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540" windowWidth="19440" windowHeight="7515"/>
  </bookViews>
  <sheets>
    <sheet name="TỔNG T4" sheetId="10" r:id="rId1"/>
    <sheet name="KHÓA 20T" sheetId="11" r:id="rId2"/>
    <sheet name="KHÓA 19T" sheetId="13" r:id="rId3"/>
    <sheet name="KHÓA 18T" sheetId="12" r:id="rId4"/>
    <sheet name="TỔNG C1" sheetId="15" r:id="rId5"/>
    <sheet name="TỔNG C1 (2)" sheetId="16" r:id="rId6"/>
    <sheet name="KHOA 16-17-18 Kinh te" sheetId="7" r:id="rId7"/>
  </sheets>
  <definedNames>
    <definedName name="_xlnm.Print_Titles" localSheetId="3">'KHÓA 18T'!$3:$4</definedName>
    <definedName name="_xlnm.Print_Titles" localSheetId="2">'KHÓA 19T'!$3:$4</definedName>
    <definedName name="_xlnm.Print_Titles" localSheetId="1">'KHÓA 20T'!$3:$4</definedName>
    <definedName name="_xlnm.Print_Titles" localSheetId="4">'TỔNG C1'!$3:$4</definedName>
    <definedName name="_xlnm.Print_Titles" localSheetId="5">'TỔNG C1 (2)'!$3:$4</definedName>
    <definedName name="_xlnm.Print_Titles" localSheetId="0">'TỔNG T4'!$3:$4</definedName>
  </definedNames>
  <calcPr calcId="144525"/>
</workbook>
</file>

<file path=xl/calcChain.xml><?xml version="1.0" encoding="utf-8"?>
<calcChain xmlns="http://schemas.openxmlformats.org/spreadsheetml/2006/main">
  <c r="A78" i="15" l="1"/>
  <c r="A92" i="10"/>
  <c r="F29" i="16" l="1"/>
  <c r="F39" i="16" s="1"/>
  <c r="F59" i="15" l="1"/>
  <c r="F29" i="15"/>
  <c r="F39" i="15" s="1"/>
  <c r="F78" i="15" l="1"/>
  <c r="F79" i="15" s="1"/>
  <c r="F27" i="13"/>
  <c r="F50" i="11"/>
  <c r="F23" i="12"/>
  <c r="F50" i="10" l="1"/>
  <c r="F73" i="10"/>
  <c r="F92" i="10"/>
  <c r="F93" i="10" l="1"/>
  <c r="F95" i="10" s="1"/>
  <c r="F36" i="7"/>
</calcChain>
</file>

<file path=xl/sharedStrings.xml><?xml version="1.0" encoding="utf-8"?>
<sst xmlns="http://schemas.openxmlformats.org/spreadsheetml/2006/main" count="1012" uniqueCount="564">
  <si>
    <t>TT</t>
  </si>
  <si>
    <t>LỚP</t>
  </si>
  <si>
    <t>GVCN
CVHT</t>
  </si>
  <si>
    <t>CÁN BỘ LỚP</t>
  </si>
  <si>
    <t>Sỉ số</t>
  </si>
  <si>
    <t>Họ và tên</t>
  </si>
  <si>
    <t>Số ĐT</t>
  </si>
  <si>
    <t>Tổng cộng</t>
  </si>
  <si>
    <t>TỔ TRƯỞNG</t>
  </si>
  <si>
    <t>16CĐN-QTD</t>
  </si>
  <si>
    <t>17C1-KTD1</t>
  </si>
  <si>
    <t>17C1-QTD1</t>
  </si>
  <si>
    <t>01692005003</t>
  </si>
  <si>
    <t>Đặng Minh Tuấn (LT)</t>
  </si>
  <si>
    <t>0902775786</t>
  </si>
  <si>
    <t>01669820833</t>
  </si>
  <si>
    <t>0946207771</t>
  </si>
  <si>
    <t>Đoàn Đình Trung (LPHT)</t>
  </si>
  <si>
    <t>Nguyễn Huỳnh Tuyển (LPPT)</t>
  </si>
  <si>
    <t>Nguyễn Ngọc Quế Cẩm</t>
  </si>
  <si>
    <t>Trần Nghiệp</t>
  </si>
  <si>
    <t>Trần Thu Thảo</t>
  </si>
  <si>
    <t>Lê Ngọc Uyên</t>
  </si>
  <si>
    <t>01883246661</t>
  </si>
  <si>
    <t>0947761688</t>
  </si>
  <si>
    <t>01886999101</t>
  </si>
  <si>
    <t>01229089541</t>
  </si>
  <si>
    <t>Võ Thị Kim Chi (LT)</t>
  </si>
  <si>
    <t>Văn Thị Đan Phượng (LPHT)</t>
  </si>
  <si>
    <t>Nguyễn Thị Kiều Trang (BT)</t>
  </si>
  <si>
    <t>01633065808</t>
  </si>
  <si>
    <t>0981567411</t>
  </si>
  <si>
    <t>01224211195</t>
  </si>
  <si>
    <t>01674981953</t>
  </si>
  <si>
    <t>Phan Tuấn Nguyên</t>
  </si>
  <si>
    <t>Võ Huy Hoàng</t>
  </si>
  <si>
    <t>Nguyễn Thị Mai Dung</t>
  </si>
  <si>
    <t>Nguyễn Thị Như Uyên</t>
  </si>
  <si>
    <t>01643541515</t>
  </si>
  <si>
    <t>01268166587</t>
  </si>
  <si>
    <t>0938256214</t>
  </si>
  <si>
    <t>0961978504</t>
  </si>
  <si>
    <t>Nguyễn Anh Tăng
0972.690.567</t>
  </si>
  <si>
    <t>Phạm Quỳnh Như
0931.424.266
0917.737.028</t>
  </si>
  <si>
    <t>18C1-KTD1</t>
  </si>
  <si>
    <t>18C1-KTD2</t>
  </si>
  <si>
    <t>18C1-QTD1</t>
  </si>
  <si>
    <t>18C1-QTD2</t>
  </si>
  <si>
    <t>Lê Xuân Thủy
0902.399.277</t>
  </si>
  <si>
    <t>Nguyễn Mỹ Tiên
0917.657.076</t>
  </si>
  <si>
    <t>07 lớp</t>
  </si>
  <si>
    <t>Đoàn Thị Minh Tiến (LT-PBT)</t>
  </si>
  <si>
    <t>01639592333</t>
  </si>
  <si>
    <t>Võ Thị Út Liên (BT)</t>
  </si>
  <si>
    <t>Nguyễn Hữu Đức (LP)</t>
  </si>
  <si>
    <t>0919279497</t>
  </si>
  <si>
    <t>Lê Quốc Huy (LT)</t>
  </si>
  <si>
    <t>Lê Bảo Châu (LPHT)</t>
  </si>
  <si>
    <t>Nguyễn Thị Ngọc Diễm (LPPT)</t>
  </si>
  <si>
    <t>Phan Hoàng Long (BT)</t>
  </si>
  <si>
    <t>0905264146</t>
  </si>
  <si>
    <t>0328483561</t>
  </si>
  <si>
    <t>01655287186</t>
  </si>
  <si>
    <t>0933012507</t>
  </si>
  <si>
    <t>01283930342</t>
  </si>
  <si>
    <t>Nguyễn Quế Anh</t>
  </si>
  <si>
    <t>Cao Hoàng Gia Hân</t>
  </si>
  <si>
    <t>Phan Thị Xuân Mai</t>
  </si>
  <si>
    <t>Lê Thị Hoa</t>
  </si>
  <si>
    <t>0996851744</t>
  </si>
  <si>
    <t>01203779538</t>
  </si>
  <si>
    <t>0937539441</t>
  </si>
  <si>
    <t>01694200459</t>
  </si>
  <si>
    <t>Đặng Thị Tường Vy (LT)</t>
  </si>
  <si>
    <t>Trần Thị Vi (LPHT)</t>
  </si>
  <si>
    <t>Huỳnh Thị Diễm Thúy (BT)</t>
  </si>
  <si>
    <t>0707367186</t>
  </si>
  <si>
    <t>01664737774</t>
  </si>
  <si>
    <t>Nguyễn Đức Tâm (LT)</t>
  </si>
  <si>
    <t>Lê Quang Minh (LPHT)</t>
  </si>
  <si>
    <t>Nguyễn Thị Bích Hạnh (BT)</t>
  </si>
  <si>
    <t>0926057020</t>
  </si>
  <si>
    <t>0397716797</t>
  </si>
  <si>
    <t>0935005860</t>
  </si>
  <si>
    <t>Nguyễn Duy Khánh (LPPT)</t>
  </si>
  <si>
    <t>0968891957</t>
  </si>
  <si>
    <t>Võ Thị Kim Thư
0973.171.638</t>
  </si>
  <si>
    <t>Trịnh Hoàng Hiệp
0903.383.668</t>
  </si>
  <si>
    <t>Trần Thị Ngọc Dung
0917.238.738</t>
  </si>
  <si>
    <t>Nguyễn Trọng Nghĩa
0908.364.054</t>
  </si>
  <si>
    <t>Nguyễn Thế Phong (LPPT)</t>
  </si>
  <si>
    <t>0369476724</t>
  </si>
  <si>
    <t>Hoàng T Minh Phương</t>
  </si>
  <si>
    <t>Bùi T Thu Hà</t>
  </si>
  <si>
    <t>Trần T Tú Trinh</t>
  </si>
  <si>
    <t>Lê T Phương Thảo</t>
  </si>
  <si>
    <t>0971717815</t>
  </si>
  <si>
    <t>0764556328</t>
  </si>
  <si>
    <t>0948418651</t>
  </si>
  <si>
    <t>0919593812</t>
  </si>
  <si>
    <t>Huỳnh T Bích Trâm (PBT)</t>
  </si>
  <si>
    <t>Hồ T Huyền Uyên (UV)</t>
  </si>
  <si>
    <t>0775570614</t>
  </si>
  <si>
    <t>0344743817</t>
  </si>
  <si>
    <t>Nguyễn Kim Ngân (LPPT-PBT)</t>
  </si>
  <si>
    <t>Phạm Thị Hồng Như (UV)</t>
  </si>
  <si>
    <t>Đặng Trần Kim Ngân (PBT)</t>
  </si>
  <si>
    <t>Lê Yến Khoa (UV)</t>
  </si>
  <si>
    <t>Lê Thị Mỹ Trinh (PBT)</t>
  </si>
  <si>
    <t>Trần Thị Mỹ Linh (UV)</t>
  </si>
  <si>
    <t>Lê Trần Long Điền (LT)</t>
  </si>
  <si>
    <t>Lê Quốc Quang (LPHT)</t>
  </si>
  <si>
    <t>0866529732</t>
  </si>
  <si>
    <t>0928981231</t>
  </si>
  <si>
    <t>Trần Thị Thùy Vy (Bí thư)</t>
  </si>
  <si>
    <t>0762559168</t>
  </si>
  <si>
    <t>DANH SÁCH GVCN-CVHT VÀ CÁN BỘ LỚP KHOA KINH TẾ KHOÁ 2016 - 2017 -  2018 - NĂM HỌC 2018-2019</t>
  </si>
  <si>
    <t>DANH SÁCH CVHT VÀ CÁN BỘ LỚP
KHOÁ 2020 - NĂM HỌC 2020 - 2021</t>
  </si>
  <si>
    <t>Sĩ số</t>
  </si>
  <si>
    <t>20T4-KTD1</t>
  </si>
  <si>
    <t>20T4-KTD2</t>
  </si>
  <si>
    <t>20T4-LGT1</t>
  </si>
  <si>
    <t>20T4-QDL1</t>
  </si>
  <si>
    <t>20T4-QKS1</t>
  </si>
  <si>
    <t>20T4-QLH1</t>
  </si>
  <si>
    <t>20T4-QTD1</t>
  </si>
  <si>
    <t>20T4-QTD2</t>
  </si>
  <si>
    <t>20T4-TCD1</t>
  </si>
  <si>
    <t>20T4-KXD1</t>
  </si>
  <si>
    <t>Đặng Hoài Anh (LT)</t>
  </si>
  <si>
    <t>Huỳnh Lê Ái Quốc (LPHT)</t>
  </si>
  <si>
    <t>Nguyễn Vũ Thiên Châu (LPPT)</t>
  </si>
  <si>
    <t>Nguyễn Trần Mỹ Tiên (BT)</t>
  </si>
  <si>
    <t>Nguyễn Hoàng Kim Ánh (PBT)</t>
  </si>
  <si>
    <t>0582.881.077</t>
  </si>
  <si>
    <t>TRẦN THỊ NGỌC DUNG
0917.23.87.38</t>
  </si>
  <si>
    <t>NGUYỄN MỸ TIÊN
0917.657.076</t>
  </si>
  <si>
    <t>LÊ THỊ THU THẢO
0906.700.014</t>
  </si>
  <si>
    <t>ĐÀO ANH TUẤN
0703.178.786</t>
  </si>
  <si>
    <t>19T4-KXD1</t>
  </si>
  <si>
    <t>19T4-KTD1</t>
  </si>
  <si>
    <t>19T4-KTD2</t>
  </si>
  <si>
    <t>19T4-LGT1</t>
  </si>
  <si>
    <t>19T4-QTD1</t>
  </si>
  <si>
    <t>19T4-TCD1</t>
  </si>
  <si>
    <t>LỮ XUÂN TRANG 0903.738.272</t>
  </si>
  <si>
    <t>20T4-QNH1</t>
  </si>
  <si>
    <t>TRỊNH HOÀNG HIỆP
0903.383.668</t>
  </si>
  <si>
    <t>18T4-KTD1</t>
  </si>
  <si>
    <t>18T4-QTD1</t>
  </si>
  <si>
    <t>18T4-QTD2</t>
  </si>
  <si>
    <t>18T4-TCD1</t>
  </si>
  <si>
    <t>PHẠM QUANG VŨ 0934.001.325</t>
  </si>
  <si>
    <t>18T4-KXD1</t>
  </si>
  <si>
    <t>Lê Uyển Nhi (LT)</t>
  </si>
  <si>
    <t>Lê Phan Khánh Thi (LT)</t>
  </si>
  <si>
    <t>0925.456.495</t>
  </si>
  <si>
    <t>Bùi Gia Huy (LPPT)</t>
  </si>
  <si>
    <t>Huỳnh Thị Vy (LPHT)</t>
  </si>
  <si>
    <t>Nguyễn Hồng Minh (LT)</t>
  </si>
  <si>
    <t>Dương Kim Ngân (LPHT)</t>
  </si>
  <si>
    <t>Phạm Ngọc Kim Ngân (LT)</t>
  </si>
  <si>
    <t>0936.825.267</t>
  </si>
  <si>
    <t>0786.843.066</t>
  </si>
  <si>
    <t>0978.439.020</t>
  </si>
  <si>
    <t>Thái Minh Hào (LT)</t>
  </si>
  <si>
    <t>0938.675.947</t>
  </si>
  <si>
    <t>TRÌNH MINH PHONG
0986.426.346</t>
  </si>
  <si>
    <t>Võ Văn Đạt (LT)</t>
  </si>
  <si>
    <t>0923.097.335</t>
  </si>
  <si>
    <t>0782.507.211</t>
  </si>
  <si>
    <t>0962.606.182</t>
  </si>
  <si>
    <t>0909.922.826</t>
  </si>
  <si>
    <t>0353.369.844</t>
  </si>
  <si>
    <t>0787.820.926</t>
  </si>
  <si>
    <t>Trần Thành Vinh (LPPT)</t>
  </si>
  <si>
    <t>0813.258.823</t>
  </si>
  <si>
    <t>Đặng Minh Hùng (BT)</t>
  </si>
  <si>
    <t>0702.555.298</t>
  </si>
  <si>
    <t>0364.421.895</t>
  </si>
  <si>
    <t>0393.417.914</t>
  </si>
  <si>
    <t>Nguyễn Văn Đang (LT)</t>
  </si>
  <si>
    <t>0589.020.700</t>
  </si>
  <si>
    <t>Tạ Minh Hải (LPHT)</t>
  </si>
  <si>
    <t>0814.779.443</t>
  </si>
  <si>
    <t>Lã Thiện Tâm (LPPT)</t>
  </si>
  <si>
    <t>0769.846.714</t>
  </si>
  <si>
    <t>Huỳnh Văn Toàn (LT)</t>
  </si>
  <si>
    <t>Chu Thị Quỳnh Mi (LPPT)</t>
  </si>
  <si>
    <t>HUỲNH CHÍ GIỎI
0909.990.185</t>
  </si>
  <si>
    <t>Lê Duy Công Thành (LT)</t>
  </si>
  <si>
    <t>0703.587.167</t>
  </si>
  <si>
    <t>Thạch Sa Phiếp (LP)</t>
  </si>
  <si>
    <t>0333.301.379</t>
  </si>
  <si>
    <t>Nguyễn Thị Cẩm Lệ (LPPT)</t>
  </si>
  <si>
    <t>0372.445.716</t>
  </si>
  <si>
    <t>Lê Thị Quỳnh Quyên (LP)</t>
  </si>
  <si>
    <t>0937.893.295</t>
  </si>
  <si>
    <t>Võ Lê Hoàng Oanh (LPPT)</t>
  </si>
  <si>
    <t>Nguyễn Thị Bảo Trâm (BT)</t>
  </si>
  <si>
    <t>0327.906.526</t>
  </si>
  <si>
    <t>Nguyễn Lâm Vân (LT)</t>
  </si>
  <si>
    <t>0935.378.715</t>
  </si>
  <si>
    <t>Huỳnh Thanh Trúc (LP)</t>
  </si>
  <si>
    <t>0338.323.826</t>
  </si>
  <si>
    <t>Nguyễn Lê Bảo Trân (LPPT)</t>
  </si>
  <si>
    <t>0904.622.120</t>
  </si>
  <si>
    <t>Nguyễn Thị Hạnh (BT)</t>
  </si>
  <si>
    <t>0767.172.585</t>
  </si>
  <si>
    <t>0358.581.418</t>
  </si>
  <si>
    <t>Tạ Minh Tâm (LT)</t>
  </si>
  <si>
    <t>0862.502.538</t>
  </si>
  <si>
    <t>Đinh Ngọc Xuân Phương (LP)</t>
  </si>
  <si>
    <t>0931.302.891</t>
  </si>
  <si>
    <t>Lê Hải Âu (BT)</t>
  </si>
  <si>
    <t>0347.916.310</t>
  </si>
  <si>
    <t>Lý Thanh Hiếu (TTT1)</t>
  </si>
  <si>
    <t>0788.980.283</t>
  </si>
  <si>
    <t>Lê Trần Minh Thư (TTT2)</t>
  </si>
  <si>
    <t>0397.341.359</t>
  </si>
  <si>
    <t>0563.441.404</t>
  </si>
  <si>
    <t>Trần Thanh Ngân (TTT3)</t>
  </si>
  <si>
    <t>0783.913.523</t>
  </si>
  <si>
    <t>Vi Nhật Linh (LT)</t>
  </si>
  <si>
    <t>0902.480.750</t>
  </si>
  <si>
    <t>0918.668.151</t>
  </si>
  <si>
    <t>Vũ Hương Giang (TTT1)</t>
  </si>
  <si>
    <t>0335.299.201</t>
  </si>
  <si>
    <t>0898.870.148</t>
  </si>
  <si>
    <t>0387.987.377</t>
  </si>
  <si>
    <t>Đinh Minh Tính (TTT4)</t>
  </si>
  <si>
    <t>0978.947.423</t>
  </si>
  <si>
    <t>Cao Chí Cường (LT)</t>
  </si>
  <si>
    <t>0907.326.574</t>
  </si>
  <si>
    <t>Trần Ngọc Vân Anh (LP)</t>
  </si>
  <si>
    <t>0943.988.297</t>
  </si>
  <si>
    <t>Lâm Hoàng Phúc (LPPT)</t>
  </si>
  <si>
    <t>0702.139.082</t>
  </si>
  <si>
    <t>Tôn Sỏi Vân (TTT1)</t>
  </si>
  <si>
    <t>0902.753.848</t>
  </si>
  <si>
    <t>Phan Bảo Ngọc (TTT2)</t>
  </si>
  <si>
    <t>0703179886</t>
  </si>
  <si>
    <t>0879.579.941</t>
  </si>
  <si>
    <t>0937.885.719</t>
  </si>
  <si>
    <t>0979.598.174</t>
  </si>
  <si>
    <t>Phan Ngọc Trà My (LP)</t>
  </si>
  <si>
    <t>Nguyễn Viết Thiên (LPPT)</t>
  </si>
  <si>
    <t>0338.050.143</t>
  </si>
  <si>
    <t>Huỳnh Phước Toàn (LT)</t>
  </si>
  <si>
    <t>0937.785.410</t>
  </si>
  <si>
    <t>Nguyễn Hoàng Thông</t>
  </si>
  <si>
    <t>0931.318.201</t>
  </si>
  <si>
    <t>Võ Thị Bé Hiếu (LP)</t>
  </si>
  <si>
    <t>0964.831.532</t>
  </si>
  <si>
    <t>Nguyễn Tấn Phát (LPPT)</t>
  </si>
  <si>
    <t>0794.081.479</t>
  </si>
  <si>
    <t>Nguyễn Quốc Thái</t>
  </si>
  <si>
    <t>0925.745.868</t>
  </si>
  <si>
    <t xml:space="preserve">Dương Quỳnh Thảo My </t>
  </si>
  <si>
    <t>Phạm Ngọc Hương Trà</t>
  </si>
  <si>
    <t>Lê Thị Cẩm Tú</t>
  </si>
  <si>
    <t>Trần Thị Tường Vi</t>
  </si>
  <si>
    <t>Phan Nguyễn Ngọc Liên</t>
  </si>
  <si>
    <t>Nguyễn Hà Huyền Trân</t>
  </si>
  <si>
    <t>Nguyễn Hoàng Gia Thống</t>
  </si>
  <si>
    <t>Nguyễn Thị Hoàng Yến</t>
  </si>
  <si>
    <t>Võ Phạm Như Ngọc</t>
  </si>
  <si>
    <t>Phạm Hưng Thành</t>
  </si>
  <si>
    <t>Nguyễn Trung Nhật</t>
  </si>
  <si>
    <t>Huỳnh Đăng Khoa</t>
  </si>
  <si>
    <t>Nguyễn Khoa Vĩ Ân</t>
  </si>
  <si>
    <t>Nguyễn Trần Bảo Ân</t>
  </si>
  <si>
    <t>Nguyễn Đoan Vy</t>
  </si>
  <si>
    <t>Phan Hữu Hạ</t>
  </si>
  <si>
    <t>Lý Ngọc Hoa</t>
  </si>
  <si>
    <t>Võ Phạm Đăng Khoa</t>
  </si>
  <si>
    <t>0966.075.550</t>
  </si>
  <si>
    <t>0702.991.709</t>
  </si>
  <si>
    <t>0707.196.804</t>
  </si>
  <si>
    <t>PHẠM QUỲNH NHƯ
0917.737.028</t>
  </si>
  <si>
    <t>NGUYỄN TRỌNG THẠCH          0903.867.677</t>
  </si>
  <si>
    <t>LÊ THỊ THÚY OANH
0859.999.828</t>
  </si>
  <si>
    <t>Trần Gia Anh (LPPT)</t>
  </si>
  <si>
    <t>0586.305.795</t>
  </si>
  <si>
    <t>0326.213.053</t>
  </si>
  <si>
    <t>Nguyễn Thanh Ngân</t>
  </si>
  <si>
    <t>0898.543.075</t>
  </si>
  <si>
    <t>Đoàn Thị Phương Uyên</t>
  </si>
  <si>
    <t>0925.200.705</t>
  </si>
  <si>
    <t>Mai Thị Kim Khánh</t>
  </si>
  <si>
    <t>0369.105.119</t>
  </si>
  <si>
    <t>Nguyễn Thị Mỹ Tiên</t>
  </si>
  <si>
    <t>0968.338.476</t>
  </si>
  <si>
    <t>Lý Hồng Tuyết Sương (BT)</t>
  </si>
  <si>
    <t>0988.097.748</t>
  </si>
  <si>
    <t>Lê Nguyễn Yến Nhi (BT)</t>
  </si>
  <si>
    <t>0586.346.484</t>
  </si>
  <si>
    <t>0779.979.857</t>
  </si>
  <si>
    <t>Nguyễn Thanh Thương (LT)</t>
  </si>
  <si>
    <t>0343.146.598</t>
  </si>
  <si>
    <t>Trần Bích Ngọc (LPHT)</t>
  </si>
  <si>
    <t>0905.433.178</t>
  </si>
  <si>
    <t>Đặng Thanh Tuấn (LPPT)</t>
  </si>
  <si>
    <t>0912.962.942
'0965.195.524</t>
  </si>
  <si>
    <t>CAO XUÂN GIANG     0978.317.466</t>
  </si>
  <si>
    <t>Nguyễn Gia Huy (LPHT)</t>
  </si>
  <si>
    <t>Lê Huỳnh Tấn Lộc (LPPT)</t>
  </si>
  <si>
    <t>Lê Hồng Xuân (LP)</t>
  </si>
  <si>
    <t>Nguyễn Thanh Thúy Ngọc (BT)</t>
  </si>
  <si>
    <t>Đoàn Huỳnh Thúy Loan(BT)</t>
  </si>
  <si>
    <t>Nguyễn Hoài Hải (LPPT)</t>
  </si>
  <si>
    <t>Nguyễn Trọng Phúc (LT)</t>
  </si>
  <si>
    <t>0903.340.909</t>
  </si>
  <si>
    <t>Trần Tú Nhi (LPHT)</t>
  </si>
  <si>
    <t>0823.49001</t>
  </si>
  <si>
    <t>Phạm Hữu Phúc (LPPT)</t>
  </si>
  <si>
    <t>0353.967.042</t>
  </si>
  <si>
    <t>Trương Ngọc Trân Châu</t>
  </si>
  <si>
    <t>Hoàng Hữu Minh</t>
  </si>
  <si>
    <t>Nguyễn Gia Phú</t>
  </si>
  <si>
    <t>Trần Bình Phương</t>
  </si>
  <si>
    <t xml:space="preserve">Trương Gia Kiệt </t>
  </si>
  <si>
    <t>Lê Hoài Thúy An</t>
  </si>
  <si>
    <t>Vũ Huy Phong</t>
  </si>
  <si>
    <t>Hồ Ngọc Yến</t>
  </si>
  <si>
    <t>0377.816.955</t>
  </si>
  <si>
    <t>Đoàn Thị Ngọc Quyên</t>
  </si>
  <si>
    <t>0866.905.031</t>
  </si>
  <si>
    <t>Nguyễn Thị Thảo Vy</t>
  </si>
  <si>
    <t>0707.965.601</t>
  </si>
  <si>
    <t>Lê Minh Ánh</t>
  </si>
  <si>
    <t>Nguyễn Thanh Trường Phàm</t>
  </si>
  <si>
    <t>Đỗ Phụng Linh Quyên</t>
  </si>
  <si>
    <t>Võ Thị Thu Trang</t>
  </si>
  <si>
    <t>Phạm Sang Quốc Hưng</t>
  </si>
  <si>
    <t>Nguyễn Tuyết Thanh</t>
  </si>
  <si>
    <t>Trương Ngọc Duyên</t>
  </si>
  <si>
    <t>Nguyễn Thị Thu Hoàng</t>
  </si>
  <si>
    <t>Phan Thị Kim Phương</t>
  </si>
  <si>
    <t>Quách Võ Kim Thanh</t>
  </si>
  <si>
    <t>Trần Ngọc Thùy An</t>
  </si>
  <si>
    <t>Nguyễn Thị Hoàng Lan</t>
  </si>
  <si>
    <t>Nguyễn Thị Thu Hoài</t>
  </si>
  <si>
    <t>Nguyễn Thị Quỳnh Như</t>
  </si>
  <si>
    <t>Lê Thùy An</t>
  </si>
  <si>
    <t>Lê Hoàng Tính</t>
  </si>
  <si>
    <t>Nguyễn Hà Thiên Thanh</t>
  </si>
  <si>
    <t>VÕ THỊ KIM THƯ
0708.671.446</t>
  </si>
  <si>
    <t>Nguyễn Phan Nhất Huy</t>
  </si>
  <si>
    <t xml:space="preserve">Đặng Nguyễn Thành Tài </t>
  </si>
  <si>
    <t>DANH SÁCH CVHT VÀ CÁN BỘ LỚP
KHOÁ 2019 - NĂM HỌC 2020 - 2021</t>
  </si>
  <si>
    <t>DANH SÁCH CVHT VÀ CÁN BỘ LỚP
KHOÁ 2018 - NĂM HỌC 2020 - 2021</t>
  </si>
  <si>
    <t>20C1-KTD1</t>
  </si>
  <si>
    <t>20C1-QNH1</t>
  </si>
  <si>
    <t>20C1-QKS1</t>
  </si>
  <si>
    <t>20C1-QTD1</t>
  </si>
  <si>
    <t>20C1-LGT1</t>
  </si>
  <si>
    <t>20C1-TCD1</t>
  </si>
  <si>
    <t>19C1-KTD1</t>
  </si>
  <si>
    <t>19C1-LGT1</t>
  </si>
  <si>
    <t>19C1-QTD1</t>
  </si>
  <si>
    <t>NGUYỄN TRỌNG NGHĨA
0908.364.054</t>
  </si>
  <si>
    <t>19C1-KXD1</t>
  </si>
  <si>
    <t>PHAN ĐỨC LONG          0989.064.265</t>
  </si>
  <si>
    <t>18C1-KXD1</t>
  </si>
  <si>
    <t>NGUYỄN TẤT THẮNG 0908.440.377</t>
  </si>
  <si>
    <t>NGUYỄN THỊ MINH THÙY
0908.142.575</t>
  </si>
  <si>
    <t>DANH SÁCH CVHT VÀ CÁN BỘ LỚP
KHOÁ …...C - NĂM HỌC 2020 - 2021</t>
  </si>
  <si>
    <t>Phan Ngọc Thiên Kim</t>
  </si>
  <si>
    <t>0933.075.900</t>
  </si>
  <si>
    <t>Tạ Phúc An</t>
  </si>
  <si>
    <t>0923.019.585</t>
  </si>
  <si>
    <t>Nguyễn Kim Phụng</t>
  </si>
  <si>
    <t>0367.041.939</t>
  </si>
  <si>
    <t>0377.610.523</t>
  </si>
  <si>
    <t>0777.720.261</t>
  </si>
  <si>
    <t>Nguyễn Thùy Trang (BT)</t>
  </si>
  <si>
    <t>Lê Ngọc Yến Nhi (PBT)</t>
  </si>
  <si>
    <t>Nguyễn Hoàng Duy</t>
  </si>
  <si>
    <t>0938.476.347</t>
  </si>
  <si>
    <t>Nguyễn Tấn Tài</t>
  </si>
  <si>
    <t>0367.427.976</t>
  </si>
  <si>
    <t>Lê Thanh Ngọc</t>
  </si>
  <si>
    <t>0374.928.715</t>
  </si>
  <si>
    <t>Dương Quốc Đạt</t>
  </si>
  <si>
    <t>0827.268.492</t>
  </si>
  <si>
    <t>20C1-KXD1
20C1-QXD1</t>
  </si>
  <si>
    <t>Phan Văn Khương</t>
  </si>
  <si>
    <t>VănTtấn An</t>
  </si>
  <si>
    <t>Trần Nhật Nam</t>
  </si>
  <si>
    <t>0919.144.093</t>
  </si>
  <si>
    <t>0367.712.714</t>
  </si>
  <si>
    <t>0333.843.661</t>
  </si>
  <si>
    <t>0397.778.380</t>
  </si>
  <si>
    <t>Vương Trần Vũ</t>
  </si>
  <si>
    <t>Nguyễn Hồng Bảo</t>
  </si>
  <si>
    <t>0364.022.374</t>
  </si>
  <si>
    <t>Võ Văn Hảo</t>
  </si>
  <si>
    <t>0868.193.507</t>
  </si>
  <si>
    <t>Nguyễn Xuân Trường</t>
  </si>
  <si>
    <t>0393.181.552</t>
  </si>
  <si>
    <t>Nguyễn Thị Ngọc Trinh</t>
  </si>
  <si>
    <t>0635.005.860</t>
  </si>
  <si>
    <t>0968.919.570</t>
  </si>
  <si>
    <t>Võ Thanh Vĩ</t>
  </si>
  <si>
    <t>Trần Thị Thùy Vy</t>
  </si>
  <si>
    <t>Nguyễn Thị Dương</t>
  </si>
  <si>
    <t>Lê Thị Mỹ Trinh</t>
  </si>
  <si>
    <t>Nguyễn Duy Khánh (PT)</t>
  </si>
  <si>
    <t>0935.005.860</t>
  </si>
  <si>
    <t>Nguyễn Ngọc Phương Quyên</t>
  </si>
  <si>
    <t>Trần Lê Anh Quốc</t>
  </si>
  <si>
    <t>0963.461.813</t>
  </si>
  <si>
    <t>Dương Thanh Thảo</t>
  </si>
  <si>
    <t>0359.231.258</t>
  </si>
  <si>
    <t>Bùi Công Thành</t>
  </si>
  <si>
    <t>0355.151.790</t>
  </si>
  <si>
    <t>Phạm Minh Kiệt</t>
  </si>
  <si>
    <t>0376.285.863</t>
  </si>
  <si>
    <t>Huỳnh Thị Ngọc Giàu</t>
  </si>
  <si>
    <t>0347.142.215</t>
  </si>
  <si>
    <t>Võ Nhật Hoàng Vy</t>
  </si>
  <si>
    <t>0774.312.473</t>
  </si>
  <si>
    <t>Nguyễn Duy Hiển</t>
  </si>
  <si>
    <t>0934.128.731</t>
  </si>
  <si>
    <t>Cao Hoàng Anh</t>
  </si>
  <si>
    <t>Võ Phúc Sơn</t>
  </si>
  <si>
    <t>Hoàng Thị Thu Thảo</t>
  </si>
  <si>
    <t>Trình Phan Tấn Lộc</t>
  </si>
  <si>
    <t>0973.481.630</t>
  </si>
  <si>
    <t>Trần Thị Ngọc Trâm</t>
  </si>
  <si>
    <t>0357.405.693</t>
  </si>
  <si>
    <t>Nguyễn Thành Nhân</t>
  </si>
  <si>
    <t>0583.320.603</t>
  </si>
  <si>
    <t>Nguyễn Minh Quân</t>
  </si>
  <si>
    <t>0398.392.032</t>
  </si>
  <si>
    <t>Lê Huỳnh Anh Khoa</t>
  </si>
  <si>
    <t>0777.971.465</t>
  </si>
  <si>
    <t>Trần Thảo Uyên</t>
  </si>
  <si>
    <t>0948.220.769</t>
  </si>
  <si>
    <t>20C2-KXD1</t>
  </si>
  <si>
    <t>20C2-QTD1</t>
  </si>
  <si>
    <t>Lê Thị Quỳnh Như</t>
  </si>
  <si>
    <t>0981.818.876</t>
  </si>
  <si>
    <t>Nguyễn Trấn Châu Giang</t>
  </si>
  <si>
    <t>0373.352.118</t>
  </si>
  <si>
    <t>Trần Minh Thắng</t>
  </si>
  <si>
    <t>0989.009.931</t>
  </si>
  <si>
    <t>Lê Quốc Huy</t>
  </si>
  <si>
    <t>0355.287.186</t>
  </si>
  <si>
    <t>Lê Bảo Châu</t>
  </si>
  <si>
    <t>0933.012.507</t>
  </si>
  <si>
    <t>Nguyễn Thị Ngọc Diễm</t>
  </si>
  <si>
    <t>0783.930.342</t>
  </si>
  <si>
    <t>0582.104.463</t>
  </si>
  <si>
    <t>Bùi Thị Diễm</t>
  </si>
  <si>
    <t>0522.563.935</t>
  </si>
  <si>
    <t>0937.539.441</t>
  </si>
  <si>
    <t>Lê Đặng Long Hồ</t>
  </si>
  <si>
    <t>0382.546.933</t>
  </si>
  <si>
    <t>Phan Hoàng Long</t>
  </si>
  <si>
    <t>0905.264.146</t>
  </si>
  <si>
    <t>0932.443.875</t>
  </si>
  <si>
    <t>Lương Quốc Hưng</t>
  </si>
  <si>
    <t>0352.678.979</t>
  </si>
  <si>
    <t>Nguyễn Huỳnh Ngọc Thiện</t>
  </si>
  <si>
    <t>0939.809.145</t>
  </si>
  <si>
    <t>Trần Huỳnh Hoa Thúy Vy</t>
  </si>
  <si>
    <t>0389.908.910</t>
  </si>
  <si>
    <t>NGUYỄN KÍNH
0913.667.668</t>
  </si>
  <si>
    <t>Phạm Thị Băng Tuyền</t>
  </si>
  <si>
    <t>Từ Văn Sanh</t>
  </si>
  <si>
    <t>Nguyễn Đức Duy</t>
  </si>
  <si>
    <t>Nguyễn Tuấn Vũ</t>
  </si>
  <si>
    <t>0965.580617</t>
  </si>
  <si>
    <t>Lê Trần Minh Quân</t>
  </si>
  <si>
    <t>Trần Thiên Ân</t>
  </si>
  <si>
    <t>HUỲNH THỊ MINH LY
0986.725.656</t>
  </si>
  <si>
    <t>Đặng Thị Tường Vy</t>
  </si>
  <si>
    <t>0328.483.561</t>
  </si>
  <si>
    <t>Võ Thị Mai Trinh</t>
  </si>
  <si>
    <t>0353.679.155</t>
  </si>
  <si>
    <t>Nguyễn Thế Phong</t>
  </si>
  <si>
    <t>Nguyễn Thị Lan Tuyên</t>
  </si>
  <si>
    <t>Huỳnh Thị Bích Trâm</t>
  </si>
  <si>
    <t>Huỳnh Thị Diễm Thúy</t>
  </si>
  <si>
    <t>Nguyễn Thanh Thy</t>
  </si>
  <si>
    <t>Bùi Thị Thu Hà</t>
  </si>
  <si>
    <t>Trần Thị Ánh Trúc</t>
  </si>
  <si>
    <t>Hoàng Thị Minh Phương</t>
  </si>
  <si>
    <t>Nguyễn Trường Vy</t>
  </si>
  <si>
    <t>Lê Phương Quỳnh</t>
  </si>
  <si>
    <t>Nguyễn Thanh Nhã</t>
  </si>
  <si>
    <t>Nguyễn Thị Minh Giang</t>
  </si>
  <si>
    <t>Đỗ Thị Lệ</t>
  </si>
  <si>
    <t>Võ Anh Thi</t>
  </si>
  <si>
    <t>Lý Hữu Truyền</t>
  </si>
  <si>
    <t>Phạm Nguyễn HT. Xuân</t>
  </si>
  <si>
    <t>HUỲNH VĂN QUANG
0901.311.613</t>
  </si>
  <si>
    <t>19C2 -
QTD1 + KTD1</t>
  </si>
  <si>
    <t>DANH SÁCH CVHT VÀ CÁN BỘ LỚP
KHOÁ 20C1 - NĂM HỌC 2020 - 2021</t>
  </si>
  <si>
    <t>Nguyễn Lê Phương Uyên</t>
  </si>
  <si>
    <t>0903.175.283</t>
  </si>
  <si>
    <t>Trần Hạnh Đông Nghi</t>
  </si>
  <si>
    <t>0702.212.215</t>
  </si>
  <si>
    <t>Nguyễn Thị Hồng Nhung</t>
  </si>
  <si>
    <t>0374.232.187</t>
  </si>
  <si>
    <t>Đặng Thị Mỹ Châu</t>
  </si>
  <si>
    <t>0388.693.130</t>
  </si>
  <si>
    <t>Phan Thị Kiều Ngân</t>
  </si>
  <si>
    <t>0862.138.924</t>
  </si>
  <si>
    <t>Mai Anh Thư</t>
  </si>
  <si>
    <t>0857.333.195</t>
  </si>
  <si>
    <t>Trịnh Thu Hương</t>
  </si>
  <si>
    <t>0919.653.882</t>
  </si>
  <si>
    <t>Nguyễn Thanh Sang</t>
  </si>
  <si>
    <t>0394.181.449</t>
  </si>
  <si>
    <t>Nguyễn Thị Như Huỳnh</t>
  </si>
  <si>
    <t>0792.013.563</t>
  </si>
  <si>
    <t>Phạm Hữu Hoàng</t>
  </si>
  <si>
    <t>0388.078.719</t>
  </si>
  <si>
    <t>Nguyễn Thị Bích Thuận</t>
  </si>
  <si>
    <t>0786.949.293</t>
  </si>
  <si>
    <t>Lê Nguyễn Minh Thành</t>
  </si>
  <si>
    <t>0923.211.748</t>
  </si>
  <si>
    <t>Nguyễn Văn Bảo Châu</t>
  </si>
  <si>
    <t>0355.637.180</t>
  </si>
  <si>
    <t>Trương Minh Hiếu</t>
  </si>
  <si>
    <t>0355.976.500</t>
  </si>
  <si>
    <t>Nguyễn Thị Mỹ Lan</t>
  </si>
  <si>
    <t>0362.126.829</t>
  </si>
  <si>
    <t>Bùi Thị Trâm</t>
  </si>
  <si>
    <t>Nguyễn Thanh Mỹ Tiên</t>
  </si>
  <si>
    <t>Phú Thị Ngọc Anh</t>
  </si>
  <si>
    <t>Nguyễn Thị Kim Hoa</t>
  </si>
  <si>
    <t>Châu Phú Phát</t>
  </si>
  <si>
    <t>Hồ Hoàng Đăng Thi</t>
  </si>
  <si>
    <t>Ngô Thị Mỹ Hạnh</t>
  </si>
  <si>
    <t>Trần Thanh Phương</t>
  </si>
  <si>
    <t>0933.331.528</t>
  </si>
  <si>
    <t>Huỳnh Văn Phúc</t>
  </si>
  <si>
    <t>0377.323.114</t>
  </si>
  <si>
    <t>Võ Phan Duy Tân</t>
  </si>
  <si>
    <t>0926.118.721</t>
  </si>
  <si>
    <t>Phan Tấn Phát</t>
  </si>
  <si>
    <t>Lương Công Phương</t>
  </si>
  <si>
    <t>Võ Quốc Trung</t>
  </si>
  <si>
    <t>20C2-KTD1</t>
  </si>
  <si>
    <t>0785.036.545</t>
  </si>
  <si>
    <t>Nguyễn Duy Khang</t>
  </si>
  <si>
    <t>0903.26.201</t>
  </si>
  <si>
    <t>0867.036.068</t>
  </si>
  <si>
    <t>Nguyễn Thị Thủy Trúc</t>
  </si>
  <si>
    <t>0902.953.722</t>
  </si>
  <si>
    <t>0931.204.151</t>
  </si>
  <si>
    <t>0906.364.763</t>
  </si>
  <si>
    <t>0907.776.792</t>
  </si>
  <si>
    <t>0773.051.675</t>
  </si>
  <si>
    <t xml:space="preserve">Nguyễn Hoàng Kim Ánh </t>
  </si>
  <si>
    <t xml:space="preserve">Nguyễn Vũ Thiên Châu </t>
  </si>
  <si>
    <t xml:space="preserve">Nguyễn Lê Bảo Trân </t>
  </si>
  <si>
    <t>Đinh Ngọc Xuân Phương</t>
  </si>
  <si>
    <t xml:space="preserve">Nguyễn Thị Cẩm Lệ </t>
  </si>
  <si>
    <t>LƯU THỊ THÚY
0964.387.979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</si>
</sst>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  <charset val="163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3"/>
      <color rgb="FF000000"/>
      <name val="Times New Roman"/>
      <family val="1"/>
    </font>
    <font>
      <b/>
      <sz val="12"/>
      <color theme="1"/>
      <name val="Times New Roman"/>
      <family val="1"/>
    </font>
    <font>
      <sz val="12"/>
      <color rgb="FFC00000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1" xfId="0" applyFont="1" applyBorder="1"/>
    <xf numFmtId="0" fontId="3" fillId="0" borderId="1" xfId="0" applyFont="1" applyBorder="1" applyAlignment="1">
      <alignment horizontal="center" vertical="center"/>
    </xf>
    <xf numFmtId="3" fontId="2" fillId="0" borderId="0" xfId="0" applyNumberFormat="1" applyFont="1"/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/>
    <xf numFmtId="0" fontId="2" fillId="0" borderId="4" xfId="0" applyFont="1" applyBorder="1" applyAlignment="1">
      <alignment vertical="center"/>
    </xf>
    <xf numFmtId="0" fontId="2" fillId="2" borderId="4" xfId="0" quotePrefix="1" applyFont="1" applyFill="1" applyBorder="1" applyAlignment="1">
      <alignment horizontal="center" vertical="center"/>
    </xf>
    <xf numFmtId="3" fontId="2" fillId="0" borderId="1" xfId="0" quotePrefix="1" applyNumberFormat="1" applyFont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vertical="center"/>
    </xf>
    <xf numFmtId="0" fontId="2" fillId="2" borderId="9" xfId="0" quotePrefix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9" xfId="0" quotePrefix="1" applyFont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0" fontId="2" fillId="2" borderId="13" xfId="0" quotePrefix="1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/>
    </xf>
    <xf numFmtId="0" fontId="2" fillId="0" borderId="19" xfId="0" quotePrefix="1" applyFont="1" applyBorder="1" applyAlignment="1">
      <alignment horizontal="center" vertical="center"/>
    </xf>
    <xf numFmtId="0" fontId="2" fillId="0" borderId="13" xfId="0" applyFont="1" applyBorder="1" applyAlignment="1">
      <alignment vertical="center" wrapText="1"/>
    </xf>
    <xf numFmtId="3" fontId="2" fillId="0" borderId="13" xfId="0" quotePrefix="1" applyNumberFormat="1" applyFont="1" applyBorder="1" applyAlignment="1">
      <alignment horizontal="center" vertical="center"/>
    </xf>
    <xf numFmtId="0" fontId="2" fillId="0" borderId="19" xfId="0" applyFont="1" applyBorder="1" applyAlignment="1">
      <alignment vertical="center" wrapText="1"/>
    </xf>
    <xf numFmtId="0" fontId="2" fillId="0" borderId="13" xfId="0" quotePrefix="1" applyFont="1" applyBorder="1" applyAlignment="1">
      <alignment horizontal="center" vertical="center"/>
    </xf>
    <xf numFmtId="0" fontId="2" fillId="2" borderId="19" xfId="0" quotePrefix="1" applyFont="1" applyFill="1" applyBorder="1" applyAlignment="1">
      <alignment horizontal="center" vertical="center"/>
    </xf>
    <xf numFmtId="0" fontId="2" fillId="0" borderId="14" xfId="0" quotePrefix="1" applyFont="1" applyBorder="1" applyAlignment="1">
      <alignment horizontal="right" vertical="center"/>
    </xf>
    <xf numFmtId="0" fontId="2" fillId="0" borderId="16" xfId="0" quotePrefix="1" applyFont="1" applyBorder="1" applyAlignment="1">
      <alignment horizontal="right" vertical="center"/>
    </xf>
    <xf numFmtId="0" fontId="2" fillId="2" borderId="14" xfId="0" quotePrefix="1" applyFont="1" applyFill="1" applyBorder="1" applyAlignment="1">
      <alignment horizontal="right" vertical="center"/>
    </xf>
    <xf numFmtId="0" fontId="2" fillId="2" borderId="23" xfId="0" quotePrefix="1" applyFont="1" applyFill="1" applyBorder="1" applyAlignment="1">
      <alignment horizontal="right" vertical="center"/>
    </xf>
    <xf numFmtId="0" fontId="2" fillId="2" borderId="16" xfId="0" quotePrefix="1" applyFont="1" applyFill="1" applyBorder="1" applyAlignment="1">
      <alignment horizontal="right" vertical="center"/>
    </xf>
    <xf numFmtId="3" fontId="2" fillId="2" borderId="16" xfId="0" quotePrefix="1" applyNumberFormat="1" applyFont="1" applyFill="1" applyBorder="1" applyAlignment="1">
      <alignment horizontal="right" vertical="center"/>
    </xf>
    <xf numFmtId="0" fontId="2" fillId="0" borderId="20" xfId="0" quotePrefix="1" applyFont="1" applyBorder="1" applyAlignment="1">
      <alignment horizontal="right" vertical="center"/>
    </xf>
    <xf numFmtId="0" fontId="3" fillId="0" borderId="26" xfId="0" applyFont="1" applyBorder="1" applyAlignment="1">
      <alignment horizontal="center" vertical="center"/>
    </xf>
    <xf numFmtId="3" fontId="2" fillId="0" borderId="19" xfId="0" quotePrefix="1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8" fillId="0" borderId="19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4" xfId="0" quotePrefix="1" applyFont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0" fontId="2" fillId="0" borderId="18" xfId="0" quotePrefix="1" applyFont="1" applyBorder="1" applyAlignment="1">
      <alignment horizontal="center" vertical="center"/>
    </xf>
    <xf numFmtId="0" fontId="2" fillId="2" borderId="4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left" vertical="center"/>
    </xf>
    <xf numFmtId="0" fontId="2" fillId="2" borderId="4" xfId="0" quotePrefix="1" applyFont="1" applyFill="1" applyBorder="1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2" fillId="0" borderId="23" xfId="0" quotePrefix="1" applyFont="1" applyBorder="1" applyAlignment="1">
      <alignment horizontal="right" vertical="center"/>
    </xf>
    <xf numFmtId="0" fontId="2" fillId="2" borderId="10" xfId="0" quotePrefix="1" applyFont="1" applyFill="1" applyBorder="1" applyAlignment="1">
      <alignment horizontal="right" vertical="center"/>
    </xf>
    <xf numFmtId="0" fontId="2" fillId="0" borderId="20" xfId="0" applyFont="1" applyBorder="1" applyAlignment="1">
      <alignment horizontal="right" vertical="center"/>
    </xf>
    <xf numFmtId="0" fontId="2" fillId="0" borderId="10" xfId="0" applyFont="1" applyBorder="1" applyAlignment="1">
      <alignment horizontal="right" vertical="center"/>
    </xf>
    <xf numFmtId="0" fontId="2" fillId="0" borderId="26" xfId="0" quotePrefix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2" fillId="2" borderId="2" xfId="0" quotePrefix="1" applyFont="1" applyFill="1" applyBorder="1" applyAlignment="1">
      <alignment horizontal="center" vertical="center" wrapText="1"/>
    </xf>
    <xf numFmtId="0" fontId="2" fillId="2" borderId="18" xfId="0" quotePrefix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wrapText="1"/>
    </xf>
    <xf numFmtId="3" fontId="2" fillId="0" borderId="16" xfId="0" quotePrefix="1" applyNumberFormat="1" applyFont="1" applyBorder="1" applyAlignment="1">
      <alignment horizontal="right" vertical="center"/>
    </xf>
    <xf numFmtId="3" fontId="2" fillId="0" borderId="20" xfId="0" quotePrefix="1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5"/>
  <sheetViews>
    <sheetView tabSelected="1" zoomScaleNormal="100" workbookViewId="0">
      <selection activeCell="F18" sqref="F18:F22"/>
    </sheetView>
  </sheetViews>
  <sheetFormatPr defaultRowHeight="15.75" x14ac:dyDescent="0.25"/>
  <cols>
    <col min="1" max="1" width="5" style="69" customWidth="1"/>
    <col min="2" max="2" width="14" style="70" customWidth="1"/>
    <col min="3" max="3" width="18.875" style="71" customWidth="1"/>
    <col min="4" max="4" width="25.25" style="59" customWidth="1"/>
    <col min="5" max="5" width="14.75" style="69" customWidth="1"/>
    <col min="6" max="6" width="6" style="69" customWidth="1"/>
    <col min="7" max="7" width="22.875" style="59" customWidth="1"/>
    <col min="8" max="8" width="13.875" style="59" customWidth="1"/>
    <col min="9" max="256" width="9" style="59"/>
    <col min="257" max="257" width="5" style="59" customWidth="1"/>
    <col min="258" max="258" width="12.875" style="59" customWidth="1"/>
    <col min="259" max="259" width="23.25" style="59" bestFit="1" customWidth="1"/>
    <col min="260" max="260" width="24.75" style="59" bestFit="1" customWidth="1"/>
    <col min="261" max="261" width="14.75" style="59" customWidth="1"/>
    <col min="262" max="262" width="7.25" style="59" customWidth="1"/>
    <col min="263" max="263" width="28.375" style="59" customWidth="1"/>
    <col min="264" max="512" width="9" style="59"/>
    <col min="513" max="513" width="5" style="59" customWidth="1"/>
    <col min="514" max="514" width="12.875" style="59" customWidth="1"/>
    <col min="515" max="515" width="23.25" style="59" bestFit="1" customWidth="1"/>
    <col min="516" max="516" width="24.75" style="59" bestFit="1" customWidth="1"/>
    <col min="517" max="517" width="14.75" style="59" customWidth="1"/>
    <col min="518" max="518" width="7.25" style="59" customWidth="1"/>
    <col min="519" max="519" width="28.375" style="59" customWidth="1"/>
    <col min="520" max="768" width="9" style="59"/>
    <col min="769" max="769" width="5" style="59" customWidth="1"/>
    <col min="770" max="770" width="12.875" style="59" customWidth="1"/>
    <col min="771" max="771" width="23.25" style="59" bestFit="1" customWidth="1"/>
    <col min="772" max="772" width="24.75" style="59" bestFit="1" customWidth="1"/>
    <col min="773" max="773" width="14.75" style="59" customWidth="1"/>
    <col min="774" max="774" width="7.25" style="59" customWidth="1"/>
    <col min="775" max="775" width="28.375" style="59" customWidth="1"/>
    <col min="776" max="1024" width="9" style="59"/>
    <col min="1025" max="1025" width="5" style="59" customWidth="1"/>
    <col min="1026" max="1026" width="12.875" style="59" customWidth="1"/>
    <col min="1027" max="1027" width="23.25" style="59" bestFit="1" customWidth="1"/>
    <col min="1028" max="1028" width="24.75" style="59" bestFit="1" customWidth="1"/>
    <col min="1029" max="1029" width="14.75" style="59" customWidth="1"/>
    <col min="1030" max="1030" width="7.25" style="59" customWidth="1"/>
    <col min="1031" max="1031" width="28.375" style="59" customWidth="1"/>
    <col min="1032" max="1280" width="9" style="59"/>
    <col min="1281" max="1281" width="5" style="59" customWidth="1"/>
    <col min="1282" max="1282" width="12.875" style="59" customWidth="1"/>
    <col min="1283" max="1283" width="23.25" style="59" bestFit="1" customWidth="1"/>
    <col min="1284" max="1284" width="24.75" style="59" bestFit="1" customWidth="1"/>
    <col min="1285" max="1285" width="14.75" style="59" customWidth="1"/>
    <col min="1286" max="1286" width="7.25" style="59" customWidth="1"/>
    <col min="1287" max="1287" width="28.375" style="59" customWidth="1"/>
    <col min="1288" max="1536" width="9" style="59"/>
    <col min="1537" max="1537" width="5" style="59" customWidth="1"/>
    <col min="1538" max="1538" width="12.875" style="59" customWidth="1"/>
    <col min="1539" max="1539" width="23.25" style="59" bestFit="1" customWidth="1"/>
    <col min="1540" max="1540" width="24.75" style="59" bestFit="1" customWidth="1"/>
    <col min="1541" max="1541" width="14.75" style="59" customWidth="1"/>
    <col min="1542" max="1542" width="7.25" style="59" customWidth="1"/>
    <col min="1543" max="1543" width="28.375" style="59" customWidth="1"/>
    <col min="1544" max="1792" width="9" style="59"/>
    <col min="1793" max="1793" width="5" style="59" customWidth="1"/>
    <col min="1794" max="1794" width="12.875" style="59" customWidth="1"/>
    <col min="1795" max="1795" width="23.25" style="59" bestFit="1" customWidth="1"/>
    <col min="1796" max="1796" width="24.75" style="59" bestFit="1" customWidth="1"/>
    <col min="1797" max="1797" width="14.75" style="59" customWidth="1"/>
    <col min="1798" max="1798" width="7.25" style="59" customWidth="1"/>
    <col min="1799" max="1799" width="28.375" style="59" customWidth="1"/>
    <col min="1800" max="2048" width="9" style="59"/>
    <col min="2049" max="2049" width="5" style="59" customWidth="1"/>
    <col min="2050" max="2050" width="12.875" style="59" customWidth="1"/>
    <col min="2051" max="2051" width="23.25" style="59" bestFit="1" customWidth="1"/>
    <col min="2052" max="2052" width="24.75" style="59" bestFit="1" customWidth="1"/>
    <col min="2053" max="2053" width="14.75" style="59" customWidth="1"/>
    <col min="2054" max="2054" width="7.25" style="59" customWidth="1"/>
    <col min="2055" max="2055" width="28.375" style="59" customWidth="1"/>
    <col min="2056" max="2304" width="9" style="59"/>
    <col min="2305" max="2305" width="5" style="59" customWidth="1"/>
    <col min="2306" max="2306" width="12.875" style="59" customWidth="1"/>
    <col min="2307" max="2307" width="23.25" style="59" bestFit="1" customWidth="1"/>
    <col min="2308" max="2308" width="24.75" style="59" bestFit="1" customWidth="1"/>
    <col min="2309" max="2309" width="14.75" style="59" customWidth="1"/>
    <col min="2310" max="2310" width="7.25" style="59" customWidth="1"/>
    <col min="2311" max="2311" width="28.375" style="59" customWidth="1"/>
    <col min="2312" max="2560" width="9" style="59"/>
    <col min="2561" max="2561" width="5" style="59" customWidth="1"/>
    <col min="2562" max="2562" width="12.875" style="59" customWidth="1"/>
    <col min="2563" max="2563" width="23.25" style="59" bestFit="1" customWidth="1"/>
    <col min="2564" max="2564" width="24.75" style="59" bestFit="1" customWidth="1"/>
    <col min="2565" max="2565" width="14.75" style="59" customWidth="1"/>
    <col min="2566" max="2566" width="7.25" style="59" customWidth="1"/>
    <col min="2567" max="2567" width="28.375" style="59" customWidth="1"/>
    <col min="2568" max="2816" width="9" style="59"/>
    <col min="2817" max="2817" width="5" style="59" customWidth="1"/>
    <col min="2818" max="2818" width="12.875" style="59" customWidth="1"/>
    <col min="2819" max="2819" width="23.25" style="59" bestFit="1" customWidth="1"/>
    <col min="2820" max="2820" width="24.75" style="59" bestFit="1" customWidth="1"/>
    <col min="2821" max="2821" width="14.75" style="59" customWidth="1"/>
    <col min="2822" max="2822" width="7.25" style="59" customWidth="1"/>
    <col min="2823" max="2823" width="28.375" style="59" customWidth="1"/>
    <col min="2824" max="3072" width="9" style="59"/>
    <col min="3073" max="3073" width="5" style="59" customWidth="1"/>
    <col min="3074" max="3074" width="12.875" style="59" customWidth="1"/>
    <col min="3075" max="3075" width="23.25" style="59" bestFit="1" customWidth="1"/>
    <col min="3076" max="3076" width="24.75" style="59" bestFit="1" customWidth="1"/>
    <col min="3077" max="3077" width="14.75" style="59" customWidth="1"/>
    <col min="3078" max="3078" width="7.25" style="59" customWidth="1"/>
    <col min="3079" max="3079" width="28.375" style="59" customWidth="1"/>
    <col min="3080" max="3328" width="9" style="59"/>
    <col min="3329" max="3329" width="5" style="59" customWidth="1"/>
    <col min="3330" max="3330" width="12.875" style="59" customWidth="1"/>
    <col min="3331" max="3331" width="23.25" style="59" bestFit="1" customWidth="1"/>
    <col min="3332" max="3332" width="24.75" style="59" bestFit="1" customWidth="1"/>
    <col min="3333" max="3333" width="14.75" style="59" customWidth="1"/>
    <col min="3334" max="3334" width="7.25" style="59" customWidth="1"/>
    <col min="3335" max="3335" width="28.375" style="59" customWidth="1"/>
    <col min="3336" max="3584" width="9" style="59"/>
    <col min="3585" max="3585" width="5" style="59" customWidth="1"/>
    <col min="3586" max="3586" width="12.875" style="59" customWidth="1"/>
    <col min="3587" max="3587" width="23.25" style="59" bestFit="1" customWidth="1"/>
    <col min="3588" max="3588" width="24.75" style="59" bestFit="1" customWidth="1"/>
    <col min="3589" max="3589" width="14.75" style="59" customWidth="1"/>
    <col min="3590" max="3590" width="7.25" style="59" customWidth="1"/>
    <col min="3591" max="3591" width="28.375" style="59" customWidth="1"/>
    <col min="3592" max="3840" width="9" style="59"/>
    <col min="3841" max="3841" width="5" style="59" customWidth="1"/>
    <col min="3842" max="3842" width="12.875" style="59" customWidth="1"/>
    <col min="3843" max="3843" width="23.25" style="59" bestFit="1" customWidth="1"/>
    <col min="3844" max="3844" width="24.75" style="59" bestFit="1" customWidth="1"/>
    <col min="3845" max="3845" width="14.75" style="59" customWidth="1"/>
    <col min="3846" max="3846" width="7.25" style="59" customWidth="1"/>
    <col min="3847" max="3847" width="28.375" style="59" customWidth="1"/>
    <col min="3848" max="4096" width="9" style="59"/>
    <col min="4097" max="4097" width="5" style="59" customWidth="1"/>
    <col min="4098" max="4098" width="12.875" style="59" customWidth="1"/>
    <col min="4099" max="4099" width="23.25" style="59" bestFit="1" customWidth="1"/>
    <col min="4100" max="4100" width="24.75" style="59" bestFit="1" customWidth="1"/>
    <col min="4101" max="4101" width="14.75" style="59" customWidth="1"/>
    <col min="4102" max="4102" width="7.25" style="59" customWidth="1"/>
    <col min="4103" max="4103" width="28.375" style="59" customWidth="1"/>
    <col min="4104" max="4352" width="9" style="59"/>
    <col min="4353" max="4353" width="5" style="59" customWidth="1"/>
    <col min="4354" max="4354" width="12.875" style="59" customWidth="1"/>
    <col min="4355" max="4355" width="23.25" style="59" bestFit="1" customWidth="1"/>
    <col min="4356" max="4356" width="24.75" style="59" bestFit="1" customWidth="1"/>
    <col min="4357" max="4357" width="14.75" style="59" customWidth="1"/>
    <col min="4358" max="4358" width="7.25" style="59" customWidth="1"/>
    <col min="4359" max="4359" width="28.375" style="59" customWidth="1"/>
    <col min="4360" max="4608" width="9" style="59"/>
    <col min="4609" max="4609" width="5" style="59" customWidth="1"/>
    <col min="4610" max="4610" width="12.875" style="59" customWidth="1"/>
    <col min="4611" max="4611" width="23.25" style="59" bestFit="1" customWidth="1"/>
    <col min="4612" max="4612" width="24.75" style="59" bestFit="1" customWidth="1"/>
    <col min="4613" max="4613" width="14.75" style="59" customWidth="1"/>
    <col min="4614" max="4614" width="7.25" style="59" customWidth="1"/>
    <col min="4615" max="4615" width="28.375" style="59" customWidth="1"/>
    <col min="4616" max="4864" width="9" style="59"/>
    <col min="4865" max="4865" width="5" style="59" customWidth="1"/>
    <col min="4866" max="4866" width="12.875" style="59" customWidth="1"/>
    <col min="4867" max="4867" width="23.25" style="59" bestFit="1" customWidth="1"/>
    <col min="4868" max="4868" width="24.75" style="59" bestFit="1" customWidth="1"/>
    <col min="4869" max="4869" width="14.75" style="59" customWidth="1"/>
    <col min="4870" max="4870" width="7.25" style="59" customWidth="1"/>
    <col min="4871" max="4871" width="28.375" style="59" customWidth="1"/>
    <col min="4872" max="5120" width="9" style="59"/>
    <col min="5121" max="5121" width="5" style="59" customWidth="1"/>
    <col min="5122" max="5122" width="12.875" style="59" customWidth="1"/>
    <col min="5123" max="5123" width="23.25" style="59" bestFit="1" customWidth="1"/>
    <col min="5124" max="5124" width="24.75" style="59" bestFit="1" customWidth="1"/>
    <col min="5125" max="5125" width="14.75" style="59" customWidth="1"/>
    <col min="5126" max="5126" width="7.25" style="59" customWidth="1"/>
    <col min="5127" max="5127" width="28.375" style="59" customWidth="1"/>
    <col min="5128" max="5376" width="9" style="59"/>
    <col min="5377" max="5377" width="5" style="59" customWidth="1"/>
    <col min="5378" max="5378" width="12.875" style="59" customWidth="1"/>
    <col min="5379" max="5379" width="23.25" style="59" bestFit="1" customWidth="1"/>
    <col min="5380" max="5380" width="24.75" style="59" bestFit="1" customWidth="1"/>
    <col min="5381" max="5381" width="14.75" style="59" customWidth="1"/>
    <col min="5382" max="5382" width="7.25" style="59" customWidth="1"/>
    <col min="5383" max="5383" width="28.375" style="59" customWidth="1"/>
    <col min="5384" max="5632" width="9" style="59"/>
    <col min="5633" max="5633" width="5" style="59" customWidth="1"/>
    <col min="5634" max="5634" width="12.875" style="59" customWidth="1"/>
    <col min="5635" max="5635" width="23.25" style="59" bestFit="1" customWidth="1"/>
    <col min="5636" max="5636" width="24.75" style="59" bestFit="1" customWidth="1"/>
    <col min="5637" max="5637" width="14.75" style="59" customWidth="1"/>
    <col min="5638" max="5638" width="7.25" style="59" customWidth="1"/>
    <col min="5639" max="5639" width="28.375" style="59" customWidth="1"/>
    <col min="5640" max="5888" width="9" style="59"/>
    <col min="5889" max="5889" width="5" style="59" customWidth="1"/>
    <col min="5890" max="5890" width="12.875" style="59" customWidth="1"/>
    <col min="5891" max="5891" width="23.25" style="59" bestFit="1" customWidth="1"/>
    <col min="5892" max="5892" width="24.75" style="59" bestFit="1" customWidth="1"/>
    <col min="5893" max="5893" width="14.75" style="59" customWidth="1"/>
    <col min="5894" max="5894" width="7.25" style="59" customWidth="1"/>
    <col min="5895" max="5895" width="28.375" style="59" customWidth="1"/>
    <col min="5896" max="6144" width="9" style="59"/>
    <col min="6145" max="6145" width="5" style="59" customWidth="1"/>
    <col min="6146" max="6146" width="12.875" style="59" customWidth="1"/>
    <col min="6147" max="6147" width="23.25" style="59" bestFit="1" customWidth="1"/>
    <col min="6148" max="6148" width="24.75" style="59" bestFit="1" customWidth="1"/>
    <col min="6149" max="6149" width="14.75" style="59" customWidth="1"/>
    <col min="6150" max="6150" width="7.25" style="59" customWidth="1"/>
    <col min="6151" max="6151" width="28.375" style="59" customWidth="1"/>
    <col min="6152" max="6400" width="9" style="59"/>
    <col min="6401" max="6401" width="5" style="59" customWidth="1"/>
    <col min="6402" max="6402" width="12.875" style="59" customWidth="1"/>
    <col min="6403" max="6403" width="23.25" style="59" bestFit="1" customWidth="1"/>
    <col min="6404" max="6404" width="24.75" style="59" bestFit="1" customWidth="1"/>
    <col min="6405" max="6405" width="14.75" style="59" customWidth="1"/>
    <col min="6406" max="6406" width="7.25" style="59" customWidth="1"/>
    <col min="6407" max="6407" width="28.375" style="59" customWidth="1"/>
    <col min="6408" max="6656" width="9" style="59"/>
    <col min="6657" max="6657" width="5" style="59" customWidth="1"/>
    <col min="6658" max="6658" width="12.875" style="59" customWidth="1"/>
    <col min="6659" max="6659" width="23.25" style="59" bestFit="1" customWidth="1"/>
    <col min="6660" max="6660" width="24.75" style="59" bestFit="1" customWidth="1"/>
    <col min="6661" max="6661" width="14.75" style="59" customWidth="1"/>
    <col min="6662" max="6662" width="7.25" style="59" customWidth="1"/>
    <col min="6663" max="6663" width="28.375" style="59" customWidth="1"/>
    <col min="6664" max="6912" width="9" style="59"/>
    <col min="6913" max="6913" width="5" style="59" customWidth="1"/>
    <col min="6914" max="6914" width="12.875" style="59" customWidth="1"/>
    <col min="6915" max="6915" width="23.25" style="59" bestFit="1" customWidth="1"/>
    <col min="6916" max="6916" width="24.75" style="59" bestFit="1" customWidth="1"/>
    <col min="6917" max="6917" width="14.75" style="59" customWidth="1"/>
    <col min="6918" max="6918" width="7.25" style="59" customWidth="1"/>
    <col min="6919" max="6919" width="28.375" style="59" customWidth="1"/>
    <col min="6920" max="7168" width="9" style="59"/>
    <col min="7169" max="7169" width="5" style="59" customWidth="1"/>
    <col min="7170" max="7170" width="12.875" style="59" customWidth="1"/>
    <col min="7171" max="7171" width="23.25" style="59" bestFit="1" customWidth="1"/>
    <col min="7172" max="7172" width="24.75" style="59" bestFit="1" customWidth="1"/>
    <col min="7173" max="7173" width="14.75" style="59" customWidth="1"/>
    <col min="7174" max="7174" width="7.25" style="59" customWidth="1"/>
    <col min="7175" max="7175" width="28.375" style="59" customWidth="1"/>
    <col min="7176" max="7424" width="9" style="59"/>
    <col min="7425" max="7425" width="5" style="59" customWidth="1"/>
    <col min="7426" max="7426" width="12.875" style="59" customWidth="1"/>
    <col min="7427" max="7427" width="23.25" style="59" bestFit="1" customWidth="1"/>
    <col min="7428" max="7428" width="24.75" style="59" bestFit="1" customWidth="1"/>
    <col min="7429" max="7429" width="14.75" style="59" customWidth="1"/>
    <col min="7430" max="7430" width="7.25" style="59" customWidth="1"/>
    <col min="7431" max="7431" width="28.375" style="59" customWidth="1"/>
    <col min="7432" max="7680" width="9" style="59"/>
    <col min="7681" max="7681" width="5" style="59" customWidth="1"/>
    <col min="7682" max="7682" width="12.875" style="59" customWidth="1"/>
    <col min="7683" max="7683" width="23.25" style="59" bestFit="1" customWidth="1"/>
    <col min="7684" max="7684" width="24.75" style="59" bestFit="1" customWidth="1"/>
    <col min="7685" max="7685" width="14.75" style="59" customWidth="1"/>
    <col min="7686" max="7686" width="7.25" style="59" customWidth="1"/>
    <col min="7687" max="7687" width="28.375" style="59" customWidth="1"/>
    <col min="7688" max="7936" width="9" style="59"/>
    <col min="7937" max="7937" width="5" style="59" customWidth="1"/>
    <col min="7938" max="7938" width="12.875" style="59" customWidth="1"/>
    <col min="7939" max="7939" width="23.25" style="59" bestFit="1" customWidth="1"/>
    <col min="7940" max="7940" width="24.75" style="59" bestFit="1" customWidth="1"/>
    <col min="7941" max="7941" width="14.75" style="59" customWidth="1"/>
    <col min="7942" max="7942" width="7.25" style="59" customWidth="1"/>
    <col min="7943" max="7943" width="28.375" style="59" customWidth="1"/>
    <col min="7944" max="8192" width="9" style="59"/>
    <col min="8193" max="8193" width="5" style="59" customWidth="1"/>
    <col min="8194" max="8194" width="12.875" style="59" customWidth="1"/>
    <col min="8195" max="8195" width="23.25" style="59" bestFit="1" customWidth="1"/>
    <col min="8196" max="8196" width="24.75" style="59" bestFit="1" customWidth="1"/>
    <col min="8197" max="8197" width="14.75" style="59" customWidth="1"/>
    <col min="8198" max="8198" width="7.25" style="59" customWidth="1"/>
    <col min="8199" max="8199" width="28.375" style="59" customWidth="1"/>
    <col min="8200" max="8448" width="9" style="59"/>
    <col min="8449" max="8449" width="5" style="59" customWidth="1"/>
    <col min="8450" max="8450" width="12.875" style="59" customWidth="1"/>
    <col min="8451" max="8451" width="23.25" style="59" bestFit="1" customWidth="1"/>
    <col min="8452" max="8452" width="24.75" style="59" bestFit="1" customWidth="1"/>
    <col min="8453" max="8453" width="14.75" style="59" customWidth="1"/>
    <col min="8454" max="8454" width="7.25" style="59" customWidth="1"/>
    <col min="8455" max="8455" width="28.375" style="59" customWidth="1"/>
    <col min="8456" max="8704" width="9" style="59"/>
    <col min="8705" max="8705" width="5" style="59" customWidth="1"/>
    <col min="8706" max="8706" width="12.875" style="59" customWidth="1"/>
    <col min="8707" max="8707" width="23.25" style="59" bestFit="1" customWidth="1"/>
    <col min="8708" max="8708" width="24.75" style="59" bestFit="1" customWidth="1"/>
    <col min="8709" max="8709" width="14.75" style="59" customWidth="1"/>
    <col min="8710" max="8710" width="7.25" style="59" customWidth="1"/>
    <col min="8711" max="8711" width="28.375" style="59" customWidth="1"/>
    <col min="8712" max="8960" width="9" style="59"/>
    <col min="8961" max="8961" width="5" style="59" customWidth="1"/>
    <col min="8962" max="8962" width="12.875" style="59" customWidth="1"/>
    <col min="8963" max="8963" width="23.25" style="59" bestFit="1" customWidth="1"/>
    <col min="8964" max="8964" width="24.75" style="59" bestFit="1" customWidth="1"/>
    <col min="8965" max="8965" width="14.75" style="59" customWidth="1"/>
    <col min="8966" max="8966" width="7.25" style="59" customWidth="1"/>
    <col min="8967" max="8967" width="28.375" style="59" customWidth="1"/>
    <col min="8968" max="9216" width="9" style="59"/>
    <col min="9217" max="9217" width="5" style="59" customWidth="1"/>
    <col min="9218" max="9218" width="12.875" style="59" customWidth="1"/>
    <col min="9219" max="9219" width="23.25" style="59" bestFit="1" customWidth="1"/>
    <col min="9220" max="9220" width="24.75" style="59" bestFit="1" customWidth="1"/>
    <col min="9221" max="9221" width="14.75" style="59" customWidth="1"/>
    <col min="9222" max="9222" width="7.25" style="59" customWidth="1"/>
    <col min="9223" max="9223" width="28.375" style="59" customWidth="1"/>
    <col min="9224" max="9472" width="9" style="59"/>
    <col min="9473" max="9473" width="5" style="59" customWidth="1"/>
    <col min="9474" max="9474" width="12.875" style="59" customWidth="1"/>
    <col min="9475" max="9475" width="23.25" style="59" bestFit="1" customWidth="1"/>
    <col min="9476" max="9476" width="24.75" style="59" bestFit="1" customWidth="1"/>
    <col min="9477" max="9477" width="14.75" style="59" customWidth="1"/>
    <col min="9478" max="9478" width="7.25" style="59" customWidth="1"/>
    <col min="9479" max="9479" width="28.375" style="59" customWidth="1"/>
    <col min="9480" max="9728" width="9" style="59"/>
    <col min="9729" max="9729" width="5" style="59" customWidth="1"/>
    <col min="9730" max="9730" width="12.875" style="59" customWidth="1"/>
    <col min="9731" max="9731" width="23.25" style="59" bestFit="1" customWidth="1"/>
    <col min="9732" max="9732" width="24.75" style="59" bestFit="1" customWidth="1"/>
    <col min="9733" max="9733" width="14.75" style="59" customWidth="1"/>
    <col min="9734" max="9734" width="7.25" style="59" customWidth="1"/>
    <col min="9735" max="9735" width="28.375" style="59" customWidth="1"/>
    <col min="9736" max="9984" width="9" style="59"/>
    <col min="9985" max="9985" width="5" style="59" customWidth="1"/>
    <col min="9986" max="9986" width="12.875" style="59" customWidth="1"/>
    <col min="9987" max="9987" width="23.25" style="59" bestFit="1" customWidth="1"/>
    <col min="9988" max="9988" width="24.75" style="59" bestFit="1" customWidth="1"/>
    <col min="9989" max="9989" width="14.75" style="59" customWidth="1"/>
    <col min="9990" max="9990" width="7.25" style="59" customWidth="1"/>
    <col min="9991" max="9991" width="28.375" style="59" customWidth="1"/>
    <col min="9992" max="10240" width="9" style="59"/>
    <col min="10241" max="10241" width="5" style="59" customWidth="1"/>
    <col min="10242" max="10242" width="12.875" style="59" customWidth="1"/>
    <col min="10243" max="10243" width="23.25" style="59" bestFit="1" customWidth="1"/>
    <col min="10244" max="10244" width="24.75" style="59" bestFit="1" customWidth="1"/>
    <col min="10245" max="10245" width="14.75" style="59" customWidth="1"/>
    <col min="10246" max="10246" width="7.25" style="59" customWidth="1"/>
    <col min="10247" max="10247" width="28.375" style="59" customWidth="1"/>
    <col min="10248" max="10496" width="9" style="59"/>
    <col min="10497" max="10497" width="5" style="59" customWidth="1"/>
    <col min="10498" max="10498" width="12.875" style="59" customWidth="1"/>
    <col min="10499" max="10499" width="23.25" style="59" bestFit="1" customWidth="1"/>
    <col min="10500" max="10500" width="24.75" style="59" bestFit="1" customWidth="1"/>
    <col min="10501" max="10501" width="14.75" style="59" customWidth="1"/>
    <col min="10502" max="10502" width="7.25" style="59" customWidth="1"/>
    <col min="10503" max="10503" width="28.375" style="59" customWidth="1"/>
    <col min="10504" max="10752" width="9" style="59"/>
    <col min="10753" max="10753" width="5" style="59" customWidth="1"/>
    <col min="10754" max="10754" width="12.875" style="59" customWidth="1"/>
    <col min="10755" max="10755" width="23.25" style="59" bestFit="1" customWidth="1"/>
    <col min="10756" max="10756" width="24.75" style="59" bestFit="1" customWidth="1"/>
    <col min="10757" max="10757" width="14.75" style="59" customWidth="1"/>
    <col min="10758" max="10758" width="7.25" style="59" customWidth="1"/>
    <col min="10759" max="10759" width="28.375" style="59" customWidth="1"/>
    <col min="10760" max="11008" width="9" style="59"/>
    <col min="11009" max="11009" width="5" style="59" customWidth="1"/>
    <col min="11010" max="11010" width="12.875" style="59" customWidth="1"/>
    <col min="11011" max="11011" width="23.25" style="59" bestFit="1" customWidth="1"/>
    <col min="11012" max="11012" width="24.75" style="59" bestFit="1" customWidth="1"/>
    <col min="11013" max="11013" width="14.75" style="59" customWidth="1"/>
    <col min="11014" max="11014" width="7.25" style="59" customWidth="1"/>
    <col min="11015" max="11015" width="28.375" style="59" customWidth="1"/>
    <col min="11016" max="11264" width="9" style="59"/>
    <col min="11265" max="11265" width="5" style="59" customWidth="1"/>
    <col min="11266" max="11266" width="12.875" style="59" customWidth="1"/>
    <col min="11267" max="11267" width="23.25" style="59" bestFit="1" customWidth="1"/>
    <col min="11268" max="11268" width="24.75" style="59" bestFit="1" customWidth="1"/>
    <col min="11269" max="11269" width="14.75" style="59" customWidth="1"/>
    <col min="11270" max="11270" width="7.25" style="59" customWidth="1"/>
    <col min="11271" max="11271" width="28.375" style="59" customWidth="1"/>
    <col min="11272" max="11520" width="9" style="59"/>
    <col min="11521" max="11521" width="5" style="59" customWidth="1"/>
    <col min="11522" max="11522" width="12.875" style="59" customWidth="1"/>
    <col min="11523" max="11523" width="23.25" style="59" bestFit="1" customWidth="1"/>
    <col min="11524" max="11524" width="24.75" style="59" bestFit="1" customWidth="1"/>
    <col min="11525" max="11525" width="14.75" style="59" customWidth="1"/>
    <col min="11526" max="11526" width="7.25" style="59" customWidth="1"/>
    <col min="11527" max="11527" width="28.375" style="59" customWidth="1"/>
    <col min="11528" max="11776" width="9" style="59"/>
    <col min="11777" max="11777" width="5" style="59" customWidth="1"/>
    <col min="11778" max="11778" width="12.875" style="59" customWidth="1"/>
    <col min="11779" max="11779" width="23.25" style="59" bestFit="1" customWidth="1"/>
    <col min="11780" max="11780" width="24.75" style="59" bestFit="1" customWidth="1"/>
    <col min="11781" max="11781" width="14.75" style="59" customWidth="1"/>
    <col min="11782" max="11782" width="7.25" style="59" customWidth="1"/>
    <col min="11783" max="11783" width="28.375" style="59" customWidth="1"/>
    <col min="11784" max="12032" width="9" style="59"/>
    <col min="12033" max="12033" width="5" style="59" customWidth="1"/>
    <col min="12034" max="12034" width="12.875" style="59" customWidth="1"/>
    <col min="12035" max="12035" width="23.25" style="59" bestFit="1" customWidth="1"/>
    <col min="12036" max="12036" width="24.75" style="59" bestFit="1" customWidth="1"/>
    <col min="12037" max="12037" width="14.75" style="59" customWidth="1"/>
    <col min="12038" max="12038" width="7.25" style="59" customWidth="1"/>
    <col min="12039" max="12039" width="28.375" style="59" customWidth="1"/>
    <col min="12040" max="12288" width="9" style="59"/>
    <col min="12289" max="12289" width="5" style="59" customWidth="1"/>
    <col min="12290" max="12290" width="12.875" style="59" customWidth="1"/>
    <col min="12291" max="12291" width="23.25" style="59" bestFit="1" customWidth="1"/>
    <col min="12292" max="12292" width="24.75" style="59" bestFit="1" customWidth="1"/>
    <col min="12293" max="12293" width="14.75" style="59" customWidth="1"/>
    <col min="12294" max="12294" width="7.25" style="59" customWidth="1"/>
    <col min="12295" max="12295" width="28.375" style="59" customWidth="1"/>
    <col min="12296" max="12544" width="9" style="59"/>
    <col min="12545" max="12545" width="5" style="59" customWidth="1"/>
    <col min="12546" max="12546" width="12.875" style="59" customWidth="1"/>
    <col min="12547" max="12547" width="23.25" style="59" bestFit="1" customWidth="1"/>
    <col min="12548" max="12548" width="24.75" style="59" bestFit="1" customWidth="1"/>
    <col min="12549" max="12549" width="14.75" style="59" customWidth="1"/>
    <col min="12550" max="12550" width="7.25" style="59" customWidth="1"/>
    <col min="12551" max="12551" width="28.375" style="59" customWidth="1"/>
    <col min="12552" max="12800" width="9" style="59"/>
    <col min="12801" max="12801" width="5" style="59" customWidth="1"/>
    <col min="12802" max="12802" width="12.875" style="59" customWidth="1"/>
    <col min="12803" max="12803" width="23.25" style="59" bestFit="1" customWidth="1"/>
    <col min="12804" max="12804" width="24.75" style="59" bestFit="1" customWidth="1"/>
    <col min="12805" max="12805" width="14.75" style="59" customWidth="1"/>
    <col min="12806" max="12806" width="7.25" style="59" customWidth="1"/>
    <col min="12807" max="12807" width="28.375" style="59" customWidth="1"/>
    <col min="12808" max="13056" width="9" style="59"/>
    <col min="13057" max="13057" width="5" style="59" customWidth="1"/>
    <col min="13058" max="13058" width="12.875" style="59" customWidth="1"/>
    <col min="13059" max="13059" width="23.25" style="59" bestFit="1" customWidth="1"/>
    <col min="13060" max="13060" width="24.75" style="59" bestFit="1" customWidth="1"/>
    <col min="13061" max="13061" width="14.75" style="59" customWidth="1"/>
    <col min="13062" max="13062" width="7.25" style="59" customWidth="1"/>
    <col min="13063" max="13063" width="28.375" style="59" customWidth="1"/>
    <col min="13064" max="13312" width="9" style="59"/>
    <col min="13313" max="13313" width="5" style="59" customWidth="1"/>
    <col min="13314" max="13314" width="12.875" style="59" customWidth="1"/>
    <col min="13315" max="13315" width="23.25" style="59" bestFit="1" customWidth="1"/>
    <col min="13316" max="13316" width="24.75" style="59" bestFit="1" customWidth="1"/>
    <col min="13317" max="13317" width="14.75" style="59" customWidth="1"/>
    <col min="13318" max="13318" width="7.25" style="59" customWidth="1"/>
    <col min="13319" max="13319" width="28.375" style="59" customWidth="1"/>
    <col min="13320" max="13568" width="9" style="59"/>
    <col min="13569" max="13569" width="5" style="59" customWidth="1"/>
    <col min="13570" max="13570" width="12.875" style="59" customWidth="1"/>
    <col min="13571" max="13571" width="23.25" style="59" bestFit="1" customWidth="1"/>
    <col min="13572" max="13572" width="24.75" style="59" bestFit="1" customWidth="1"/>
    <col min="13573" max="13573" width="14.75" style="59" customWidth="1"/>
    <col min="13574" max="13574" width="7.25" style="59" customWidth="1"/>
    <col min="13575" max="13575" width="28.375" style="59" customWidth="1"/>
    <col min="13576" max="13824" width="9" style="59"/>
    <col min="13825" max="13825" width="5" style="59" customWidth="1"/>
    <col min="13826" max="13826" width="12.875" style="59" customWidth="1"/>
    <col min="13827" max="13827" width="23.25" style="59" bestFit="1" customWidth="1"/>
    <col min="13828" max="13828" width="24.75" style="59" bestFit="1" customWidth="1"/>
    <col min="13829" max="13829" width="14.75" style="59" customWidth="1"/>
    <col min="13830" max="13830" width="7.25" style="59" customWidth="1"/>
    <col min="13831" max="13831" width="28.375" style="59" customWidth="1"/>
    <col min="13832" max="14080" width="9" style="59"/>
    <col min="14081" max="14081" width="5" style="59" customWidth="1"/>
    <col min="14082" max="14082" width="12.875" style="59" customWidth="1"/>
    <col min="14083" max="14083" width="23.25" style="59" bestFit="1" customWidth="1"/>
    <col min="14084" max="14084" width="24.75" style="59" bestFit="1" customWidth="1"/>
    <col min="14085" max="14085" width="14.75" style="59" customWidth="1"/>
    <col min="14086" max="14086" width="7.25" style="59" customWidth="1"/>
    <col min="14087" max="14087" width="28.375" style="59" customWidth="1"/>
    <col min="14088" max="14336" width="9" style="59"/>
    <col min="14337" max="14337" width="5" style="59" customWidth="1"/>
    <col min="14338" max="14338" width="12.875" style="59" customWidth="1"/>
    <col min="14339" max="14339" width="23.25" style="59" bestFit="1" customWidth="1"/>
    <col min="14340" max="14340" width="24.75" style="59" bestFit="1" customWidth="1"/>
    <col min="14341" max="14341" width="14.75" style="59" customWidth="1"/>
    <col min="14342" max="14342" width="7.25" style="59" customWidth="1"/>
    <col min="14343" max="14343" width="28.375" style="59" customWidth="1"/>
    <col min="14344" max="14592" width="9" style="59"/>
    <col min="14593" max="14593" width="5" style="59" customWidth="1"/>
    <col min="14594" max="14594" width="12.875" style="59" customWidth="1"/>
    <col min="14595" max="14595" width="23.25" style="59" bestFit="1" customWidth="1"/>
    <col min="14596" max="14596" width="24.75" style="59" bestFit="1" customWidth="1"/>
    <col min="14597" max="14597" width="14.75" style="59" customWidth="1"/>
    <col min="14598" max="14598" width="7.25" style="59" customWidth="1"/>
    <col min="14599" max="14599" width="28.375" style="59" customWidth="1"/>
    <col min="14600" max="14848" width="9" style="59"/>
    <col min="14849" max="14849" width="5" style="59" customWidth="1"/>
    <col min="14850" max="14850" width="12.875" style="59" customWidth="1"/>
    <col min="14851" max="14851" width="23.25" style="59" bestFit="1" customWidth="1"/>
    <col min="14852" max="14852" width="24.75" style="59" bestFit="1" customWidth="1"/>
    <col min="14853" max="14853" width="14.75" style="59" customWidth="1"/>
    <col min="14854" max="14854" width="7.25" style="59" customWidth="1"/>
    <col min="14855" max="14855" width="28.375" style="59" customWidth="1"/>
    <col min="14856" max="15104" width="9" style="59"/>
    <col min="15105" max="15105" width="5" style="59" customWidth="1"/>
    <col min="15106" max="15106" width="12.875" style="59" customWidth="1"/>
    <col min="15107" max="15107" width="23.25" style="59" bestFit="1" customWidth="1"/>
    <col min="15108" max="15108" width="24.75" style="59" bestFit="1" customWidth="1"/>
    <col min="15109" max="15109" width="14.75" style="59" customWidth="1"/>
    <col min="15110" max="15110" width="7.25" style="59" customWidth="1"/>
    <col min="15111" max="15111" width="28.375" style="59" customWidth="1"/>
    <col min="15112" max="15360" width="9" style="59"/>
    <col min="15361" max="15361" width="5" style="59" customWidth="1"/>
    <col min="15362" max="15362" width="12.875" style="59" customWidth="1"/>
    <col min="15363" max="15363" width="23.25" style="59" bestFit="1" customWidth="1"/>
    <col min="15364" max="15364" width="24.75" style="59" bestFit="1" customWidth="1"/>
    <col min="15365" max="15365" width="14.75" style="59" customWidth="1"/>
    <col min="15366" max="15366" width="7.25" style="59" customWidth="1"/>
    <col min="15367" max="15367" width="28.375" style="59" customWidth="1"/>
    <col min="15368" max="15616" width="9" style="59"/>
    <col min="15617" max="15617" width="5" style="59" customWidth="1"/>
    <col min="15618" max="15618" width="12.875" style="59" customWidth="1"/>
    <col min="15619" max="15619" width="23.25" style="59" bestFit="1" customWidth="1"/>
    <col min="15620" max="15620" width="24.75" style="59" bestFit="1" customWidth="1"/>
    <col min="15621" max="15621" width="14.75" style="59" customWidth="1"/>
    <col min="15622" max="15622" width="7.25" style="59" customWidth="1"/>
    <col min="15623" max="15623" width="28.375" style="59" customWidth="1"/>
    <col min="15624" max="15872" width="9" style="59"/>
    <col min="15873" max="15873" width="5" style="59" customWidth="1"/>
    <col min="15874" max="15874" width="12.875" style="59" customWidth="1"/>
    <col min="15875" max="15875" width="23.25" style="59" bestFit="1" customWidth="1"/>
    <col min="15876" max="15876" width="24.75" style="59" bestFit="1" customWidth="1"/>
    <col min="15877" max="15877" width="14.75" style="59" customWidth="1"/>
    <col min="15878" max="15878" width="7.25" style="59" customWidth="1"/>
    <col min="15879" max="15879" width="28.375" style="59" customWidth="1"/>
    <col min="15880" max="16128" width="9" style="59"/>
    <col min="16129" max="16129" width="5" style="59" customWidth="1"/>
    <col min="16130" max="16130" width="12.875" style="59" customWidth="1"/>
    <col min="16131" max="16131" width="23.25" style="59" bestFit="1" customWidth="1"/>
    <col min="16132" max="16132" width="24.75" style="59" bestFit="1" customWidth="1"/>
    <col min="16133" max="16133" width="14.75" style="59" customWidth="1"/>
    <col min="16134" max="16134" width="7.25" style="59" customWidth="1"/>
    <col min="16135" max="16135" width="28.375" style="59" customWidth="1"/>
    <col min="16136" max="16384" width="9" style="59"/>
  </cols>
  <sheetData>
    <row r="1" spans="1:8" ht="39" customHeight="1" x14ac:dyDescent="0.25">
      <c r="A1" s="118" t="s">
        <v>117</v>
      </c>
      <c r="B1" s="119"/>
      <c r="C1" s="119"/>
      <c r="D1" s="119"/>
      <c r="E1" s="119"/>
      <c r="F1" s="119"/>
      <c r="G1" s="119"/>
    </row>
    <row r="2" spans="1:8" ht="20.25" customHeight="1" thickBot="1" x14ac:dyDescent="0.3">
      <c r="A2" s="60"/>
      <c r="B2" s="61"/>
      <c r="C2" s="61"/>
      <c r="D2" s="61"/>
      <c r="E2" s="61"/>
      <c r="F2" s="61"/>
      <c r="G2" s="61"/>
    </row>
    <row r="3" spans="1:8" ht="17.25" customHeight="1" x14ac:dyDescent="0.25">
      <c r="A3" s="120" t="s">
        <v>0</v>
      </c>
      <c r="B3" s="112" t="s">
        <v>1</v>
      </c>
      <c r="C3" s="102" t="s">
        <v>2</v>
      </c>
      <c r="D3" s="124" t="s">
        <v>3</v>
      </c>
      <c r="E3" s="124"/>
      <c r="F3" s="102" t="s">
        <v>118</v>
      </c>
      <c r="G3" s="124" t="s">
        <v>8</v>
      </c>
      <c r="H3" s="126"/>
    </row>
    <row r="4" spans="1:8" ht="17.25" customHeight="1" thickBot="1" x14ac:dyDescent="0.3">
      <c r="A4" s="121"/>
      <c r="B4" s="122"/>
      <c r="C4" s="123"/>
      <c r="D4" s="56" t="s">
        <v>5</v>
      </c>
      <c r="E4" s="56" t="s">
        <v>6</v>
      </c>
      <c r="F4" s="125"/>
      <c r="G4" s="56" t="s">
        <v>5</v>
      </c>
      <c r="H4" s="42" t="s">
        <v>6</v>
      </c>
    </row>
    <row r="5" spans="1:8" ht="20.25" customHeight="1" x14ac:dyDescent="0.25">
      <c r="A5" s="99">
        <v>1</v>
      </c>
      <c r="B5" s="112" t="s">
        <v>119</v>
      </c>
      <c r="C5" s="109" t="s">
        <v>135</v>
      </c>
      <c r="D5" s="30" t="s">
        <v>129</v>
      </c>
      <c r="E5" s="31" t="s">
        <v>170</v>
      </c>
      <c r="F5" s="93">
        <v>40</v>
      </c>
      <c r="G5" s="26"/>
      <c r="H5" s="35"/>
    </row>
    <row r="6" spans="1:8" ht="20.25" customHeight="1" x14ac:dyDescent="0.25">
      <c r="A6" s="100"/>
      <c r="B6" s="113"/>
      <c r="C6" s="110"/>
      <c r="D6" s="4" t="s">
        <v>130</v>
      </c>
      <c r="E6" s="17" t="s">
        <v>171</v>
      </c>
      <c r="F6" s="94"/>
      <c r="G6" s="2"/>
      <c r="H6" s="36"/>
    </row>
    <row r="7" spans="1:8" ht="20.25" customHeight="1" x14ac:dyDescent="0.25">
      <c r="A7" s="100"/>
      <c r="B7" s="113"/>
      <c r="C7" s="110"/>
      <c r="D7" s="4" t="s">
        <v>131</v>
      </c>
      <c r="E7" s="17" t="s">
        <v>172</v>
      </c>
      <c r="F7" s="94"/>
      <c r="G7" s="2"/>
      <c r="H7" s="36"/>
    </row>
    <row r="8" spans="1:8" ht="20.25" customHeight="1" x14ac:dyDescent="0.25">
      <c r="A8" s="100"/>
      <c r="B8" s="113"/>
      <c r="C8" s="110"/>
      <c r="D8" s="4" t="s">
        <v>132</v>
      </c>
      <c r="E8" s="17" t="s">
        <v>173</v>
      </c>
      <c r="F8" s="94"/>
      <c r="G8" s="2"/>
      <c r="H8" s="36"/>
    </row>
    <row r="9" spans="1:8" ht="20.25" customHeight="1" thickBot="1" x14ac:dyDescent="0.3">
      <c r="A9" s="101"/>
      <c r="B9" s="114"/>
      <c r="C9" s="111"/>
      <c r="D9" s="32" t="s">
        <v>133</v>
      </c>
      <c r="E9" s="43" t="s">
        <v>134</v>
      </c>
      <c r="F9" s="95"/>
      <c r="G9" s="28"/>
      <c r="H9" s="41"/>
    </row>
    <row r="10" spans="1:8" ht="20.25" customHeight="1" x14ac:dyDescent="0.25">
      <c r="A10" s="99">
        <v>2</v>
      </c>
      <c r="B10" s="112" t="s">
        <v>120</v>
      </c>
      <c r="C10" s="109" t="s">
        <v>136</v>
      </c>
      <c r="D10" s="26" t="s">
        <v>223</v>
      </c>
      <c r="E10" s="33" t="s">
        <v>224</v>
      </c>
      <c r="F10" s="93">
        <v>37</v>
      </c>
      <c r="G10" s="26" t="s">
        <v>226</v>
      </c>
      <c r="H10" s="35" t="s">
        <v>227</v>
      </c>
    </row>
    <row r="11" spans="1:8" ht="20.25" customHeight="1" x14ac:dyDescent="0.25">
      <c r="A11" s="100"/>
      <c r="B11" s="113"/>
      <c r="C11" s="110"/>
      <c r="D11" s="2" t="s">
        <v>245</v>
      </c>
      <c r="E11" s="11" t="s">
        <v>225</v>
      </c>
      <c r="F11" s="94"/>
      <c r="G11" s="2" t="s">
        <v>265</v>
      </c>
      <c r="H11" s="36" t="s">
        <v>228</v>
      </c>
    </row>
    <row r="12" spans="1:8" ht="20.25" customHeight="1" x14ac:dyDescent="0.25">
      <c r="A12" s="100"/>
      <c r="B12" s="113"/>
      <c r="C12" s="110"/>
      <c r="D12" s="2" t="s">
        <v>246</v>
      </c>
      <c r="E12" s="11" t="s">
        <v>247</v>
      </c>
      <c r="F12" s="94"/>
      <c r="G12" s="2" t="s">
        <v>266</v>
      </c>
      <c r="H12" s="36" t="s">
        <v>229</v>
      </c>
    </row>
    <row r="13" spans="1:8" ht="20.25" customHeight="1" thickBot="1" x14ac:dyDescent="0.3">
      <c r="A13" s="101"/>
      <c r="B13" s="114"/>
      <c r="C13" s="111"/>
      <c r="D13" s="28"/>
      <c r="E13" s="29"/>
      <c r="F13" s="95"/>
      <c r="G13" s="28" t="s">
        <v>230</v>
      </c>
      <c r="H13" s="41" t="s">
        <v>231</v>
      </c>
    </row>
    <row r="14" spans="1:8" ht="20.25" customHeight="1" x14ac:dyDescent="0.25">
      <c r="A14" s="99">
        <v>3</v>
      </c>
      <c r="B14" s="112" t="s">
        <v>121</v>
      </c>
      <c r="C14" s="115" t="s">
        <v>189</v>
      </c>
      <c r="D14" s="26" t="s">
        <v>201</v>
      </c>
      <c r="E14" s="33" t="s">
        <v>202</v>
      </c>
      <c r="F14" s="93">
        <v>44</v>
      </c>
      <c r="G14" s="26" t="s">
        <v>264</v>
      </c>
      <c r="H14" s="35" t="s">
        <v>209</v>
      </c>
    </row>
    <row r="15" spans="1:8" ht="20.25" customHeight="1" x14ac:dyDescent="0.25">
      <c r="A15" s="100"/>
      <c r="B15" s="113"/>
      <c r="C15" s="116" t="s">
        <v>42</v>
      </c>
      <c r="D15" s="2" t="s">
        <v>203</v>
      </c>
      <c r="E15" s="11" t="s">
        <v>204</v>
      </c>
      <c r="F15" s="94"/>
      <c r="G15" s="2"/>
      <c r="H15" s="36"/>
    </row>
    <row r="16" spans="1:8" ht="20.25" customHeight="1" x14ac:dyDescent="0.25">
      <c r="A16" s="100"/>
      <c r="B16" s="113"/>
      <c r="C16" s="116" t="s">
        <v>42</v>
      </c>
      <c r="D16" s="2" t="s">
        <v>205</v>
      </c>
      <c r="E16" s="11" t="s">
        <v>206</v>
      </c>
      <c r="F16" s="94"/>
      <c r="G16" s="2"/>
      <c r="H16" s="36"/>
    </row>
    <row r="17" spans="1:8" ht="20.25" customHeight="1" thickBot="1" x14ac:dyDescent="0.3">
      <c r="A17" s="101"/>
      <c r="B17" s="114"/>
      <c r="C17" s="117" t="s">
        <v>42</v>
      </c>
      <c r="D17" s="28" t="s">
        <v>207</v>
      </c>
      <c r="E17" s="29" t="s">
        <v>208</v>
      </c>
      <c r="F17" s="95"/>
      <c r="G17" s="28"/>
      <c r="H17" s="41"/>
    </row>
    <row r="18" spans="1:8" ht="20.25" customHeight="1" x14ac:dyDescent="0.25">
      <c r="A18" s="99">
        <v>4</v>
      </c>
      <c r="B18" s="112" t="s">
        <v>122</v>
      </c>
      <c r="C18" s="109" t="s">
        <v>563</v>
      </c>
      <c r="D18" s="30" t="s">
        <v>187</v>
      </c>
      <c r="E18" s="33" t="s">
        <v>548</v>
      </c>
      <c r="F18" s="90">
        <v>59</v>
      </c>
      <c r="G18" s="26" t="s">
        <v>271</v>
      </c>
      <c r="H18" s="35" t="s">
        <v>553</v>
      </c>
    </row>
    <row r="19" spans="1:8" ht="20.25" customHeight="1" x14ac:dyDescent="0.25">
      <c r="A19" s="100"/>
      <c r="B19" s="113"/>
      <c r="C19" s="110"/>
      <c r="D19" s="4" t="s">
        <v>549</v>
      </c>
      <c r="E19" s="11" t="s">
        <v>550</v>
      </c>
      <c r="F19" s="91"/>
      <c r="G19" s="72" t="s">
        <v>262</v>
      </c>
      <c r="H19" s="36" t="s">
        <v>554</v>
      </c>
    </row>
    <row r="20" spans="1:8" ht="20.25" customHeight="1" x14ac:dyDescent="0.25">
      <c r="A20" s="100"/>
      <c r="B20" s="113"/>
      <c r="C20" s="110"/>
      <c r="D20" s="4" t="s">
        <v>188</v>
      </c>
      <c r="E20" s="11" t="s">
        <v>551</v>
      </c>
      <c r="F20" s="91"/>
      <c r="G20" s="72" t="s">
        <v>263</v>
      </c>
      <c r="H20" s="145" t="s">
        <v>555</v>
      </c>
    </row>
    <row r="21" spans="1:8" ht="20.25" customHeight="1" x14ac:dyDescent="0.25">
      <c r="A21" s="100"/>
      <c r="B21" s="113"/>
      <c r="C21" s="110"/>
      <c r="D21" s="2"/>
      <c r="E21" s="11"/>
      <c r="F21" s="91"/>
      <c r="G21" s="72" t="s">
        <v>552</v>
      </c>
      <c r="H21" s="145" t="s">
        <v>556</v>
      </c>
    </row>
    <row r="22" spans="1:8" ht="20.25" customHeight="1" thickBot="1" x14ac:dyDescent="0.3">
      <c r="A22" s="101"/>
      <c r="B22" s="114"/>
      <c r="C22" s="111"/>
      <c r="D22" s="28"/>
      <c r="E22" s="29"/>
      <c r="F22" s="92"/>
      <c r="G22" s="73" t="s">
        <v>272</v>
      </c>
      <c r="H22" s="146" t="s">
        <v>557</v>
      </c>
    </row>
    <row r="23" spans="1:8" ht="20.25" customHeight="1" x14ac:dyDescent="0.25">
      <c r="A23" s="99">
        <v>5</v>
      </c>
      <c r="B23" s="112" t="s">
        <v>124</v>
      </c>
      <c r="C23" s="109" t="s">
        <v>281</v>
      </c>
      <c r="D23" s="26" t="s">
        <v>190</v>
      </c>
      <c r="E23" s="33" t="s">
        <v>191</v>
      </c>
      <c r="F23" s="93">
        <v>26</v>
      </c>
      <c r="G23" s="26"/>
      <c r="H23" s="35"/>
    </row>
    <row r="24" spans="1:8" ht="20.25" customHeight="1" x14ac:dyDescent="0.25">
      <c r="A24" s="100"/>
      <c r="B24" s="113"/>
      <c r="C24" s="110"/>
      <c r="D24" s="2" t="s">
        <v>192</v>
      </c>
      <c r="E24" s="11" t="s">
        <v>193</v>
      </c>
      <c r="F24" s="94"/>
      <c r="G24" s="2"/>
      <c r="H24" s="36"/>
    </row>
    <row r="25" spans="1:8" ht="20.25" customHeight="1" thickBot="1" x14ac:dyDescent="0.3">
      <c r="A25" s="101"/>
      <c r="B25" s="114"/>
      <c r="C25" s="111"/>
      <c r="D25" s="28" t="s">
        <v>194</v>
      </c>
      <c r="E25" s="29" t="s">
        <v>195</v>
      </c>
      <c r="F25" s="95"/>
      <c r="G25" s="28"/>
      <c r="H25" s="41"/>
    </row>
    <row r="26" spans="1:8" ht="20.25" customHeight="1" x14ac:dyDescent="0.25">
      <c r="A26" s="99">
        <v>6</v>
      </c>
      <c r="B26" s="112" t="s">
        <v>123</v>
      </c>
      <c r="C26" s="109" t="s">
        <v>279</v>
      </c>
      <c r="D26" s="26" t="s">
        <v>210</v>
      </c>
      <c r="E26" s="33" t="s">
        <v>211</v>
      </c>
      <c r="F26" s="93">
        <v>64</v>
      </c>
      <c r="G26" s="26" t="s">
        <v>216</v>
      </c>
      <c r="H26" s="35" t="s">
        <v>217</v>
      </c>
    </row>
    <row r="27" spans="1:8" ht="20.25" customHeight="1" x14ac:dyDescent="0.25">
      <c r="A27" s="100"/>
      <c r="B27" s="113"/>
      <c r="C27" s="110"/>
      <c r="D27" s="2" t="s">
        <v>212</v>
      </c>
      <c r="E27" s="11" t="s">
        <v>213</v>
      </c>
      <c r="F27" s="94"/>
      <c r="G27" s="2" t="s">
        <v>218</v>
      </c>
      <c r="H27" s="36" t="s">
        <v>219</v>
      </c>
    </row>
    <row r="28" spans="1:8" ht="20.25" customHeight="1" x14ac:dyDescent="0.25">
      <c r="A28" s="100"/>
      <c r="B28" s="113"/>
      <c r="C28" s="110"/>
      <c r="D28" s="2" t="s">
        <v>214</v>
      </c>
      <c r="E28" s="11" t="s">
        <v>215</v>
      </c>
      <c r="F28" s="94"/>
      <c r="G28" s="2" t="s">
        <v>221</v>
      </c>
      <c r="H28" s="36" t="s">
        <v>220</v>
      </c>
    </row>
    <row r="29" spans="1:8" ht="20.25" customHeight="1" thickBot="1" x14ac:dyDescent="0.3">
      <c r="A29" s="101"/>
      <c r="B29" s="114"/>
      <c r="C29" s="111"/>
      <c r="D29" s="28"/>
      <c r="E29" s="29"/>
      <c r="F29" s="95"/>
      <c r="G29" s="28" t="s">
        <v>259</v>
      </c>
      <c r="H29" s="41" t="s">
        <v>222</v>
      </c>
    </row>
    <row r="30" spans="1:8" ht="20.25" customHeight="1" x14ac:dyDescent="0.25">
      <c r="A30" s="99">
        <v>7</v>
      </c>
      <c r="B30" s="112" t="s">
        <v>146</v>
      </c>
      <c r="C30" s="102" t="s">
        <v>145</v>
      </c>
      <c r="D30" s="26" t="s">
        <v>232</v>
      </c>
      <c r="E30" s="27" t="s">
        <v>233</v>
      </c>
      <c r="F30" s="93">
        <v>57</v>
      </c>
      <c r="G30" s="26" t="s">
        <v>238</v>
      </c>
      <c r="H30" s="37" t="s">
        <v>239</v>
      </c>
    </row>
    <row r="31" spans="1:8" ht="20.25" customHeight="1" x14ac:dyDescent="0.25">
      <c r="A31" s="100"/>
      <c r="B31" s="113"/>
      <c r="C31" s="103"/>
      <c r="D31" s="2" t="s">
        <v>234</v>
      </c>
      <c r="E31" s="18" t="s">
        <v>235</v>
      </c>
      <c r="F31" s="94"/>
      <c r="G31" s="2" t="s">
        <v>240</v>
      </c>
      <c r="H31" s="40" t="s">
        <v>241</v>
      </c>
    </row>
    <row r="32" spans="1:8" ht="20.25" customHeight="1" x14ac:dyDescent="0.25">
      <c r="A32" s="100"/>
      <c r="B32" s="113"/>
      <c r="C32" s="103"/>
      <c r="D32" s="2" t="s">
        <v>236</v>
      </c>
      <c r="E32" s="18" t="s">
        <v>237</v>
      </c>
      <c r="F32" s="94"/>
      <c r="G32" s="2" t="s">
        <v>258</v>
      </c>
      <c r="H32" s="39" t="s">
        <v>242</v>
      </c>
    </row>
    <row r="33" spans="1:8" ht="20.25" customHeight="1" x14ac:dyDescent="0.25">
      <c r="A33" s="100"/>
      <c r="B33" s="113"/>
      <c r="C33" s="103"/>
      <c r="D33" s="2"/>
      <c r="E33" s="11"/>
      <c r="F33" s="94"/>
      <c r="G33" s="2" t="s">
        <v>261</v>
      </c>
      <c r="H33" s="39" t="s">
        <v>243</v>
      </c>
    </row>
    <row r="34" spans="1:8" ht="20.25" customHeight="1" thickBot="1" x14ac:dyDescent="0.3">
      <c r="A34" s="101"/>
      <c r="B34" s="114"/>
      <c r="C34" s="104"/>
      <c r="D34" s="28"/>
      <c r="E34" s="29"/>
      <c r="F34" s="95"/>
      <c r="G34" s="28" t="s">
        <v>260</v>
      </c>
      <c r="H34" s="41" t="s">
        <v>244</v>
      </c>
    </row>
    <row r="35" spans="1:8" ht="20.25" customHeight="1" x14ac:dyDescent="0.25">
      <c r="A35" s="99">
        <v>8</v>
      </c>
      <c r="B35" s="112" t="s">
        <v>125</v>
      </c>
      <c r="C35" s="109" t="s">
        <v>347</v>
      </c>
      <c r="D35" s="30" t="s">
        <v>250</v>
      </c>
      <c r="E35" s="33" t="s">
        <v>251</v>
      </c>
      <c r="F35" s="93">
        <v>45</v>
      </c>
      <c r="G35" s="26" t="s">
        <v>256</v>
      </c>
      <c r="H35" s="35" t="s">
        <v>257</v>
      </c>
    </row>
    <row r="36" spans="1:8" ht="20.25" customHeight="1" x14ac:dyDescent="0.25">
      <c r="A36" s="100"/>
      <c r="B36" s="113"/>
      <c r="C36" s="110"/>
      <c r="D36" s="4" t="s">
        <v>252</v>
      </c>
      <c r="E36" s="11" t="s">
        <v>253</v>
      </c>
      <c r="F36" s="94"/>
      <c r="G36" s="2" t="s">
        <v>273</v>
      </c>
      <c r="H36" s="36" t="s">
        <v>276</v>
      </c>
    </row>
    <row r="37" spans="1:8" ht="20.25" customHeight="1" x14ac:dyDescent="0.25">
      <c r="A37" s="100"/>
      <c r="B37" s="113"/>
      <c r="C37" s="110"/>
      <c r="D37" s="4" t="s">
        <v>254</v>
      </c>
      <c r="E37" s="11" t="s">
        <v>255</v>
      </c>
      <c r="F37" s="94"/>
      <c r="G37" s="2" t="s">
        <v>274</v>
      </c>
      <c r="H37" s="36" t="s">
        <v>277</v>
      </c>
    </row>
    <row r="38" spans="1:8" ht="20.25" customHeight="1" thickBot="1" x14ac:dyDescent="0.3">
      <c r="A38" s="101"/>
      <c r="B38" s="114"/>
      <c r="C38" s="111"/>
      <c r="D38" s="32"/>
      <c r="E38" s="29"/>
      <c r="F38" s="95"/>
      <c r="G38" s="28" t="s">
        <v>275</v>
      </c>
      <c r="H38" s="41" t="s">
        <v>278</v>
      </c>
    </row>
    <row r="39" spans="1:8" ht="20.25" customHeight="1" x14ac:dyDescent="0.25">
      <c r="A39" s="99">
        <v>9</v>
      </c>
      <c r="B39" s="112" t="s">
        <v>126</v>
      </c>
      <c r="C39" s="109" t="s">
        <v>137</v>
      </c>
      <c r="D39" s="26" t="s">
        <v>248</v>
      </c>
      <c r="E39" s="33" t="s">
        <v>249</v>
      </c>
      <c r="F39" s="93">
        <v>45</v>
      </c>
      <c r="G39" s="26"/>
      <c r="H39" s="35"/>
    </row>
    <row r="40" spans="1:8" ht="20.25" customHeight="1" x14ac:dyDescent="0.25">
      <c r="A40" s="100"/>
      <c r="B40" s="113"/>
      <c r="C40" s="110"/>
      <c r="D40" s="2" t="s">
        <v>196</v>
      </c>
      <c r="E40" s="11" t="s">
        <v>197</v>
      </c>
      <c r="F40" s="94"/>
      <c r="G40" s="2"/>
      <c r="H40" s="36"/>
    </row>
    <row r="41" spans="1:8" ht="20.25" customHeight="1" x14ac:dyDescent="0.25">
      <c r="A41" s="100"/>
      <c r="B41" s="113"/>
      <c r="C41" s="110"/>
      <c r="D41" s="2" t="s">
        <v>198</v>
      </c>
      <c r="E41" s="11"/>
      <c r="F41" s="94"/>
      <c r="G41" s="2"/>
      <c r="H41" s="36"/>
    </row>
    <row r="42" spans="1:8" ht="20.25" customHeight="1" thickBot="1" x14ac:dyDescent="0.3">
      <c r="A42" s="101"/>
      <c r="B42" s="114"/>
      <c r="C42" s="111"/>
      <c r="D42" s="28" t="s">
        <v>199</v>
      </c>
      <c r="E42" s="29" t="s">
        <v>200</v>
      </c>
      <c r="F42" s="95"/>
      <c r="G42" s="28"/>
      <c r="H42" s="41"/>
    </row>
    <row r="43" spans="1:8" ht="20.25" customHeight="1" x14ac:dyDescent="0.25">
      <c r="A43" s="99">
        <v>10</v>
      </c>
      <c r="B43" s="112" t="s">
        <v>127</v>
      </c>
      <c r="C43" s="109" t="s">
        <v>138</v>
      </c>
      <c r="D43" s="26" t="s">
        <v>181</v>
      </c>
      <c r="E43" s="33" t="s">
        <v>182</v>
      </c>
      <c r="F43" s="93">
        <v>64</v>
      </c>
      <c r="G43" s="26"/>
      <c r="H43" s="35"/>
    </row>
    <row r="44" spans="1:8" ht="20.25" customHeight="1" x14ac:dyDescent="0.25">
      <c r="A44" s="100"/>
      <c r="B44" s="113"/>
      <c r="C44" s="110" t="s">
        <v>42</v>
      </c>
      <c r="D44" s="2" t="s">
        <v>183</v>
      </c>
      <c r="E44" s="11" t="s">
        <v>184</v>
      </c>
      <c r="F44" s="94"/>
      <c r="G44" s="2"/>
      <c r="H44" s="36"/>
    </row>
    <row r="45" spans="1:8" ht="20.25" customHeight="1" thickBot="1" x14ac:dyDescent="0.3">
      <c r="A45" s="101"/>
      <c r="B45" s="114"/>
      <c r="C45" s="111" t="s">
        <v>42</v>
      </c>
      <c r="D45" s="28" t="s">
        <v>185</v>
      </c>
      <c r="E45" s="29" t="s">
        <v>186</v>
      </c>
      <c r="F45" s="95"/>
      <c r="G45" s="28"/>
      <c r="H45" s="41"/>
    </row>
    <row r="46" spans="1:8" ht="20.25" customHeight="1" x14ac:dyDescent="0.25">
      <c r="A46" s="99">
        <v>11</v>
      </c>
      <c r="B46" s="112" t="s">
        <v>128</v>
      </c>
      <c r="C46" s="115" t="s">
        <v>167</v>
      </c>
      <c r="D46" s="30" t="s">
        <v>168</v>
      </c>
      <c r="E46" s="33" t="s">
        <v>169</v>
      </c>
      <c r="F46" s="93">
        <v>46</v>
      </c>
      <c r="G46" s="26" t="s">
        <v>270</v>
      </c>
      <c r="H46" s="35"/>
    </row>
    <row r="47" spans="1:8" ht="20.25" customHeight="1" x14ac:dyDescent="0.25">
      <c r="A47" s="100"/>
      <c r="B47" s="113"/>
      <c r="C47" s="116"/>
      <c r="D47" s="4" t="s">
        <v>348</v>
      </c>
      <c r="E47" s="11" t="s">
        <v>174</v>
      </c>
      <c r="F47" s="94"/>
      <c r="G47" s="72" t="s">
        <v>269</v>
      </c>
      <c r="H47" s="36" t="s">
        <v>179</v>
      </c>
    </row>
    <row r="48" spans="1:8" ht="20.25" customHeight="1" x14ac:dyDescent="0.25">
      <c r="A48" s="100"/>
      <c r="B48" s="113"/>
      <c r="C48" s="116"/>
      <c r="D48" s="4" t="s">
        <v>175</v>
      </c>
      <c r="E48" s="11" t="s">
        <v>176</v>
      </c>
      <c r="F48" s="94"/>
      <c r="G48" s="72" t="s">
        <v>268</v>
      </c>
      <c r="H48" s="36" t="s">
        <v>180</v>
      </c>
    </row>
    <row r="49" spans="1:8" ht="20.25" customHeight="1" thickBot="1" x14ac:dyDescent="0.3">
      <c r="A49" s="101"/>
      <c r="B49" s="57"/>
      <c r="C49" s="58"/>
      <c r="D49" s="28" t="s">
        <v>177</v>
      </c>
      <c r="E49" s="29" t="s">
        <v>178</v>
      </c>
      <c r="F49" s="95"/>
      <c r="G49" s="73" t="s">
        <v>267</v>
      </c>
      <c r="H49" s="66"/>
    </row>
    <row r="50" spans="1:8" ht="17.25" customHeight="1" thickBot="1" x14ac:dyDescent="0.3">
      <c r="A50" s="19"/>
      <c r="B50" s="20"/>
      <c r="C50" s="21"/>
      <c r="D50" s="22"/>
      <c r="E50" s="23"/>
      <c r="F50" s="55">
        <f>SUM(F5:F49)</f>
        <v>527</v>
      </c>
      <c r="G50" s="22"/>
      <c r="H50" s="65"/>
    </row>
    <row r="51" spans="1:8" ht="17.25" customHeight="1" x14ac:dyDescent="0.25">
      <c r="A51" s="99">
        <v>1</v>
      </c>
      <c r="B51" s="109" t="s">
        <v>140</v>
      </c>
      <c r="C51" s="102" t="s">
        <v>279</v>
      </c>
      <c r="D51" s="26" t="s">
        <v>333</v>
      </c>
      <c r="E51" s="27"/>
      <c r="F51" s="93">
        <v>54</v>
      </c>
      <c r="G51" s="26" t="s">
        <v>336</v>
      </c>
      <c r="H51" s="37"/>
    </row>
    <row r="52" spans="1:8" ht="17.25" customHeight="1" x14ac:dyDescent="0.25">
      <c r="A52" s="100"/>
      <c r="B52" s="110"/>
      <c r="C52" s="103"/>
      <c r="D52" s="2" t="s">
        <v>334</v>
      </c>
      <c r="E52" s="16"/>
      <c r="F52" s="94"/>
      <c r="G52" s="2" t="s">
        <v>337</v>
      </c>
      <c r="H52" s="38"/>
    </row>
    <row r="53" spans="1:8" ht="17.25" customHeight="1" x14ac:dyDescent="0.25">
      <c r="A53" s="100"/>
      <c r="B53" s="110"/>
      <c r="C53" s="103"/>
      <c r="D53" s="2" t="s">
        <v>335</v>
      </c>
      <c r="E53" s="16"/>
      <c r="F53" s="94"/>
      <c r="G53" s="2" t="s">
        <v>338</v>
      </c>
      <c r="H53" s="36"/>
    </row>
    <row r="54" spans="1:8" ht="17.25" customHeight="1" thickBot="1" x14ac:dyDescent="0.3">
      <c r="A54" s="101"/>
      <c r="B54" s="111"/>
      <c r="C54" s="104"/>
      <c r="D54" s="28"/>
      <c r="E54" s="29"/>
      <c r="F54" s="95"/>
      <c r="G54" s="28" t="s">
        <v>339</v>
      </c>
      <c r="H54" s="41"/>
    </row>
    <row r="55" spans="1:8" ht="16.5" customHeight="1" x14ac:dyDescent="0.25">
      <c r="A55" s="99">
        <v>2</v>
      </c>
      <c r="B55" s="109" t="s">
        <v>141</v>
      </c>
      <c r="C55" s="87" t="s">
        <v>137</v>
      </c>
      <c r="D55" s="74" t="s">
        <v>324</v>
      </c>
      <c r="E55" s="33" t="s">
        <v>325</v>
      </c>
      <c r="F55" s="90">
        <v>52</v>
      </c>
      <c r="G55" s="26" t="s">
        <v>330</v>
      </c>
      <c r="H55" s="35"/>
    </row>
    <row r="56" spans="1:8" ht="16.5" customHeight="1" x14ac:dyDescent="0.25">
      <c r="A56" s="100"/>
      <c r="B56" s="110"/>
      <c r="C56" s="88"/>
      <c r="D56" s="72" t="s">
        <v>326</v>
      </c>
      <c r="E56" s="11" t="s">
        <v>327</v>
      </c>
      <c r="F56" s="91"/>
      <c r="G56" s="2" t="s">
        <v>331</v>
      </c>
      <c r="H56" s="36"/>
    </row>
    <row r="57" spans="1:8" ht="16.5" customHeight="1" thickBot="1" x14ac:dyDescent="0.3">
      <c r="A57" s="101"/>
      <c r="B57" s="111"/>
      <c r="C57" s="89"/>
      <c r="D57" s="73" t="s">
        <v>328</v>
      </c>
      <c r="E57" s="29" t="s">
        <v>329</v>
      </c>
      <c r="F57" s="92"/>
      <c r="G57" s="28" t="s">
        <v>332</v>
      </c>
      <c r="H57" s="41"/>
    </row>
    <row r="58" spans="1:8" ht="17.25" customHeight="1" x14ac:dyDescent="0.25">
      <c r="A58" s="81">
        <v>3</v>
      </c>
      <c r="B58" s="84" t="s">
        <v>142</v>
      </c>
      <c r="C58" s="96" t="s">
        <v>304</v>
      </c>
      <c r="D58" s="26" t="s">
        <v>311</v>
      </c>
      <c r="E58" s="27" t="s">
        <v>312</v>
      </c>
      <c r="F58" s="90">
        <v>29</v>
      </c>
      <c r="G58" s="26" t="s">
        <v>317</v>
      </c>
      <c r="H58" s="35"/>
    </row>
    <row r="59" spans="1:8" ht="17.25" customHeight="1" x14ac:dyDescent="0.25">
      <c r="A59" s="82"/>
      <c r="B59" s="85"/>
      <c r="C59" s="97"/>
      <c r="D59" s="2" t="s">
        <v>313</v>
      </c>
      <c r="E59" s="16" t="s">
        <v>314</v>
      </c>
      <c r="F59" s="91"/>
      <c r="G59" s="2" t="s">
        <v>318</v>
      </c>
      <c r="H59" s="36"/>
    </row>
    <row r="60" spans="1:8" ht="17.25" customHeight="1" x14ac:dyDescent="0.25">
      <c r="A60" s="82"/>
      <c r="B60" s="85"/>
      <c r="C60" s="97"/>
      <c r="D60" s="2" t="s">
        <v>315</v>
      </c>
      <c r="E60" s="16" t="s">
        <v>316</v>
      </c>
      <c r="F60" s="91"/>
      <c r="G60" s="2" t="s">
        <v>319</v>
      </c>
      <c r="H60" s="36"/>
    </row>
    <row r="61" spans="1:8" ht="17.25" customHeight="1" thickBot="1" x14ac:dyDescent="0.3">
      <c r="A61" s="83"/>
      <c r="B61" s="86"/>
      <c r="C61" s="98"/>
      <c r="D61" s="28"/>
      <c r="E61" s="29"/>
      <c r="F61" s="92"/>
      <c r="G61" s="28" t="s">
        <v>320</v>
      </c>
      <c r="H61" s="66"/>
    </row>
    <row r="62" spans="1:8" ht="17.25" customHeight="1" x14ac:dyDescent="0.25">
      <c r="A62" s="81">
        <v>4</v>
      </c>
      <c r="B62" s="84" t="s">
        <v>143</v>
      </c>
      <c r="C62" s="87" t="s">
        <v>347</v>
      </c>
      <c r="D62" s="26" t="s">
        <v>340</v>
      </c>
      <c r="E62" s="27"/>
      <c r="F62" s="90">
        <v>57</v>
      </c>
      <c r="G62" s="26" t="s">
        <v>343</v>
      </c>
      <c r="H62" s="35"/>
    </row>
    <row r="63" spans="1:8" ht="17.25" customHeight="1" x14ac:dyDescent="0.25">
      <c r="A63" s="82"/>
      <c r="B63" s="85"/>
      <c r="C63" s="88"/>
      <c r="D63" s="2" t="s">
        <v>341</v>
      </c>
      <c r="E63" s="16"/>
      <c r="F63" s="91"/>
      <c r="G63" s="2" t="s">
        <v>344</v>
      </c>
      <c r="H63" s="36"/>
    </row>
    <row r="64" spans="1:8" ht="17.25" customHeight="1" x14ac:dyDescent="0.25">
      <c r="A64" s="82"/>
      <c r="B64" s="85"/>
      <c r="C64" s="88"/>
      <c r="D64" s="2" t="s">
        <v>342</v>
      </c>
      <c r="E64" s="16"/>
      <c r="F64" s="91"/>
      <c r="G64" s="2" t="s">
        <v>345</v>
      </c>
      <c r="H64" s="36"/>
    </row>
    <row r="65" spans="1:8" ht="17.25" customHeight="1" thickBot="1" x14ac:dyDescent="0.3">
      <c r="A65" s="83"/>
      <c r="B65" s="86"/>
      <c r="C65" s="89"/>
      <c r="D65" s="28"/>
      <c r="E65" s="29"/>
      <c r="F65" s="92"/>
      <c r="G65" s="28" t="s">
        <v>346</v>
      </c>
      <c r="H65" s="66"/>
    </row>
    <row r="66" spans="1:8" ht="17.25" customHeight="1" x14ac:dyDescent="0.25">
      <c r="A66" s="81">
        <v>5</v>
      </c>
      <c r="B66" s="84" t="s">
        <v>144</v>
      </c>
      <c r="C66" s="96" t="s">
        <v>145</v>
      </c>
      <c r="D66" s="26" t="s">
        <v>321</v>
      </c>
      <c r="E66" s="27"/>
      <c r="F66" s="90">
        <v>38</v>
      </c>
      <c r="G66" s="26"/>
      <c r="H66" s="35"/>
    </row>
    <row r="67" spans="1:8" ht="17.25" customHeight="1" x14ac:dyDescent="0.25">
      <c r="A67" s="82"/>
      <c r="B67" s="85"/>
      <c r="C67" s="97"/>
      <c r="D67" s="2" t="s">
        <v>322</v>
      </c>
      <c r="E67" s="16"/>
      <c r="F67" s="91"/>
      <c r="G67" s="2"/>
      <c r="H67" s="36"/>
    </row>
    <row r="68" spans="1:8" ht="17.25" customHeight="1" thickBot="1" x14ac:dyDescent="0.3">
      <c r="A68" s="83"/>
      <c r="B68" s="86"/>
      <c r="C68" s="98"/>
      <c r="D68" s="28" t="s">
        <v>323</v>
      </c>
      <c r="E68" s="29"/>
      <c r="F68" s="92"/>
      <c r="G68" s="28"/>
      <c r="H68" s="66"/>
    </row>
    <row r="69" spans="1:8" ht="17.25" customHeight="1" x14ac:dyDescent="0.25">
      <c r="A69" s="82">
        <v>6</v>
      </c>
      <c r="B69" s="85" t="s">
        <v>139</v>
      </c>
      <c r="C69" s="88" t="s">
        <v>280</v>
      </c>
      <c r="D69" s="15" t="s">
        <v>298</v>
      </c>
      <c r="E69" s="16" t="s">
        <v>299</v>
      </c>
      <c r="F69" s="91">
        <v>32</v>
      </c>
      <c r="G69" s="15"/>
      <c r="H69" s="64"/>
    </row>
    <row r="70" spans="1:8" ht="17.25" customHeight="1" x14ac:dyDescent="0.25">
      <c r="A70" s="82"/>
      <c r="B70" s="85"/>
      <c r="C70" s="88"/>
      <c r="D70" s="2" t="s">
        <v>300</v>
      </c>
      <c r="E70" s="16" t="s">
        <v>301</v>
      </c>
      <c r="F70" s="91"/>
      <c r="G70" s="2"/>
      <c r="H70" s="36"/>
    </row>
    <row r="71" spans="1:8" ht="17.25" customHeight="1" x14ac:dyDescent="0.25">
      <c r="A71" s="82"/>
      <c r="B71" s="85"/>
      <c r="C71" s="88"/>
      <c r="D71" s="107" t="s">
        <v>302</v>
      </c>
      <c r="E71" s="105" t="s">
        <v>303</v>
      </c>
      <c r="F71" s="91"/>
      <c r="G71" s="2"/>
      <c r="H71" s="36"/>
    </row>
    <row r="72" spans="1:8" ht="17.25" customHeight="1" thickBot="1" x14ac:dyDescent="0.3">
      <c r="A72" s="83"/>
      <c r="B72" s="86"/>
      <c r="C72" s="89"/>
      <c r="D72" s="108"/>
      <c r="E72" s="106"/>
      <c r="F72" s="92"/>
      <c r="G72" s="28"/>
      <c r="H72" s="66"/>
    </row>
    <row r="73" spans="1:8" ht="17.25" customHeight="1" thickBot="1" x14ac:dyDescent="0.3">
      <c r="A73" s="19"/>
      <c r="B73" s="20"/>
      <c r="C73" s="21"/>
      <c r="D73" s="22"/>
      <c r="E73" s="25"/>
      <c r="F73" s="55">
        <f>SUM(F51:F72)</f>
        <v>262</v>
      </c>
      <c r="G73" s="22"/>
      <c r="H73" s="67"/>
    </row>
    <row r="74" spans="1:8" ht="17.25" customHeight="1" x14ac:dyDescent="0.25">
      <c r="A74" s="81">
        <v>1</v>
      </c>
      <c r="B74" s="84" t="s">
        <v>148</v>
      </c>
      <c r="C74" s="96" t="s">
        <v>135</v>
      </c>
      <c r="D74" s="26" t="s">
        <v>155</v>
      </c>
      <c r="E74" s="27" t="s">
        <v>156</v>
      </c>
      <c r="F74" s="90">
        <v>46</v>
      </c>
      <c r="G74" s="26"/>
      <c r="H74" s="35"/>
    </row>
    <row r="75" spans="1:8" ht="17.25" customHeight="1" x14ac:dyDescent="0.25">
      <c r="A75" s="82"/>
      <c r="B75" s="85"/>
      <c r="C75" s="97"/>
      <c r="D75" s="2" t="s">
        <v>158</v>
      </c>
      <c r="E75" s="16" t="s">
        <v>296</v>
      </c>
      <c r="F75" s="91"/>
      <c r="G75" s="2"/>
      <c r="H75" s="36"/>
    </row>
    <row r="76" spans="1:8" ht="17.25" customHeight="1" x14ac:dyDescent="0.25">
      <c r="A76" s="82"/>
      <c r="B76" s="85"/>
      <c r="C76" s="97"/>
      <c r="D76" s="2" t="s">
        <v>157</v>
      </c>
      <c r="E76" s="16" t="s">
        <v>297</v>
      </c>
      <c r="F76" s="91"/>
      <c r="G76" s="2"/>
      <c r="H76" s="36"/>
    </row>
    <row r="77" spans="1:8" ht="17.25" customHeight="1" thickBot="1" x14ac:dyDescent="0.3">
      <c r="A77" s="83"/>
      <c r="B77" s="86"/>
      <c r="C77" s="98"/>
      <c r="D77" s="28" t="s">
        <v>295</v>
      </c>
      <c r="E77" s="29"/>
      <c r="F77" s="92"/>
      <c r="G77" s="28"/>
      <c r="H77" s="66"/>
    </row>
    <row r="78" spans="1:8" ht="17.25" customHeight="1" x14ac:dyDescent="0.25">
      <c r="A78" s="81">
        <v>2</v>
      </c>
      <c r="B78" s="84" t="s">
        <v>149</v>
      </c>
      <c r="C78" s="87" t="s">
        <v>136</v>
      </c>
      <c r="D78" s="26" t="s">
        <v>159</v>
      </c>
      <c r="E78" s="27" t="s">
        <v>164</v>
      </c>
      <c r="F78" s="90">
        <v>35</v>
      </c>
      <c r="G78" s="26" t="s">
        <v>285</v>
      </c>
      <c r="H78" s="35" t="s">
        <v>286</v>
      </c>
    </row>
    <row r="79" spans="1:8" ht="17.25" customHeight="1" x14ac:dyDescent="0.25">
      <c r="A79" s="82"/>
      <c r="B79" s="85"/>
      <c r="C79" s="88"/>
      <c r="D79" s="2" t="s">
        <v>160</v>
      </c>
      <c r="E79" s="16" t="s">
        <v>284</v>
      </c>
      <c r="F79" s="91"/>
      <c r="G79" s="2" t="s">
        <v>287</v>
      </c>
      <c r="H79" s="36" t="s">
        <v>288</v>
      </c>
    </row>
    <row r="80" spans="1:8" ht="17.25" customHeight="1" x14ac:dyDescent="0.25">
      <c r="A80" s="82"/>
      <c r="B80" s="85"/>
      <c r="C80" s="88"/>
      <c r="D80" s="2" t="s">
        <v>282</v>
      </c>
      <c r="E80" s="16" t="s">
        <v>283</v>
      </c>
      <c r="F80" s="91"/>
      <c r="G80" s="2" t="s">
        <v>289</v>
      </c>
      <c r="H80" s="36" t="s">
        <v>290</v>
      </c>
    </row>
    <row r="81" spans="1:8" ht="17.25" customHeight="1" thickBot="1" x14ac:dyDescent="0.3">
      <c r="A81" s="83"/>
      <c r="B81" s="86"/>
      <c r="C81" s="89"/>
      <c r="D81" s="28" t="s">
        <v>293</v>
      </c>
      <c r="E81" s="29" t="s">
        <v>294</v>
      </c>
      <c r="F81" s="92"/>
      <c r="G81" s="28" t="s">
        <v>291</v>
      </c>
      <c r="H81" s="41" t="s">
        <v>292</v>
      </c>
    </row>
    <row r="82" spans="1:8" ht="17.25" customHeight="1" x14ac:dyDescent="0.25">
      <c r="A82" s="81">
        <v>3</v>
      </c>
      <c r="B82" s="84" t="s">
        <v>150</v>
      </c>
      <c r="C82" s="96" t="s">
        <v>147</v>
      </c>
      <c r="D82" s="45" t="s">
        <v>161</v>
      </c>
      <c r="E82" s="27" t="s">
        <v>163</v>
      </c>
      <c r="F82" s="90">
        <v>34</v>
      </c>
      <c r="G82" s="26"/>
      <c r="H82" s="35"/>
    </row>
    <row r="83" spans="1:8" ht="17.25" customHeight="1" x14ac:dyDescent="0.25">
      <c r="A83" s="82"/>
      <c r="B83" s="85"/>
      <c r="C83" s="97"/>
      <c r="D83" s="47" t="s">
        <v>349</v>
      </c>
      <c r="E83" s="16"/>
      <c r="F83" s="91"/>
      <c r="G83" s="2"/>
      <c r="H83" s="36"/>
    </row>
    <row r="84" spans="1:8" ht="17.25" customHeight="1" x14ac:dyDescent="0.25">
      <c r="A84" s="82"/>
      <c r="B84" s="85"/>
      <c r="C84" s="97"/>
      <c r="D84" s="47" t="s">
        <v>310</v>
      </c>
      <c r="E84" s="16"/>
      <c r="F84" s="91"/>
      <c r="G84" s="2"/>
      <c r="H84" s="36"/>
    </row>
    <row r="85" spans="1:8" ht="17.25" customHeight="1" thickBot="1" x14ac:dyDescent="0.3">
      <c r="A85" s="83"/>
      <c r="B85" s="86"/>
      <c r="C85" s="98"/>
      <c r="D85" s="47" t="s">
        <v>309</v>
      </c>
      <c r="E85" s="16" t="s">
        <v>162</v>
      </c>
      <c r="F85" s="92"/>
      <c r="G85" s="28"/>
      <c r="H85" s="66"/>
    </row>
    <row r="86" spans="1:8" ht="17.25" customHeight="1" x14ac:dyDescent="0.25">
      <c r="A86" s="99">
        <v>4</v>
      </c>
      <c r="B86" s="109" t="s">
        <v>151</v>
      </c>
      <c r="C86" s="102" t="s">
        <v>145</v>
      </c>
      <c r="D86" s="45" t="s">
        <v>154</v>
      </c>
      <c r="E86" s="27"/>
      <c r="F86" s="93">
        <v>16</v>
      </c>
      <c r="G86" s="26"/>
      <c r="H86" s="37"/>
    </row>
    <row r="87" spans="1:8" ht="17.25" customHeight="1" x14ac:dyDescent="0.25">
      <c r="A87" s="100"/>
      <c r="B87" s="110"/>
      <c r="C87" s="103"/>
      <c r="D87" s="47" t="s">
        <v>307</v>
      </c>
      <c r="E87" s="16"/>
      <c r="F87" s="94"/>
      <c r="G87" s="2"/>
      <c r="H87" s="38"/>
    </row>
    <row r="88" spans="1:8" ht="17.25" customHeight="1" thickBot="1" x14ac:dyDescent="0.3">
      <c r="A88" s="100"/>
      <c r="B88" s="110"/>
      <c r="C88" s="103"/>
      <c r="D88" s="47" t="s">
        <v>308</v>
      </c>
      <c r="E88" s="16"/>
      <c r="F88" s="94"/>
      <c r="G88" s="2"/>
      <c r="H88" s="38"/>
    </row>
    <row r="89" spans="1:8" ht="17.25" customHeight="1" x14ac:dyDescent="0.25">
      <c r="A89" s="99">
        <v>5</v>
      </c>
      <c r="B89" s="109" t="s">
        <v>153</v>
      </c>
      <c r="C89" s="102" t="s">
        <v>152</v>
      </c>
      <c r="D89" s="45" t="s">
        <v>165</v>
      </c>
      <c r="E89" s="27" t="s">
        <v>166</v>
      </c>
      <c r="F89" s="93">
        <v>19</v>
      </c>
      <c r="G89" s="26"/>
      <c r="H89" s="35"/>
    </row>
    <row r="90" spans="1:8" ht="17.25" customHeight="1" thickBot="1" x14ac:dyDescent="0.3">
      <c r="A90" s="100"/>
      <c r="B90" s="110"/>
      <c r="C90" s="103"/>
      <c r="D90" s="46" t="s">
        <v>305</v>
      </c>
      <c r="E90" s="18"/>
      <c r="F90" s="94"/>
      <c r="G90" s="44"/>
      <c r="H90" s="36"/>
    </row>
    <row r="91" spans="1:8" ht="17.25" customHeight="1" thickBot="1" x14ac:dyDescent="0.3">
      <c r="A91" s="101"/>
      <c r="B91" s="111"/>
      <c r="C91" s="104"/>
      <c r="D91" s="47" t="s">
        <v>306</v>
      </c>
      <c r="E91" s="34"/>
      <c r="F91" s="95"/>
      <c r="G91" s="28"/>
      <c r="H91" s="41"/>
    </row>
    <row r="92" spans="1:8" ht="17.25" customHeight="1" thickBot="1" x14ac:dyDescent="0.3">
      <c r="A92" s="19">
        <f>A89+A69+A46</f>
        <v>22</v>
      </c>
      <c r="B92" s="20"/>
      <c r="C92" s="21"/>
      <c r="D92" s="22"/>
      <c r="E92" s="25"/>
      <c r="F92" s="55">
        <f>SUM(F74:F91)</f>
        <v>150</v>
      </c>
      <c r="G92" s="22"/>
      <c r="H92" s="67"/>
    </row>
    <row r="93" spans="1:8" ht="17.25" customHeight="1" thickBot="1" x14ac:dyDescent="0.3">
      <c r="A93" s="19"/>
      <c r="B93" s="20"/>
      <c r="C93" s="21"/>
      <c r="D93" s="22"/>
      <c r="E93" s="25"/>
      <c r="F93" s="55">
        <f>F92+F73+F50</f>
        <v>939</v>
      </c>
      <c r="G93" s="22"/>
      <c r="H93" s="67"/>
    </row>
    <row r="94" spans="1:8" x14ac:dyDescent="0.25">
      <c r="F94" s="69">
        <v>861</v>
      </c>
    </row>
    <row r="95" spans="1:8" x14ac:dyDescent="0.25">
      <c r="F95" s="69">
        <f>SUM(F93:F94)</f>
        <v>1800</v>
      </c>
    </row>
  </sheetData>
  <mergeCells count="97">
    <mergeCell ref="A1:G1"/>
    <mergeCell ref="A3:A4"/>
    <mergeCell ref="B3:B4"/>
    <mergeCell ref="C3:C4"/>
    <mergeCell ref="D3:E3"/>
    <mergeCell ref="F3:F4"/>
    <mergeCell ref="G3:H3"/>
    <mergeCell ref="A14:A17"/>
    <mergeCell ref="B14:B17"/>
    <mergeCell ref="C14:C17"/>
    <mergeCell ref="F14:F17"/>
    <mergeCell ref="F18:F22"/>
    <mergeCell ref="A5:A9"/>
    <mergeCell ref="B5:B9"/>
    <mergeCell ref="C5:C9"/>
    <mergeCell ref="F5:F9"/>
    <mergeCell ref="A10:A13"/>
    <mergeCell ref="F10:F13"/>
    <mergeCell ref="B10:B13"/>
    <mergeCell ref="C10:C13"/>
    <mergeCell ref="B23:B25"/>
    <mergeCell ref="C23:C25"/>
    <mergeCell ref="F46:F49"/>
    <mergeCell ref="B30:B34"/>
    <mergeCell ref="A43:A45"/>
    <mergeCell ref="B43:B45"/>
    <mergeCell ref="C43:C45"/>
    <mergeCell ref="F43:F45"/>
    <mergeCell ref="B46:B48"/>
    <mergeCell ref="C46:C48"/>
    <mergeCell ref="A35:A38"/>
    <mergeCell ref="F23:F25"/>
    <mergeCell ref="F26:F29"/>
    <mergeCell ref="F86:F88"/>
    <mergeCell ref="B62:B65"/>
    <mergeCell ref="C62:C65"/>
    <mergeCell ref="F62:F65"/>
    <mergeCell ref="A82:A85"/>
    <mergeCell ref="B82:B85"/>
    <mergeCell ref="C82:C85"/>
    <mergeCell ref="F82:F85"/>
    <mergeCell ref="F69:F72"/>
    <mergeCell ref="A74:A77"/>
    <mergeCell ref="B74:B77"/>
    <mergeCell ref="C74:C77"/>
    <mergeCell ref="F74:F77"/>
    <mergeCell ref="A69:A72"/>
    <mergeCell ref="B69:B72"/>
    <mergeCell ref="C69:C72"/>
    <mergeCell ref="F89:F91"/>
    <mergeCell ref="B35:B38"/>
    <mergeCell ref="C35:C38"/>
    <mergeCell ref="F35:F38"/>
    <mergeCell ref="A39:A42"/>
    <mergeCell ref="B39:B42"/>
    <mergeCell ref="C39:C42"/>
    <mergeCell ref="F39:F42"/>
    <mergeCell ref="A66:A68"/>
    <mergeCell ref="B66:B68"/>
    <mergeCell ref="C66:C68"/>
    <mergeCell ref="F66:F68"/>
    <mergeCell ref="A62:A65"/>
    <mergeCell ref="B51:B54"/>
    <mergeCell ref="A51:A54"/>
    <mergeCell ref="C51:C54"/>
    <mergeCell ref="A89:A91"/>
    <mergeCell ref="B89:B91"/>
    <mergeCell ref="C89:C91"/>
    <mergeCell ref="A18:A22"/>
    <mergeCell ref="B18:B22"/>
    <mergeCell ref="C18:C22"/>
    <mergeCell ref="A86:A88"/>
    <mergeCell ref="B86:B88"/>
    <mergeCell ref="C86:C88"/>
    <mergeCell ref="A55:A57"/>
    <mergeCell ref="B55:B57"/>
    <mergeCell ref="C55:C57"/>
    <mergeCell ref="A26:A29"/>
    <mergeCell ref="B26:B29"/>
    <mergeCell ref="C26:C29"/>
    <mergeCell ref="A23:A25"/>
    <mergeCell ref="A78:A81"/>
    <mergeCell ref="B78:B81"/>
    <mergeCell ref="C78:C81"/>
    <mergeCell ref="F78:F81"/>
    <mergeCell ref="F30:F34"/>
    <mergeCell ref="A58:A61"/>
    <mergeCell ref="B58:B61"/>
    <mergeCell ref="C58:C61"/>
    <mergeCell ref="F58:F61"/>
    <mergeCell ref="A30:A34"/>
    <mergeCell ref="A46:A49"/>
    <mergeCell ref="C30:C34"/>
    <mergeCell ref="F51:F54"/>
    <mergeCell ref="F55:F57"/>
    <mergeCell ref="E71:E72"/>
    <mergeCell ref="D71:D72"/>
  </mergeCells>
  <pageMargins left="0.9055118110236221" right="0.19685039370078741" top="0.59055118110236227" bottom="0.59055118110236227" header="0.19685039370078741" footer="0.19685039370078741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opLeftCell="A10" zoomScaleNormal="100" workbookViewId="0">
      <selection activeCell="C18" sqref="C18:C22"/>
    </sheetView>
  </sheetViews>
  <sheetFormatPr defaultRowHeight="15.75" x14ac:dyDescent="0.25"/>
  <cols>
    <col min="1" max="1" width="5" style="69" customWidth="1"/>
    <col min="2" max="2" width="14" style="70" customWidth="1"/>
    <col min="3" max="3" width="18.875" style="71" customWidth="1"/>
    <col min="4" max="4" width="25.25" style="59" customWidth="1"/>
    <col min="5" max="5" width="14.75" style="69" customWidth="1"/>
    <col min="6" max="6" width="6" style="69" customWidth="1"/>
    <col min="7" max="7" width="22.875" style="59" customWidth="1"/>
    <col min="8" max="8" width="13.875" style="59" customWidth="1"/>
    <col min="9" max="256" width="9" style="59"/>
    <col min="257" max="257" width="5" style="59" customWidth="1"/>
    <col min="258" max="258" width="12.875" style="59" customWidth="1"/>
    <col min="259" max="259" width="23.25" style="59" bestFit="1" customWidth="1"/>
    <col min="260" max="260" width="24.75" style="59" bestFit="1" customWidth="1"/>
    <col min="261" max="261" width="14.75" style="59" customWidth="1"/>
    <col min="262" max="262" width="7.25" style="59" customWidth="1"/>
    <col min="263" max="263" width="28.375" style="59" customWidth="1"/>
    <col min="264" max="512" width="9" style="59"/>
    <col min="513" max="513" width="5" style="59" customWidth="1"/>
    <col min="514" max="514" width="12.875" style="59" customWidth="1"/>
    <col min="515" max="515" width="23.25" style="59" bestFit="1" customWidth="1"/>
    <col min="516" max="516" width="24.75" style="59" bestFit="1" customWidth="1"/>
    <col min="517" max="517" width="14.75" style="59" customWidth="1"/>
    <col min="518" max="518" width="7.25" style="59" customWidth="1"/>
    <col min="519" max="519" width="28.375" style="59" customWidth="1"/>
    <col min="520" max="768" width="9" style="59"/>
    <col min="769" max="769" width="5" style="59" customWidth="1"/>
    <col min="770" max="770" width="12.875" style="59" customWidth="1"/>
    <col min="771" max="771" width="23.25" style="59" bestFit="1" customWidth="1"/>
    <col min="772" max="772" width="24.75" style="59" bestFit="1" customWidth="1"/>
    <col min="773" max="773" width="14.75" style="59" customWidth="1"/>
    <col min="774" max="774" width="7.25" style="59" customWidth="1"/>
    <col min="775" max="775" width="28.375" style="59" customWidth="1"/>
    <col min="776" max="1024" width="9" style="59"/>
    <col min="1025" max="1025" width="5" style="59" customWidth="1"/>
    <col min="1026" max="1026" width="12.875" style="59" customWidth="1"/>
    <col min="1027" max="1027" width="23.25" style="59" bestFit="1" customWidth="1"/>
    <col min="1028" max="1028" width="24.75" style="59" bestFit="1" customWidth="1"/>
    <col min="1029" max="1029" width="14.75" style="59" customWidth="1"/>
    <col min="1030" max="1030" width="7.25" style="59" customWidth="1"/>
    <col min="1031" max="1031" width="28.375" style="59" customWidth="1"/>
    <col min="1032" max="1280" width="9" style="59"/>
    <col min="1281" max="1281" width="5" style="59" customWidth="1"/>
    <col min="1282" max="1282" width="12.875" style="59" customWidth="1"/>
    <col min="1283" max="1283" width="23.25" style="59" bestFit="1" customWidth="1"/>
    <col min="1284" max="1284" width="24.75" style="59" bestFit="1" customWidth="1"/>
    <col min="1285" max="1285" width="14.75" style="59" customWidth="1"/>
    <col min="1286" max="1286" width="7.25" style="59" customWidth="1"/>
    <col min="1287" max="1287" width="28.375" style="59" customWidth="1"/>
    <col min="1288" max="1536" width="9" style="59"/>
    <col min="1537" max="1537" width="5" style="59" customWidth="1"/>
    <col min="1538" max="1538" width="12.875" style="59" customWidth="1"/>
    <col min="1539" max="1539" width="23.25" style="59" bestFit="1" customWidth="1"/>
    <col min="1540" max="1540" width="24.75" style="59" bestFit="1" customWidth="1"/>
    <col min="1541" max="1541" width="14.75" style="59" customWidth="1"/>
    <col min="1542" max="1542" width="7.25" style="59" customWidth="1"/>
    <col min="1543" max="1543" width="28.375" style="59" customWidth="1"/>
    <col min="1544" max="1792" width="9" style="59"/>
    <col min="1793" max="1793" width="5" style="59" customWidth="1"/>
    <col min="1794" max="1794" width="12.875" style="59" customWidth="1"/>
    <col min="1795" max="1795" width="23.25" style="59" bestFit="1" customWidth="1"/>
    <col min="1796" max="1796" width="24.75" style="59" bestFit="1" customWidth="1"/>
    <col min="1797" max="1797" width="14.75" style="59" customWidth="1"/>
    <col min="1798" max="1798" width="7.25" style="59" customWidth="1"/>
    <col min="1799" max="1799" width="28.375" style="59" customWidth="1"/>
    <col min="1800" max="2048" width="9" style="59"/>
    <col min="2049" max="2049" width="5" style="59" customWidth="1"/>
    <col min="2050" max="2050" width="12.875" style="59" customWidth="1"/>
    <col min="2051" max="2051" width="23.25" style="59" bestFit="1" customWidth="1"/>
    <col min="2052" max="2052" width="24.75" style="59" bestFit="1" customWidth="1"/>
    <col min="2053" max="2053" width="14.75" style="59" customWidth="1"/>
    <col min="2054" max="2054" width="7.25" style="59" customWidth="1"/>
    <col min="2055" max="2055" width="28.375" style="59" customWidth="1"/>
    <col min="2056" max="2304" width="9" style="59"/>
    <col min="2305" max="2305" width="5" style="59" customWidth="1"/>
    <col min="2306" max="2306" width="12.875" style="59" customWidth="1"/>
    <col min="2307" max="2307" width="23.25" style="59" bestFit="1" customWidth="1"/>
    <col min="2308" max="2308" width="24.75" style="59" bestFit="1" customWidth="1"/>
    <col min="2309" max="2309" width="14.75" style="59" customWidth="1"/>
    <col min="2310" max="2310" width="7.25" style="59" customWidth="1"/>
    <col min="2311" max="2311" width="28.375" style="59" customWidth="1"/>
    <col min="2312" max="2560" width="9" style="59"/>
    <col min="2561" max="2561" width="5" style="59" customWidth="1"/>
    <col min="2562" max="2562" width="12.875" style="59" customWidth="1"/>
    <col min="2563" max="2563" width="23.25" style="59" bestFit="1" customWidth="1"/>
    <col min="2564" max="2564" width="24.75" style="59" bestFit="1" customWidth="1"/>
    <col min="2565" max="2565" width="14.75" style="59" customWidth="1"/>
    <col min="2566" max="2566" width="7.25" style="59" customWidth="1"/>
    <col min="2567" max="2567" width="28.375" style="59" customWidth="1"/>
    <col min="2568" max="2816" width="9" style="59"/>
    <col min="2817" max="2817" width="5" style="59" customWidth="1"/>
    <col min="2818" max="2818" width="12.875" style="59" customWidth="1"/>
    <col min="2819" max="2819" width="23.25" style="59" bestFit="1" customWidth="1"/>
    <col min="2820" max="2820" width="24.75" style="59" bestFit="1" customWidth="1"/>
    <col min="2821" max="2821" width="14.75" style="59" customWidth="1"/>
    <col min="2822" max="2822" width="7.25" style="59" customWidth="1"/>
    <col min="2823" max="2823" width="28.375" style="59" customWidth="1"/>
    <col min="2824" max="3072" width="9" style="59"/>
    <col min="3073" max="3073" width="5" style="59" customWidth="1"/>
    <col min="3074" max="3074" width="12.875" style="59" customWidth="1"/>
    <col min="3075" max="3075" width="23.25" style="59" bestFit="1" customWidth="1"/>
    <col min="3076" max="3076" width="24.75" style="59" bestFit="1" customWidth="1"/>
    <col min="3077" max="3077" width="14.75" style="59" customWidth="1"/>
    <col min="3078" max="3078" width="7.25" style="59" customWidth="1"/>
    <col min="3079" max="3079" width="28.375" style="59" customWidth="1"/>
    <col min="3080" max="3328" width="9" style="59"/>
    <col min="3329" max="3329" width="5" style="59" customWidth="1"/>
    <col min="3330" max="3330" width="12.875" style="59" customWidth="1"/>
    <col min="3331" max="3331" width="23.25" style="59" bestFit="1" customWidth="1"/>
    <col min="3332" max="3332" width="24.75" style="59" bestFit="1" customWidth="1"/>
    <col min="3333" max="3333" width="14.75" style="59" customWidth="1"/>
    <col min="3334" max="3334" width="7.25" style="59" customWidth="1"/>
    <col min="3335" max="3335" width="28.375" style="59" customWidth="1"/>
    <col min="3336" max="3584" width="9" style="59"/>
    <col min="3585" max="3585" width="5" style="59" customWidth="1"/>
    <col min="3586" max="3586" width="12.875" style="59" customWidth="1"/>
    <col min="3587" max="3587" width="23.25" style="59" bestFit="1" customWidth="1"/>
    <col min="3588" max="3588" width="24.75" style="59" bestFit="1" customWidth="1"/>
    <col min="3589" max="3589" width="14.75" style="59" customWidth="1"/>
    <col min="3590" max="3590" width="7.25" style="59" customWidth="1"/>
    <col min="3591" max="3591" width="28.375" style="59" customWidth="1"/>
    <col min="3592" max="3840" width="9" style="59"/>
    <col min="3841" max="3841" width="5" style="59" customWidth="1"/>
    <col min="3842" max="3842" width="12.875" style="59" customWidth="1"/>
    <col min="3843" max="3843" width="23.25" style="59" bestFit="1" customWidth="1"/>
    <col min="3844" max="3844" width="24.75" style="59" bestFit="1" customWidth="1"/>
    <col min="3845" max="3845" width="14.75" style="59" customWidth="1"/>
    <col min="3846" max="3846" width="7.25" style="59" customWidth="1"/>
    <col min="3847" max="3847" width="28.375" style="59" customWidth="1"/>
    <col min="3848" max="4096" width="9" style="59"/>
    <col min="4097" max="4097" width="5" style="59" customWidth="1"/>
    <col min="4098" max="4098" width="12.875" style="59" customWidth="1"/>
    <col min="4099" max="4099" width="23.25" style="59" bestFit="1" customWidth="1"/>
    <col min="4100" max="4100" width="24.75" style="59" bestFit="1" customWidth="1"/>
    <col min="4101" max="4101" width="14.75" style="59" customWidth="1"/>
    <col min="4102" max="4102" width="7.25" style="59" customWidth="1"/>
    <col min="4103" max="4103" width="28.375" style="59" customWidth="1"/>
    <col min="4104" max="4352" width="9" style="59"/>
    <col min="4353" max="4353" width="5" style="59" customWidth="1"/>
    <col min="4354" max="4354" width="12.875" style="59" customWidth="1"/>
    <col min="4355" max="4355" width="23.25" style="59" bestFit="1" customWidth="1"/>
    <col min="4356" max="4356" width="24.75" style="59" bestFit="1" customWidth="1"/>
    <col min="4357" max="4357" width="14.75" style="59" customWidth="1"/>
    <col min="4358" max="4358" width="7.25" style="59" customWidth="1"/>
    <col min="4359" max="4359" width="28.375" style="59" customWidth="1"/>
    <col min="4360" max="4608" width="9" style="59"/>
    <col min="4609" max="4609" width="5" style="59" customWidth="1"/>
    <col min="4610" max="4610" width="12.875" style="59" customWidth="1"/>
    <col min="4611" max="4611" width="23.25" style="59" bestFit="1" customWidth="1"/>
    <col min="4612" max="4612" width="24.75" style="59" bestFit="1" customWidth="1"/>
    <col min="4613" max="4613" width="14.75" style="59" customWidth="1"/>
    <col min="4614" max="4614" width="7.25" style="59" customWidth="1"/>
    <col min="4615" max="4615" width="28.375" style="59" customWidth="1"/>
    <col min="4616" max="4864" width="9" style="59"/>
    <col min="4865" max="4865" width="5" style="59" customWidth="1"/>
    <col min="4866" max="4866" width="12.875" style="59" customWidth="1"/>
    <col min="4867" max="4867" width="23.25" style="59" bestFit="1" customWidth="1"/>
    <col min="4868" max="4868" width="24.75" style="59" bestFit="1" customWidth="1"/>
    <col min="4869" max="4869" width="14.75" style="59" customWidth="1"/>
    <col min="4870" max="4870" width="7.25" style="59" customWidth="1"/>
    <col min="4871" max="4871" width="28.375" style="59" customWidth="1"/>
    <col min="4872" max="5120" width="9" style="59"/>
    <col min="5121" max="5121" width="5" style="59" customWidth="1"/>
    <col min="5122" max="5122" width="12.875" style="59" customWidth="1"/>
    <col min="5123" max="5123" width="23.25" style="59" bestFit="1" customWidth="1"/>
    <col min="5124" max="5124" width="24.75" style="59" bestFit="1" customWidth="1"/>
    <col min="5125" max="5125" width="14.75" style="59" customWidth="1"/>
    <col min="5126" max="5126" width="7.25" style="59" customWidth="1"/>
    <col min="5127" max="5127" width="28.375" style="59" customWidth="1"/>
    <col min="5128" max="5376" width="9" style="59"/>
    <col min="5377" max="5377" width="5" style="59" customWidth="1"/>
    <col min="5378" max="5378" width="12.875" style="59" customWidth="1"/>
    <col min="5379" max="5379" width="23.25" style="59" bestFit="1" customWidth="1"/>
    <col min="5380" max="5380" width="24.75" style="59" bestFit="1" customWidth="1"/>
    <col min="5381" max="5381" width="14.75" style="59" customWidth="1"/>
    <col min="5382" max="5382" width="7.25" style="59" customWidth="1"/>
    <col min="5383" max="5383" width="28.375" style="59" customWidth="1"/>
    <col min="5384" max="5632" width="9" style="59"/>
    <col min="5633" max="5633" width="5" style="59" customWidth="1"/>
    <col min="5634" max="5634" width="12.875" style="59" customWidth="1"/>
    <col min="5635" max="5635" width="23.25" style="59" bestFit="1" customWidth="1"/>
    <col min="5636" max="5636" width="24.75" style="59" bestFit="1" customWidth="1"/>
    <col min="5637" max="5637" width="14.75" style="59" customWidth="1"/>
    <col min="5638" max="5638" width="7.25" style="59" customWidth="1"/>
    <col min="5639" max="5639" width="28.375" style="59" customWidth="1"/>
    <col min="5640" max="5888" width="9" style="59"/>
    <col min="5889" max="5889" width="5" style="59" customWidth="1"/>
    <col min="5890" max="5890" width="12.875" style="59" customWidth="1"/>
    <col min="5891" max="5891" width="23.25" style="59" bestFit="1" customWidth="1"/>
    <col min="5892" max="5892" width="24.75" style="59" bestFit="1" customWidth="1"/>
    <col min="5893" max="5893" width="14.75" style="59" customWidth="1"/>
    <col min="5894" max="5894" width="7.25" style="59" customWidth="1"/>
    <col min="5895" max="5895" width="28.375" style="59" customWidth="1"/>
    <col min="5896" max="6144" width="9" style="59"/>
    <col min="6145" max="6145" width="5" style="59" customWidth="1"/>
    <col min="6146" max="6146" width="12.875" style="59" customWidth="1"/>
    <col min="6147" max="6147" width="23.25" style="59" bestFit="1" customWidth="1"/>
    <col min="6148" max="6148" width="24.75" style="59" bestFit="1" customWidth="1"/>
    <col min="6149" max="6149" width="14.75" style="59" customWidth="1"/>
    <col min="6150" max="6150" width="7.25" style="59" customWidth="1"/>
    <col min="6151" max="6151" width="28.375" style="59" customWidth="1"/>
    <col min="6152" max="6400" width="9" style="59"/>
    <col min="6401" max="6401" width="5" style="59" customWidth="1"/>
    <col min="6402" max="6402" width="12.875" style="59" customWidth="1"/>
    <col min="6403" max="6403" width="23.25" style="59" bestFit="1" customWidth="1"/>
    <col min="6404" max="6404" width="24.75" style="59" bestFit="1" customWidth="1"/>
    <col min="6405" max="6405" width="14.75" style="59" customWidth="1"/>
    <col min="6406" max="6406" width="7.25" style="59" customWidth="1"/>
    <col min="6407" max="6407" width="28.375" style="59" customWidth="1"/>
    <col min="6408" max="6656" width="9" style="59"/>
    <col min="6657" max="6657" width="5" style="59" customWidth="1"/>
    <col min="6658" max="6658" width="12.875" style="59" customWidth="1"/>
    <col min="6659" max="6659" width="23.25" style="59" bestFit="1" customWidth="1"/>
    <col min="6660" max="6660" width="24.75" style="59" bestFit="1" customWidth="1"/>
    <col min="6661" max="6661" width="14.75" style="59" customWidth="1"/>
    <col min="6662" max="6662" width="7.25" style="59" customWidth="1"/>
    <col min="6663" max="6663" width="28.375" style="59" customWidth="1"/>
    <col min="6664" max="6912" width="9" style="59"/>
    <col min="6913" max="6913" width="5" style="59" customWidth="1"/>
    <col min="6914" max="6914" width="12.875" style="59" customWidth="1"/>
    <col min="6915" max="6915" width="23.25" style="59" bestFit="1" customWidth="1"/>
    <col min="6916" max="6916" width="24.75" style="59" bestFit="1" customWidth="1"/>
    <col min="6917" max="6917" width="14.75" style="59" customWidth="1"/>
    <col min="6918" max="6918" width="7.25" style="59" customWidth="1"/>
    <col min="6919" max="6919" width="28.375" style="59" customWidth="1"/>
    <col min="6920" max="7168" width="9" style="59"/>
    <col min="7169" max="7169" width="5" style="59" customWidth="1"/>
    <col min="7170" max="7170" width="12.875" style="59" customWidth="1"/>
    <col min="7171" max="7171" width="23.25" style="59" bestFit="1" customWidth="1"/>
    <col min="7172" max="7172" width="24.75" style="59" bestFit="1" customWidth="1"/>
    <col min="7173" max="7173" width="14.75" style="59" customWidth="1"/>
    <col min="7174" max="7174" width="7.25" style="59" customWidth="1"/>
    <col min="7175" max="7175" width="28.375" style="59" customWidth="1"/>
    <col min="7176" max="7424" width="9" style="59"/>
    <col min="7425" max="7425" width="5" style="59" customWidth="1"/>
    <col min="7426" max="7426" width="12.875" style="59" customWidth="1"/>
    <col min="7427" max="7427" width="23.25" style="59" bestFit="1" customWidth="1"/>
    <col min="7428" max="7428" width="24.75" style="59" bestFit="1" customWidth="1"/>
    <col min="7429" max="7429" width="14.75" style="59" customWidth="1"/>
    <col min="7430" max="7430" width="7.25" style="59" customWidth="1"/>
    <col min="7431" max="7431" width="28.375" style="59" customWidth="1"/>
    <col min="7432" max="7680" width="9" style="59"/>
    <col min="7681" max="7681" width="5" style="59" customWidth="1"/>
    <col min="7682" max="7682" width="12.875" style="59" customWidth="1"/>
    <col min="7683" max="7683" width="23.25" style="59" bestFit="1" customWidth="1"/>
    <col min="7684" max="7684" width="24.75" style="59" bestFit="1" customWidth="1"/>
    <col min="7685" max="7685" width="14.75" style="59" customWidth="1"/>
    <col min="7686" max="7686" width="7.25" style="59" customWidth="1"/>
    <col min="7687" max="7687" width="28.375" style="59" customWidth="1"/>
    <col min="7688" max="7936" width="9" style="59"/>
    <col min="7937" max="7937" width="5" style="59" customWidth="1"/>
    <col min="7938" max="7938" width="12.875" style="59" customWidth="1"/>
    <col min="7939" max="7939" width="23.25" style="59" bestFit="1" customWidth="1"/>
    <col min="7940" max="7940" width="24.75" style="59" bestFit="1" customWidth="1"/>
    <col min="7941" max="7941" width="14.75" style="59" customWidth="1"/>
    <col min="7942" max="7942" width="7.25" style="59" customWidth="1"/>
    <col min="7943" max="7943" width="28.375" style="59" customWidth="1"/>
    <col min="7944" max="8192" width="9" style="59"/>
    <col min="8193" max="8193" width="5" style="59" customWidth="1"/>
    <col min="8194" max="8194" width="12.875" style="59" customWidth="1"/>
    <col min="8195" max="8195" width="23.25" style="59" bestFit="1" customWidth="1"/>
    <col min="8196" max="8196" width="24.75" style="59" bestFit="1" customWidth="1"/>
    <col min="8197" max="8197" width="14.75" style="59" customWidth="1"/>
    <col min="8198" max="8198" width="7.25" style="59" customWidth="1"/>
    <col min="8199" max="8199" width="28.375" style="59" customWidth="1"/>
    <col min="8200" max="8448" width="9" style="59"/>
    <col min="8449" max="8449" width="5" style="59" customWidth="1"/>
    <col min="8450" max="8450" width="12.875" style="59" customWidth="1"/>
    <col min="8451" max="8451" width="23.25" style="59" bestFit="1" customWidth="1"/>
    <col min="8452" max="8452" width="24.75" style="59" bestFit="1" customWidth="1"/>
    <col min="8453" max="8453" width="14.75" style="59" customWidth="1"/>
    <col min="8454" max="8454" width="7.25" style="59" customWidth="1"/>
    <col min="8455" max="8455" width="28.375" style="59" customWidth="1"/>
    <col min="8456" max="8704" width="9" style="59"/>
    <col min="8705" max="8705" width="5" style="59" customWidth="1"/>
    <col min="8706" max="8706" width="12.875" style="59" customWidth="1"/>
    <col min="8707" max="8707" width="23.25" style="59" bestFit="1" customWidth="1"/>
    <col min="8708" max="8708" width="24.75" style="59" bestFit="1" customWidth="1"/>
    <col min="8709" max="8709" width="14.75" style="59" customWidth="1"/>
    <col min="8710" max="8710" width="7.25" style="59" customWidth="1"/>
    <col min="8711" max="8711" width="28.375" style="59" customWidth="1"/>
    <col min="8712" max="8960" width="9" style="59"/>
    <col min="8961" max="8961" width="5" style="59" customWidth="1"/>
    <col min="8962" max="8962" width="12.875" style="59" customWidth="1"/>
    <col min="8963" max="8963" width="23.25" style="59" bestFit="1" customWidth="1"/>
    <col min="8964" max="8964" width="24.75" style="59" bestFit="1" customWidth="1"/>
    <col min="8965" max="8965" width="14.75" style="59" customWidth="1"/>
    <col min="8966" max="8966" width="7.25" style="59" customWidth="1"/>
    <col min="8967" max="8967" width="28.375" style="59" customWidth="1"/>
    <col min="8968" max="9216" width="9" style="59"/>
    <col min="9217" max="9217" width="5" style="59" customWidth="1"/>
    <col min="9218" max="9218" width="12.875" style="59" customWidth="1"/>
    <col min="9219" max="9219" width="23.25" style="59" bestFit="1" customWidth="1"/>
    <col min="9220" max="9220" width="24.75" style="59" bestFit="1" customWidth="1"/>
    <col min="9221" max="9221" width="14.75" style="59" customWidth="1"/>
    <col min="9222" max="9222" width="7.25" style="59" customWidth="1"/>
    <col min="9223" max="9223" width="28.375" style="59" customWidth="1"/>
    <col min="9224" max="9472" width="9" style="59"/>
    <col min="9473" max="9473" width="5" style="59" customWidth="1"/>
    <col min="9474" max="9474" width="12.875" style="59" customWidth="1"/>
    <col min="9475" max="9475" width="23.25" style="59" bestFit="1" customWidth="1"/>
    <col min="9476" max="9476" width="24.75" style="59" bestFit="1" customWidth="1"/>
    <col min="9477" max="9477" width="14.75" style="59" customWidth="1"/>
    <col min="9478" max="9478" width="7.25" style="59" customWidth="1"/>
    <col min="9479" max="9479" width="28.375" style="59" customWidth="1"/>
    <col min="9480" max="9728" width="9" style="59"/>
    <col min="9729" max="9729" width="5" style="59" customWidth="1"/>
    <col min="9730" max="9730" width="12.875" style="59" customWidth="1"/>
    <col min="9731" max="9731" width="23.25" style="59" bestFit="1" customWidth="1"/>
    <col min="9732" max="9732" width="24.75" style="59" bestFit="1" customWidth="1"/>
    <col min="9733" max="9733" width="14.75" style="59" customWidth="1"/>
    <col min="9734" max="9734" width="7.25" style="59" customWidth="1"/>
    <col min="9735" max="9735" width="28.375" style="59" customWidth="1"/>
    <col min="9736" max="9984" width="9" style="59"/>
    <col min="9985" max="9985" width="5" style="59" customWidth="1"/>
    <col min="9986" max="9986" width="12.875" style="59" customWidth="1"/>
    <col min="9987" max="9987" width="23.25" style="59" bestFit="1" customWidth="1"/>
    <col min="9988" max="9988" width="24.75" style="59" bestFit="1" customWidth="1"/>
    <col min="9989" max="9989" width="14.75" style="59" customWidth="1"/>
    <col min="9990" max="9990" width="7.25" style="59" customWidth="1"/>
    <col min="9991" max="9991" width="28.375" style="59" customWidth="1"/>
    <col min="9992" max="10240" width="9" style="59"/>
    <col min="10241" max="10241" width="5" style="59" customWidth="1"/>
    <col min="10242" max="10242" width="12.875" style="59" customWidth="1"/>
    <col min="10243" max="10243" width="23.25" style="59" bestFit="1" customWidth="1"/>
    <col min="10244" max="10244" width="24.75" style="59" bestFit="1" customWidth="1"/>
    <col min="10245" max="10245" width="14.75" style="59" customWidth="1"/>
    <col min="10246" max="10246" width="7.25" style="59" customWidth="1"/>
    <col min="10247" max="10247" width="28.375" style="59" customWidth="1"/>
    <col min="10248" max="10496" width="9" style="59"/>
    <col min="10497" max="10497" width="5" style="59" customWidth="1"/>
    <col min="10498" max="10498" width="12.875" style="59" customWidth="1"/>
    <col min="10499" max="10499" width="23.25" style="59" bestFit="1" customWidth="1"/>
    <col min="10500" max="10500" width="24.75" style="59" bestFit="1" customWidth="1"/>
    <col min="10501" max="10501" width="14.75" style="59" customWidth="1"/>
    <col min="10502" max="10502" width="7.25" style="59" customWidth="1"/>
    <col min="10503" max="10503" width="28.375" style="59" customWidth="1"/>
    <col min="10504" max="10752" width="9" style="59"/>
    <col min="10753" max="10753" width="5" style="59" customWidth="1"/>
    <col min="10754" max="10754" width="12.875" style="59" customWidth="1"/>
    <col min="10755" max="10755" width="23.25" style="59" bestFit="1" customWidth="1"/>
    <col min="10756" max="10756" width="24.75" style="59" bestFit="1" customWidth="1"/>
    <col min="10757" max="10757" width="14.75" style="59" customWidth="1"/>
    <col min="10758" max="10758" width="7.25" style="59" customWidth="1"/>
    <col min="10759" max="10759" width="28.375" style="59" customWidth="1"/>
    <col min="10760" max="11008" width="9" style="59"/>
    <col min="11009" max="11009" width="5" style="59" customWidth="1"/>
    <col min="11010" max="11010" width="12.875" style="59" customWidth="1"/>
    <col min="11011" max="11011" width="23.25" style="59" bestFit="1" customWidth="1"/>
    <col min="11012" max="11012" width="24.75" style="59" bestFit="1" customWidth="1"/>
    <col min="11013" max="11013" width="14.75" style="59" customWidth="1"/>
    <col min="11014" max="11014" width="7.25" style="59" customWidth="1"/>
    <col min="11015" max="11015" width="28.375" style="59" customWidth="1"/>
    <col min="11016" max="11264" width="9" style="59"/>
    <col min="11265" max="11265" width="5" style="59" customWidth="1"/>
    <col min="11266" max="11266" width="12.875" style="59" customWidth="1"/>
    <col min="11267" max="11267" width="23.25" style="59" bestFit="1" customWidth="1"/>
    <col min="11268" max="11268" width="24.75" style="59" bestFit="1" customWidth="1"/>
    <col min="11269" max="11269" width="14.75" style="59" customWidth="1"/>
    <col min="11270" max="11270" width="7.25" style="59" customWidth="1"/>
    <col min="11271" max="11271" width="28.375" style="59" customWidth="1"/>
    <col min="11272" max="11520" width="9" style="59"/>
    <col min="11521" max="11521" width="5" style="59" customWidth="1"/>
    <col min="11522" max="11522" width="12.875" style="59" customWidth="1"/>
    <col min="11523" max="11523" width="23.25" style="59" bestFit="1" customWidth="1"/>
    <col min="11524" max="11524" width="24.75" style="59" bestFit="1" customWidth="1"/>
    <col min="11525" max="11525" width="14.75" style="59" customWidth="1"/>
    <col min="11526" max="11526" width="7.25" style="59" customWidth="1"/>
    <col min="11527" max="11527" width="28.375" style="59" customWidth="1"/>
    <col min="11528" max="11776" width="9" style="59"/>
    <col min="11777" max="11777" width="5" style="59" customWidth="1"/>
    <col min="11778" max="11778" width="12.875" style="59" customWidth="1"/>
    <col min="11779" max="11779" width="23.25" style="59" bestFit="1" customWidth="1"/>
    <col min="11780" max="11780" width="24.75" style="59" bestFit="1" customWidth="1"/>
    <col min="11781" max="11781" width="14.75" style="59" customWidth="1"/>
    <col min="11782" max="11782" width="7.25" style="59" customWidth="1"/>
    <col min="11783" max="11783" width="28.375" style="59" customWidth="1"/>
    <col min="11784" max="12032" width="9" style="59"/>
    <col min="12033" max="12033" width="5" style="59" customWidth="1"/>
    <col min="12034" max="12034" width="12.875" style="59" customWidth="1"/>
    <col min="12035" max="12035" width="23.25" style="59" bestFit="1" customWidth="1"/>
    <col min="12036" max="12036" width="24.75" style="59" bestFit="1" customWidth="1"/>
    <col min="12037" max="12037" width="14.75" style="59" customWidth="1"/>
    <col min="12038" max="12038" width="7.25" style="59" customWidth="1"/>
    <col min="12039" max="12039" width="28.375" style="59" customWidth="1"/>
    <col min="12040" max="12288" width="9" style="59"/>
    <col min="12289" max="12289" width="5" style="59" customWidth="1"/>
    <col min="12290" max="12290" width="12.875" style="59" customWidth="1"/>
    <col min="12291" max="12291" width="23.25" style="59" bestFit="1" customWidth="1"/>
    <col min="12292" max="12292" width="24.75" style="59" bestFit="1" customWidth="1"/>
    <col min="12293" max="12293" width="14.75" style="59" customWidth="1"/>
    <col min="12294" max="12294" width="7.25" style="59" customWidth="1"/>
    <col min="12295" max="12295" width="28.375" style="59" customWidth="1"/>
    <col min="12296" max="12544" width="9" style="59"/>
    <col min="12545" max="12545" width="5" style="59" customWidth="1"/>
    <col min="12546" max="12546" width="12.875" style="59" customWidth="1"/>
    <col min="12547" max="12547" width="23.25" style="59" bestFit="1" customWidth="1"/>
    <col min="12548" max="12548" width="24.75" style="59" bestFit="1" customWidth="1"/>
    <col min="12549" max="12549" width="14.75" style="59" customWidth="1"/>
    <col min="12550" max="12550" width="7.25" style="59" customWidth="1"/>
    <col min="12551" max="12551" width="28.375" style="59" customWidth="1"/>
    <col min="12552" max="12800" width="9" style="59"/>
    <col min="12801" max="12801" width="5" style="59" customWidth="1"/>
    <col min="12802" max="12802" width="12.875" style="59" customWidth="1"/>
    <col min="12803" max="12803" width="23.25" style="59" bestFit="1" customWidth="1"/>
    <col min="12804" max="12804" width="24.75" style="59" bestFit="1" customWidth="1"/>
    <col min="12805" max="12805" width="14.75" style="59" customWidth="1"/>
    <col min="12806" max="12806" width="7.25" style="59" customWidth="1"/>
    <col min="12807" max="12807" width="28.375" style="59" customWidth="1"/>
    <col min="12808" max="13056" width="9" style="59"/>
    <col min="13057" max="13057" width="5" style="59" customWidth="1"/>
    <col min="13058" max="13058" width="12.875" style="59" customWidth="1"/>
    <col min="13059" max="13059" width="23.25" style="59" bestFit="1" customWidth="1"/>
    <col min="13060" max="13060" width="24.75" style="59" bestFit="1" customWidth="1"/>
    <col min="13061" max="13061" width="14.75" style="59" customWidth="1"/>
    <col min="13062" max="13062" width="7.25" style="59" customWidth="1"/>
    <col min="13063" max="13063" width="28.375" style="59" customWidth="1"/>
    <col min="13064" max="13312" width="9" style="59"/>
    <col min="13313" max="13313" width="5" style="59" customWidth="1"/>
    <col min="13314" max="13314" width="12.875" style="59" customWidth="1"/>
    <col min="13315" max="13315" width="23.25" style="59" bestFit="1" customWidth="1"/>
    <col min="13316" max="13316" width="24.75" style="59" bestFit="1" customWidth="1"/>
    <col min="13317" max="13317" width="14.75" style="59" customWidth="1"/>
    <col min="13318" max="13318" width="7.25" style="59" customWidth="1"/>
    <col min="13319" max="13319" width="28.375" style="59" customWidth="1"/>
    <col min="13320" max="13568" width="9" style="59"/>
    <col min="13569" max="13569" width="5" style="59" customWidth="1"/>
    <col min="13570" max="13570" width="12.875" style="59" customWidth="1"/>
    <col min="13571" max="13571" width="23.25" style="59" bestFit="1" customWidth="1"/>
    <col min="13572" max="13572" width="24.75" style="59" bestFit="1" customWidth="1"/>
    <col min="13573" max="13573" width="14.75" style="59" customWidth="1"/>
    <col min="13574" max="13574" width="7.25" style="59" customWidth="1"/>
    <col min="13575" max="13575" width="28.375" style="59" customWidth="1"/>
    <col min="13576" max="13824" width="9" style="59"/>
    <col min="13825" max="13825" width="5" style="59" customWidth="1"/>
    <col min="13826" max="13826" width="12.875" style="59" customWidth="1"/>
    <col min="13827" max="13827" width="23.25" style="59" bestFit="1" customWidth="1"/>
    <col min="13828" max="13828" width="24.75" style="59" bestFit="1" customWidth="1"/>
    <col min="13829" max="13829" width="14.75" style="59" customWidth="1"/>
    <col min="13830" max="13830" width="7.25" style="59" customWidth="1"/>
    <col min="13831" max="13831" width="28.375" style="59" customWidth="1"/>
    <col min="13832" max="14080" width="9" style="59"/>
    <col min="14081" max="14081" width="5" style="59" customWidth="1"/>
    <col min="14082" max="14082" width="12.875" style="59" customWidth="1"/>
    <col min="14083" max="14083" width="23.25" style="59" bestFit="1" customWidth="1"/>
    <col min="14084" max="14084" width="24.75" style="59" bestFit="1" customWidth="1"/>
    <col min="14085" max="14085" width="14.75" style="59" customWidth="1"/>
    <col min="14086" max="14086" width="7.25" style="59" customWidth="1"/>
    <col min="14087" max="14087" width="28.375" style="59" customWidth="1"/>
    <col min="14088" max="14336" width="9" style="59"/>
    <col min="14337" max="14337" width="5" style="59" customWidth="1"/>
    <col min="14338" max="14338" width="12.875" style="59" customWidth="1"/>
    <col min="14339" max="14339" width="23.25" style="59" bestFit="1" customWidth="1"/>
    <col min="14340" max="14340" width="24.75" style="59" bestFit="1" customWidth="1"/>
    <col min="14341" max="14341" width="14.75" style="59" customWidth="1"/>
    <col min="14342" max="14342" width="7.25" style="59" customWidth="1"/>
    <col min="14343" max="14343" width="28.375" style="59" customWidth="1"/>
    <col min="14344" max="14592" width="9" style="59"/>
    <col min="14593" max="14593" width="5" style="59" customWidth="1"/>
    <col min="14594" max="14594" width="12.875" style="59" customWidth="1"/>
    <col min="14595" max="14595" width="23.25" style="59" bestFit="1" customWidth="1"/>
    <col min="14596" max="14596" width="24.75" style="59" bestFit="1" customWidth="1"/>
    <col min="14597" max="14597" width="14.75" style="59" customWidth="1"/>
    <col min="14598" max="14598" width="7.25" style="59" customWidth="1"/>
    <col min="14599" max="14599" width="28.375" style="59" customWidth="1"/>
    <col min="14600" max="14848" width="9" style="59"/>
    <col min="14849" max="14849" width="5" style="59" customWidth="1"/>
    <col min="14850" max="14850" width="12.875" style="59" customWidth="1"/>
    <col min="14851" max="14851" width="23.25" style="59" bestFit="1" customWidth="1"/>
    <col min="14852" max="14852" width="24.75" style="59" bestFit="1" customWidth="1"/>
    <col min="14853" max="14853" width="14.75" style="59" customWidth="1"/>
    <col min="14854" max="14854" width="7.25" style="59" customWidth="1"/>
    <col min="14855" max="14855" width="28.375" style="59" customWidth="1"/>
    <col min="14856" max="15104" width="9" style="59"/>
    <col min="15105" max="15105" width="5" style="59" customWidth="1"/>
    <col min="15106" max="15106" width="12.875" style="59" customWidth="1"/>
    <col min="15107" max="15107" width="23.25" style="59" bestFit="1" customWidth="1"/>
    <col min="15108" max="15108" width="24.75" style="59" bestFit="1" customWidth="1"/>
    <col min="15109" max="15109" width="14.75" style="59" customWidth="1"/>
    <col min="15110" max="15110" width="7.25" style="59" customWidth="1"/>
    <col min="15111" max="15111" width="28.375" style="59" customWidth="1"/>
    <col min="15112" max="15360" width="9" style="59"/>
    <col min="15361" max="15361" width="5" style="59" customWidth="1"/>
    <col min="15362" max="15362" width="12.875" style="59" customWidth="1"/>
    <col min="15363" max="15363" width="23.25" style="59" bestFit="1" customWidth="1"/>
    <col min="15364" max="15364" width="24.75" style="59" bestFit="1" customWidth="1"/>
    <col min="15365" max="15365" width="14.75" style="59" customWidth="1"/>
    <col min="15366" max="15366" width="7.25" style="59" customWidth="1"/>
    <col min="15367" max="15367" width="28.375" style="59" customWidth="1"/>
    <col min="15368" max="15616" width="9" style="59"/>
    <col min="15617" max="15617" width="5" style="59" customWidth="1"/>
    <col min="15618" max="15618" width="12.875" style="59" customWidth="1"/>
    <col min="15619" max="15619" width="23.25" style="59" bestFit="1" customWidth="1"/>
    <col min="15620" max="15620" width="24.75" style="59" bestFit="1" customWidth="1"/>
    <col min="15621" max="15621" width="14.75" style="59" customWidth="1"/>
    <col min="15622" max="15622" width="7.25" style="59" customWidth="1"/>
    <col min="15623" max="15623" width="28.375" style="59" customWidth="1"/>
    <col min="15624" max="15872" width="9" style="59"/>
    <col min="15873" max="15873" width="5" style="59" customWidth="1"/>
    <col min="15874" max="15874" width="12.875" style="59" customWidth="1"/>
    <col min="15875" max="15875" width="23.25" style="59" bestFit="1" customWidth="1"/>
    <col min="15876" max="15876" width="24.75" style="59" bestFit="1" customWidth="1"/>
    <col min="15877" max="15877" width="14.75" style="59" customWidth="1"/>
    <col min="15878" max="15878" width="7.25" style="59" customWidth="1"/>
    <col min="15879" max="15879" width="28.375" style="59" customWidth="1"/>
    <col min="15880" max="16128" width="9" style="59"/>
    <col min="16129" max="16129" width="5" style="59" customWidth="1"/>
    <col min="16130" max="16130" width="12.875" style="59" customWidth="1"/>
    <col min="16131" max="16131" width="23.25" style="59" bestFit="1" customWidth="1"/>
    <col min="16132" max="16132" width="24.75" style="59" bestFit="1" customWidth="1"/>
    <col min="16133" max="16133" width="14.75" style="59" customWidth="1"/>
    <col min="16134" max="16134" width="7.25" style="59" customWidth="1"/>
    <col min="16135" max="16135" width="28.375" style="59" customWidth="1"/>
    <col min="16136" max="16384" width="9" style="59"/>
  </cols>
  <sheetData>
    <row r="1" spans="1:8" ht="39" customHeight="1" x14ac:dyDescent="0.25">
      <c r="A1" s="118" t="s">
        <v>117</v>
      </c>
      <c r="B1" s="119"/>
      <c r="C1" s="119"/>
      <c r="D1" s="119"/>
      <c r="E1" s="119"/>
      <c r="F1" s="119"/>
      <c r="G1" s="119"/>
    </row>
    <row r="2" spans="1:8" ht="20.25" customHeight="1" thickBot="1" x14ac:dyDescent="0.3">
      <c r="A2" s="60"/>
      <c r="B2" s="61"/>
      <c r="C2" s="61"/>
      <c r="D2" s="61"/>
      <c r="E2" s="61"/>
      <c r="F2" s="61"/>
      <c r="G2" s="61"/>
    </row>
    <row r="3" spans="1:8" ht="17.25" customHeight="1" x14ac:dyDescent="0.25">
      <c r="A3" s="120" t="s">
        <v>0</v>
      </c>
      <c r="B3" s="112" t="s">
        <v>1</v>
      </c>
      <c r="C3" s="102" t="s">
        <v>2</v>
      </c>
      <c r="D3" s="124" t="s">
        <v>3</v>
      </c>
      <c r="E3" s="124"/>
      <c r="F3" s="102" t="s">
        <v>118</v>
      </c>
      <c r="G3" s="124" t="s">
        <v>8</v>
      </c>
      <c r="H3" s="126"/>
    </row>
    <row r="4" spans="1:8" ht="17.25" customHeight="1" thickBot="1" x14ac:dyDescent="0.3">
      <c r="A4" s="121"/>
      <c r="B4" s="122"/>
      <c r="C4" s="123"/>
      <c r="D4" s="56" t="s">
        <v>5</v>
      </c>
      <c r="E4" s="56" t="s">
        <v>6</v>
      </c>
      <c r="F4" s="125"/>
      <c r="G4" s="56" t="s">
        <v>5</v>
      </c>
      <c r="H4" s="42" t="s">
        <v>6</v>
      </c>
    </row>
    <row r="5" spans="1:8" ht="20.25" customHeight="1" x14ac:dyDescent="0.25">
      <c r="A5" s="99">
        <v>1</v>
      </c>
      <c r="B5" s="112" t="s">
        <v>119</v>
      </c>
      <c r="C5" s="109" t="s">
        <v>135</v>
      </c>
      <c r="D5" s="30" t="s">
        <v>129</v>
      </c>
      <c r="E5" s="31" t="s">
        <v>170</v>
      </c>
      <c r="F5" s="124">
        <v>40</v>
      </c>
      <c r="G5" s="26"/>
      <c r="H5" s="35"/>
    </row>
    <row r="6" spans="1:8" ht="20.25" customHeight="1" x14ac:dyDescent="0.25">
      <c r="A6" s="100"/>
      <c r="B6" s="113"/>
      <c r="C6" s="110"/>
      <c r="D6" s="4" t="s">
        <v>130</v>
      </c>
      <c r="E6" s="17" t="s">
        <v>171</v>
      </c>
      <c r="F6" s="127"/>
      <c r="G6" s="2"/>
      <c r="H6" s="36"/>
    </row>
    <row r="7" spans="1:8" ht="20.25" customHeight="1" x14ac:dyDescent="0.25">
      <c r="A7" s="100"/>
      <c r="B7" s="113"/>
      <c r="C7" s="110"/>
      <c r="D7" s="4" t="s">
        <v>559</v>
      </c>
      <c r="E7" s="17" t="s">
        <v>172</v>
      </c>
      <c r="F7" s="127"/>
      <c r="G7" s="2"/>
      <c r="H7" s="36"/>
    </row>
    <row r="8" spans="1:8" ht="20.25" customHeight="1" x14ac:dyDescent="0.25">
      <c r="A8" s="100"/>
      <c r="B8" s="113"/>
      <c r="C8" s="110"/>
      <c r="D8" s="4" t="s">
        <v>132</v>
      </c>
      <c r="E8" s="17" t="s">
        <v>173</v>
      </c>
      <c r="F8" s="127"/>
      <c r="G8" s="2"/>
      <c r="H8" s="36"/>
    </row>
    <row r="9" spans="1:8" ht="20.25" customHeight="1" thickBot="1" x14ac:dyDescent="0.3">
      <c r="A9" s="101"/>
      <c r="B9" s="114"/>
      <c r="C9" s="111"/>
      <c r="D9" s="32" t="s">
        <v>558</v>
      </c>
      <c r="E9" s="43" t="s">
        <v>134</v>
      </c>
      <c r="F9" s="128"/>
      <c r="G9" s="28"/>
      <c r="H9" s="41"/>
    </row>
    <row r="10" spans="1:8" ht="20.25" customHeight="1" x14ac:dyDescent="0.25">
      <c r="A10" s="99">
        <v>2</v>
      </c>
      <c r="B10" s="112" t="s">
        <v>120</v>
      </c>
      <c r="C10" s="109" t="s">
        <v>136</v>
      </c>
      <c r="D10" s="26" t="s">
        <v>223</v>
      </c>
      <c r="E10" s="33" t="s">
        <v>224</v>
      </c>
      <c r="F10" s="124">
        <v>37</v>
      </c>
      <c r="G10" s="26" t="s">
        <v>226</v>
      </c>
      <c r="H10" s="35" t="s">
        <v>227</v>
      </c>
    </row>
    <row r="11" spans="1:8" x14ac:dyDescent="0.25">
      <c r="A11" s="100"/>
      <c r="B11" s="113"/>
      <c r="C11" s="110"/>
      <c r="D11" s="2" t="s">
        <v>245</v>
      </c>
      <c r="E11" s="11" t="s">
        <v>225</v>
      </c>
      <c r="F11" s="127"/>
      <c r="G11" s="2" t="s">
        <v>265</v>
      </c>
      <c r="H11" s="36" t="s">
        <v>228</v>
      </c>
    </row>
    <row r="12" spans="1:8" ht="20.25" customHeight="1" x14ac:dyDescent="0.25">
      <c r="A12" s="100"/>
      <c r="B12" s="113"/>
      <c r="C12" s="110"/>
      <c r="D12" s="2" t="s">
        <v>246</v>
      </c>
      <c r="E12" s="11" t="s">
        <v>247</v>
      </c>
      <c r="F12" s="127"/>
      <c r="G12" s="2" t="s">
        <v>266</v>
      </c>
      <c r="H12" s="36" t="s">
        <v>229</v>
      </c>
    </row>
    <row r="13" spans="1:8" ht="20.25" customHeight="1" thickBot="1" x14ac:dyDescent="0.3">
      <c r="A13" s="101"/>
      <c r="B13" s="114"/>
      <c r="C13" s="111"/>
      <c r="D13" s="28"/>
      <c r="E13" s="29"/>
      <c r="F13" s="128"/>
      <c r="G13" s="28" t="s">
        <v>230</v>
      </c>
      <c r="H13" s="41" t="s">
        <v>231</v>
      </c>
    </row>
    <row r="14" spans="1:8" ht="20.25" customHeight="1" x14ac:dyDescent="0.25">
      <c r="A14" s="99">
        <v>3</v>
      </c>
      <c r="B14" s="112" t="s">
        <v>121</v>
      </c>
      <c r="C14" s="115" t="s">
        <v>189</v>
      </c>
      <c r="D14" s="26" t="s">
        <v>201</v>
      </c>
      <c r="E14" s="33" t="s">
        <v>202</v>
      </c>
      <c r="F14" s="124">
        <v>40</v>
      </c>
      <c r="G14" s="26" t="s">
        <v>264</v>
      </c>
      <c r="H14" s="35" t="s">
        <v>209</v>
      </c>
    </row>
    <row r="15" spans="1:8" ht="20.25" customHeight="1" x14ac:dyDescent="0.25">
      <c r="A15" s="100"/>
      <c r="B15" s="113"/>
      <c r="C15" s="116" t="s">
        <v>42</v>
      </c>
      <c r="D15" s="2" t="s">
        <v>203</v>
      </c>
      <c r="E15" s="11" t="s">
        <v>204</v>
      </c>
      <c r="F15" s="127"/>
      <c r="G15" s="2"/>
      <c r="H15" s="36"/>
    </row>
    <row r="16" spans="1:8" ht="20.25" customHeight="1" x14ac:dyDescent="0.25">
      <c r="A16" s="100"/>
      <c r="B16" s="113"/>
      <c r="C16" s="116" t="s">
        <v>42</v>
      </c>
      <c r="D16" s="2" t="s">
        <v>560</v>
      </c>
      <c r="E16" s="11" t="s">
        <v>206</v>
      </c>
      <c r="F16" s="127"/>
      <c r="G16" s="2"/>
      <c r="H16" s="36"/>
    </row>
    <row r="17" spans="1:8" ht="20.25" customHeight="1" thickBot="1" x14ac:dyDescent="0.3">
      <c r="A17" s="101"/>
      <c r="B17" s="114"/>
      <c r="C17" s="117" t="s">
        <v>42</v>
      </c>
      <c r="D17" s="28" t="s">
        <v>207</v>
      </c>
      <c r="E17" s="29" t="s">
        <v>208</v>
      </c>
      <c r="F17" s="128"/>
      <c r="G17" s="28"/>
      <c r="H17" s="41"/>
    </row>
    <row r="18" spans="1:8" ht="20.25" customHeight="1" x14ac:dyDescent="0.25">
      <c r="A18" s="99">
        <v>4</v>
      </c>
      <c r="B18" s="112" t="s">
        <v>122</v>
      </c>
      <c r="C18" s="109" t="s">
        <v>563</v>
      </c>
      <c r="D18" s="30" t="s">
        <v>187</v>
      </c>
      <c r="E18" s="33" t="s">
        <v>548</v>
      </c>
      <c r="F18" s="129">
        <v>59</v>
      </c>
      <c r="G18" s="26" t="s">
        <v>271</v>
      </c>
      <c r="H18" s="35" t="s">
        <v>553</v>
      </c>
    </row>
    <row r="19" spans="1:8" ht="20.25" customHeight="1" x14ac:dyDescent="0.25">
      <c r="A19" s="100"/>
      <c r="B19" s="113"/>
      <c r="C19" s="110"/>
      <c r="D19" s="4" t="s">
        <v>549</v>
      </c>
      <c r="E19" s="11" t="s">
        <v>550</v>
      </c>
      <c r="F19" s="130"/>
      <c r="G19" s="72" t="s">
        <v>262</v>
      </c>
      <c r="H19" s="36" t="s">
        <v>554</v>
      </c>
    </row>
    <row r="20" spans="1:8" ht="20.25" customHeight="1" x14ac:dyDescent="0.25">
      <c r="A20" s="100"/>
      <c r="B20" s="113"/>
      <c r="C20" s="110"/>
      <c r="D20" s="4" t="s">
        <v>188</v>
      </c>
      <c r="E20" s="11" t="s">
        <v>551</v>
      </c>
      <c r="F20" s="130"/>
      <c r="G20" s="72" t="s">
        <v>263</v>
      </c>
      <c r="H20" s="145" t="s">
        <v>555</v>
      </c>
    </row>
    <row r="21" spans="1:8" ht="20.25" customHeight="1" x14ac:dyDescent="0.25">
      <c r="A21" s="100"/>
      <c r="B21" s="113"/>
      <c r="C21" s="110"/>
      <c r="D21" s="2"/>
      <c r="E21" s="11"/>
      <c r="F21" s="130"/>
      <c r="G21" s="72" t="s">
        <v>552</v>
      </c>
      <c r="H21" s="145" t="s">
        <v>556</v>
      </c>
    </row>
    <row r="22" spans="1:8" ht="20.25" customHeight="1" thickBot="1" x14ac:dyDescent="0.3">
      <c r="A22" s="101"/>
      <c r="B22" s="114"/>
      <c r="C22" s="111"/>
      <c r="D22" s="28"/>
      <c r="E22" s="29"/>
      <c r="F22" s="131"/>
      <c r="G22" s="73" t="s">
        <v>272</v>
      </c>
      <c r="H22" s="146" t="s">
        <v>557</v>
      </c>
    </row>
    <row r="23" spans="1:8" ht="20.25" customHeight="1" x14ac:dyDescent="0.25">
      <c r="A23" s="99">
        <v>5</v>
      </c>
      <c r="B23" s="112" t="s">
        <v>124</v>
      </c>
      <c r="C23" s="109" t="s">
        <v>281</v>
      </c>
      <c r="D23" s="26" t="s">
        <v>190</v>
      </c>
      <c r="E23" s="33" t="s">
        <v>191</v>
      </c>
      <c r="F23" s="124">
        <v>29</v>
      </c>
      <c r="G23" s="26"/>
      <c r="H23" s="35"/>
    </row>
    <row r="24" spans="1:8" ht="20.25" customHeight="1" x14ac:dyDescent="0.25">
      <c r="A24" s="100"/>
      <c r="B24" s="113"/>
      <c r="C24" s="110"/>
      <c r="D24" s="2" t="s">
        <v>192</v>
      </c>
      <c r="E24" s="11" t="s">
        <v>193</v>
      </c>
      <c r="F24" s="127"/>
      <c r="G24" s="2"/>
      <c r="H24" s="36"/>
    </row>
    <row r="25" spans="1:8" ht="20.25" customHeight="1" thickBot="1" x14ac:dyDescent="0.3">
      <c r="A25" s="101"/>
      <c r="B25" s="114"/>
      <c r="C25" s="111"/>
      <c r="D25" s="28" t="s">
        <v>562</v>
      </c>
      <c r="E25" s="29" t="s">
        <v>195</v>
      </c>
      <c r="F25" s="128"/>
      <c r="G25" s="28"/>
      <c r="H25" s="41"/>
    </row>
    <row r="26" spans="1:8" ht="20.25" customHeight="1" x14ac:dyDescent="0.25">
      <c r="A26" s="99">
        <v>6</v>
      </c>
      <c r="B26" s="112" t="s">
        <v>123</v>
      </c>
      <c r="C26" s="109" t="s">
        <v>279</v>
      </c>
      <c r="D26" s="26" t="s">
        <v>210</v>
      </c>
      <c r="E26" s="33" t="s">
        <v>211</v>
      </c>
      <c r="F26" s="124">
        <v>63</v>
      </c>
      <c r="G26" s="26" t="s">
        <v>216</v>
      </c>
      <c r="H26" s="35" t="s">
        <v>217</v>
      </c>
    </row>
    <row r="27" spans="1:8" ht="20.25" customHeight="1" x14ac:dyDescent="0.25">
      <c r="A27" s="100"/>
      <c r="B27" s="113"/>
      <c r="C27" s="110"/>
      <c r="D27" s="2" t="s">
        <v>561</v>
      </c>
      <c r="E27" s="11" t="s">
        <v>213</v>
      </c>
      <c r="F27" s="127"/>
      <c r="G27" s="2" t="s">
        <v>218</v>
      </c>
      <c r="H27" s="36" t="s">
        <v>219</v>
      </c>
    </row>
    <row r="28" spans="1:8" ht="20.25" customHeight="1" x14ac:dyDescent="0.25">
      <c r="A28" s="100"/>
      <c r="B28" s="113"/>
      <c r="C28" s="110"/>
      <c r="D28" s="2" t="s">
        <v>214</v>
      </c>
      <c r="E28" s="11" t="s">
        <v>215</v>
      </c>
      <c r="F28" s="127"/>
      <c r="G28" s="2" t="s">
        <v>221</v>
      </c>
      <c r="H28" s="36" t="s">
        <v>220</v>
      </c>
    </row>
    <row r="29" spans="1:8" ht="20.25" customHeight="1" thickBot="1" x14ac:dyDescent="0.3">
      <c r="A29" s="101"/>
      <c r="B29" s="114"/>
      <c r="C29" s="111"/>
      <c r="D29" s="28"/>
      <c r="E29" s="29"/>
      <c r="F29" s="128"/>
      <c r="G29" s="28" t="s">
        <v>259</v>
      </c>
      <c r="H29" s="41" t="s">
        <v>222</v>
      </c>
    </row>
    <row r="30" spans="1:8" ht="20.25" customHeight="1" x14ac:dyDescent="0.25">
      <c r="A30" s="99">
        <v>7</v>
      </c>
      <c r="B30" s="112" t="s">
        <v>146</v>
      </c>
      <c r="C30" s="102" t="s">
        <v>145</v>
      </c>
      <c r="D30" s="26" t="s">
        <v>232</v>
      </c>
      <c r="E30" s="27" t="s">
        <v>233</v>
      </c>
      <c r="F30" s="124">
        <v>58</v>
      </c>
      <c r="G30" s="26" t="s">
        <v>238</v>
      </c>
      <c r="H30" s="37" t="s">
        <v>239</v>
      </c>
    </row>
    <row r="31" spans="1:8" ht="20.25" customHeight="1" x14ac:dyDescent="0.25">
      <c r="A31" s="100"/>
      <c r="B31" s="113"/>
      <c r="C31" s="103"/>
      <c r="D31" s="2" t="s">
        <v>234</v>
      </c>
      <c r="E31" s="18" t="s">
        <v>235</v>
      </c>
      <c r="F31" s="127"/>
      <c r="G31" s="2" t="s">
        <v>240</v>
      </c>
      <c r="H31" s="40" t="s">
        <v>241</v>
      </c>
    </row>
    <row r="32" spans="1:8" ht="20.25" customHeight="1" x14ac:dyDescent="0.25">
      <c r="A32" s="100"/>
      <c r="B32" s="113"/>
      <c r="C32" s="103"/>
      <c r="D32" s="2" t="s">
        <v>236</v>
      </c>
      <c r="E32" s="18" t="s">
        <v>237</v>
      </c>
      <c r="F32" s="127"/>
      <c r="G32" s="2" t="s">
        <v>258</v>
      </c>
      <c r="H32" s="39" t="s">
        <v>242</v>
      </c>
    </row>
    <row r="33" spans="1:8" ht="20.25" customHeight="1" x14ac:dyDescent="0.25">
      <c r="A33" s="100"/>
      <c r="B33" s="113"/>
      <c r="C33" s="103"/>
      <c r="D33" s="2"/>
      <c r="E33" s="11"/>
      <c r="F33" s="127"/>
      <c r="G33" s="2" t="s">
        <v>261</v>
      </c>
      <c r="H33" s="39" t="s">
        <v>243</v>
      </c>
    </row>
    <row r="34" spans="1:8" ht="20.25" customHeight="1" thickBot="1" x14ac:dyDescent="0.3">
      <c r="A34" s="101"/>
      <c r="B34" s="114"/>
      <c r="C34" s="104"/>
      <c r="D34" s="28"/>
      <c r="E34" s="29"/>
      <c r="F34" s="128"/>
      <c r="G34" s="28" t="s">
        <v>260</v>
      </c>
      <c r="H34" s="41" t="s">
        <v>244</v>
      </c>
    </row>
    <row r="35" spans="1:8" ht="20.25" customHeight="1" x14ac:dyDescent="0.25">
      <c r="A35" s="99">
        <v>8</v>
      </c>
      <c r="B35" s="112" t="s">
        <v>125</v>
      </c>
      <c r="C35" s="109" t="s">
        <v>347</v>
      </c>
      <c r="D35" s="30" t="s">
        <v>250</v>
      </c>
      <c r="E35" s="33" t="s">
        <v>251</v>
      </c>
      <c r="F35" s="124">
        <v>45</v>
      </c>
      <c r="G35" s="26" t="s">
        <v>256</v>
      </c>
      <c r="H35" s="35" t="s">
        <v>257</v>
      </c>
    </row>
    <row r="36" spans="1:8" ht="20.25" customHeight="1" x14ac:dyDescent="0.25">
      <c r="A36" s="100"/>
      <c r="B36" s="113"/>
      <c r="C36" s="110"/>
      <c r="D36" s="4" t="s">
        <v>252</v>
      </c>
      <c r="E36" s="11" t="s">
        <v>253</v>
      </c>
      <c r="F36" s="127"/>
      <c r="G36" s="2" t="s">
        <v>273</v>
      </c>
      <c r="H36" s="36" t="s">
        <v>276</v>
      </c>
    </row>
    <row r="37" spans="1:8" ht="20.25" customHeight="1" x14ac:dyDescent="0.25">
      <c r="A37" s="100"/>
      <c r="B37" s="113"/>
      <c r="C37" s="110"/>
      <c r="D37" s="4" t="s">
        <v>254</v>
      </c>
      <c r="E37" s="11" t="s">
        <v>255</v>
      </c>
      <c r="F37" s="127"/>
      <c r="G37" s="2" t="s">
        <v>274</v>
      </c>
      <c r="H37" s="36" t="s">
        <v>277</v>
      </c>
    </row>
    <row r="38" spans="1:8" ht="20.25" customHeight="1" thickBot="1" x14ac:dyDescent="0.3">
      <c r="A38" s="101"/>
      <c r="B38" s="114"/>
      <c r="C38" s="111"/>
      <c r="D38" s="32"/>
      <c r="E38" s="29"/>
      <c r="F38" s="128"/>
      <c r="G38" s="28" t="s">
        <v>275</v>
      </c>
      <c r="H38" s="41" t="s">
        <v>278</v>
      </c>
    </row>
    <row r="39" spans="1:8" ht="20.25" customHeight="1" x14ac:dyDescent="0.25">
      <c r="A39" s="99">
        <v>9</v>
      </c>
      <c r="B39" s="112" t="s">
        <v>126</v>
      </c>
      <c r="C39" s="109" t="s">
        <v>137</v>
      </c>
      <c r="D39" s="26" t="s">
        <v>248</v>
      </c>
      <c r="E39" s="33" t="s">
        <v>249</v>
      </c>
      <c r="F39" s="124">
        <v>41</v>
      </c>
      <c r="G39" s="26"/>
      <c r="H39" s="35"/>
    </row>
    <row r="40" spans="1:8" ht="20.25" customHeight="1" x14ac:dyDescent="0.25">
      <c r="A40" s="100"/>
      <c r="B40" s="113"/>
      <c r="C40" s="110"/>
      <c r="D40" s="2" t="s">
        <v>196</v>
      </c>
      <c r="E40" s="11" t="s">
        <v>197</v>
      </c>
      <c r="F40" s="127"/>
      <c r="G40" s="2"/>
      <c r="H40" s="36"/>
    </row>
    <row r="41" spans="1:8" ht="20.25" customHeight="1" x14ac:dyDescent="0.25">
      <c r="A41" s="100"/>
      <c r="B41" s="113"/>
      <c r="C41" s="110"/>
      <c r="D41" s="2" t="s">
        <v>198</v>
      </c>
      <c r="E41" s="11"/>
      <c r="F41" s="127"/>
      <c r="G41" s="2"/>
      <c r="H41" s="36"/>
    </row>
    <row r="42" spans="1:8" ht="20.25" customHeight="1" thickBot="1" x14ac:dyDescent="0.3">
      <c r="A42" s="101"/>
      <c r="B42" s="114"/>
      <c r="C42" s="111"/>
      <c r="D42" s="28" t="s">
        <v>199</v>
      </c>
      <c r="E42" s="29" t="s">
        <v>200</v>
      </c>
      <c r="F42" s="128"/>
      <c r="G42" s="28"/>
      <c r="H42" s="41"/>
    </row>
    <row r="43" spans="1:8" ht="20.25" customHeight="1" x14ac:dyDescent="0.25">
      <c r="A43" s="99">
        <v>10</v>
      </c>
      <c r="B43" s="112" t="s">
        <v>127</v>
      </c>
      <c r="C43" s="109" t="s">
        <v>138</v>
      </c>
      <c r="D43" s="26" t="s">
        <v>181</v>
      </c>
      <c r="E43" s="33" t="s">
        <v>182</v>
      </c>
      <c r="F43" s="124">
        <v>63</v>
      </c>
      <c r="G43" s="26"/>
      <c r="H43" s="35"/>
    </row>
    <row r="44" spans="1:8" ht="20.25" customHeight="1" x14ac:dyDescent="0.25">
      <c r="A44" s="100"/>
      <c r="B44" s="113"/>
      <c r="C44" s="110" t="s">
        <v>42</v>
      </c>
      <c r="D44" s="2" t="s">
        <v>183</v>
      </c>
      <c r="E44" s="11" t="s">
        <v>184</v>
      </c>
      <c r="F44" s="127"/>
      <c r="G44" s="2"/>
      <c r="H44" s="36"/>
    </row>
    <row r="45" spans="1:8" ht="20.25" customHeight="1" thickBot="1" x14ac:dyDescent="0.3">
      <c r="A45" s="101"/>
      <c r="B45" s="114"/>
      <c r="C45" s="111" t="s">
        <v>42</v>
      </c>
      <c r="D45" s="28" t="s">
        <v>185</v>
      </c>
      <c r="E45" s="29" t="s">
        <v>186</v>
      </c>
      <c r="F45" s="128"/>
      <c r="G45" s="28"/>
      <c r="H45" s="41"/>
    </row>
    <row r="46" spans="1:8" ht="20.25" customHeight="1" x14ac:dyDescent="0.25">
      <c r="A46" s="99">
        <v>11</v>
      </c>
      <c r="B46" s="84" t="s">
        <v>128</v>
      </c>
      <c r="C46" s="132" t="s">
        <v>167</v>
      </c>
      <c r="D46" s="30" t="s">
        <v>168</v>
      </c>
      <c r="E46" s="33" t="s">
        <v>169</v>
      </c>
      <c r="F46" s="124">
        <v>46</v>
      </c>
      <c r="G46" s="26" t="s">
        <v>270</v>
      </c>
      <c r="H46" s="35"/>
    </row>
    <row r="47" spans="1:8" ht="20.25" customHeight="1" x14ac:dyDescent="0.25">
      <c r="A47" s="100"/>
      <c r="B47" s="85"/>
      <c r="C47" s="133"/>
      <c r="D47" s="4" t="s">
        <v>348</v>
      </c>
      <c r="E47" s="11" t="s">
        <v>174</v>
      </c>
      <c r="F47" s="127"/>
      <c r="G47" s="72" t="s">
        <v>269</v>
      </c>
      <c r="H47" s="36" t="s">
        <v>179</v>
      </c>
    </row>
    <row r="48" spans="1:8" ht="20.25" customHeight="1" x14ac:dyDescent="0.25">
      <c r="A48" s="100"/>
      <c r="B48" s="85"/>
      <c r="C48" s="133"/>
      <c r="D48" s="4" t="s">
        <v>175</v>
      </c>
      <c r="E48" s="11" t="s">
        <v>176</v>
      </c>
      <c r="F48" s="127"/>
      <c r="G48" s="72" t="s">
        <v>268</v>
      </c>
      <c r="H48" s="36" t="s">
        <v>180</v>
      </c>
    </row>
    <row r="49" spans="1:8" ht="20.25" customHeight="1" thickBot="1" x14ac:dyDescent="0.3">
      <c r="A49" s="101"/>
      <c r="B49" s="86"/>
      <c r="C49" s="134"/>
      <c r="D49" s="28" t="s">
        <v>177</v>
      </c>
      <c r="E49" s="29" t="s">
        <v>178</v>
      </c>
      <c r="F49" s="128"/>
      <c r="G49" s="73" t="s">
        <v>267</v>
      </c>
      <c r="H49" s="66"/>
    </row>
    <row r="50" spans="1:8" ht="16.5" thickBot="1" x14ac:dyDescent="0.3">
      <c r="A50" s="19"/>
      <c r="B50" s="75"/>
      <c r="C50" s="76"/>
      <c r="D50" s="22"/>
      <c r="E50" s="24"/>
      <c r="F50" s="55">
        <f>SUM(F5:F49)</f>
        <v>521</v>
      </c>
      <c r="G50" s="22"/>
      <c r="H50" s="77"/>
    </row>
  </sheetData>
  <mergeCells count="51">
    <mergeCell ref="B46:B49"/>
    <mergeCell ref="C46:C49"/>
    <mergeCell ref="A46:A49"/>
    <mergeCell ref="F46:F49"/>
    <mergeCell ref="A39:A42"/>
    <mergeCell ref="B39:B42"/>
    <mergeCell ref="C39:C42"/>
    <mergeCell ref="F39:F42"/>
    <mergeCell ref="A43:A45"/>
    <mergeCell ref="B43:B45"/>
    <mergeCell ref="C43:C45"/>
    <mergeCell ref="F43:F45"/>
    <mergeCell ref="F30:F34"/>
    <mergeCell ref="A35:A38"/>
    <mergeCell ref="B35:B38"/>
    <mergeCell ref="C35:C38"/>
    <mergeCell ref="F35:F38"/>
    <mergeCell ref="A30:A34"/>
    <mergeCell ref="B30:B34"/>
    <mergeCell ref="C30:C34"/>
    <mergeCell ref="A23:A25"/>
    <mergeCell ref="B23:B25"/>
    <mergeCell ref="C23:C25"/>
    <mergeCell ref="F23:F25"/>
    <mergeCell ref="A26:A29"/>
    <mergeCell ref="B26:B29"/>
    <mergeCell ref="C26:C29"/>
    <mergeCell ref="F26:F29"/>
    <mergeCell ref="A14:A17"/>
    <mergeCell ref="B14:B17"/>
    <mergeCell ref="C14:C17"/>
    <mergeCell ref="F14:F17"/>
    <mergeCell ref="A18:A22"/>
    <mergeCell ref="B18:B22"/>
    <mergeCell ref="C18:C22"/>
    <mergeCell ref="F18:F22"/>
    <mergeCell ref="A5:A9"/>
    <mergeCell ref="B5:B9"/>
    <mergeCell ref="C5:C9"/>
    <mergeCell ref="F5:F9"/>
    <mergeCell ref="A10:A13"/>
    <mergeCell ref="B10:B13"/>
    <mergeCell ref="C10:C13"/>
    <mergeCell ref="F10:F13"/>
    <mergeCell ref="A1:G1"/>
    <mergeCell ref="A3:A4"/>
    <mergeCell ref="B3:B4"/>
    <mergeCell ref="C3:C4"/>
    <mergeCell ref="D3:E3"/>
    <mergeCell ref="F3:F4"/>
    <mergeCell ref="G3:H3"/>
  </mergeCells>
  <pageMargins left="0.9055118110236221" right="0.19685039370078741" top="0.59055118110236227" bottom="0.59055118110236227" header="0.19685039370078741" footer="0.19685039370078741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zoomScaleNormal="100" workbookViewId="0">
      <selection activeCell="C9" sqref="C9:C11"/>
    </sheetView>
  </sheetViews>
  <sheetFormatPr defaultRowHeight="15.75" x14ac:dyDescent="0.25"/>
  <cols>
    <col min="1" max="1" width="5" style="69" customWidth="1"/>
    <col min="2" max="2" width="14" style="70" customWidth="1"/>
    <col min="3" max="3" width="18.875" style="71" customWidth="1"/>
    <col min="4" max="4" width="25.25" style="59" customWidth="1"/>
    <col min="5" max="5" width="14.75" style="69" customWidth="1"/>
    <col min="6" max="6" width="6" style="69" customWidth="1"/>
    <col min="7" max="7" width="22.875" style="59" customWidth="1"/>
    <col min="8" max="8" width="13.875" style="59" customWidth="1"/>
    <col min="9" max="256" width="9" style="59"/>
    <col min="257" max="257" width="5" style="59" customWidth="1"/>
    <col min="258" max="258" width="12.875" style="59" customWidth="1"/>
    <col min="259" max="259" width="23.25" style="59" bestFit="1" customWidth="1"/>
    <col min="260" max="260" width="24.75" style="59" bestFit="1" customWidth="1"/>
    <col min="261" max="261" width="14.75" style="59" customWidth="1"/>
    <col min="262" max="262" width="7.25" style="59" customWidth="1"/>
    <col min="263" max="263" width="28.375" style="59" customWidth="1"/>
    <col min="264" max="512" width="9" style="59"/>
    <col min="513" max="513" width="5" style="59" customWidth="1"/>
    <col min="514" max="514" width="12.875" style="59" customWidth="1"/>
    <col min="515" max="515" width="23.25" style="59" bestFit="1" customWidth="1"/>
    <col min="516" max="516" width="24.75" style="59" bestFit="1" customWidth="1"/>
    <col min="517" max="517" width="14.75" style="59" customWidth="1"/>
    <col min="518" max="518" width="7.25" style="59" customWidth="1"/>
    <col min="519" max="519" width="28.375" style="59" customWidth="1"/>
    <col min="520" max="768" width="9" style="59"/>
    <col min="769" max="769" width="5" style="59" customWidth="1"/>
    <col min="770" max="770" width="12.875" style="59" customWidth="1"/>
    <col min="771" max="771" width="23.25" style="59" bestFit="1" customWidth="1"/>
    <col min="772" max="772" width="24.75" style="59" bestFit="1" customWidth="1"/>
    <col min="773" max="773" width="14.75" style="59" customWidth="1"/>
    <col min="774" max="774" width="7.25" style="59" customWidth="1"/>
    <col min="775" max="775" width="28.375" style="59" customWidth="1"/>
    <col min="776" max="1024" width="9" style="59"/>
    <col min="1025" max="1025" width="5" style="59" customWidth="1"/>
    <col min="1026" max="1026" width="12.875" style="59" customWidth="1"/>
    <col min="1027" max="1027" width="23.25" style="59" bestFit="1" customWidth="1"/>
    <col min="1028" max="1028" width="24.75" style="59" bestFit="1" customWidth="1"/>
    <col min="1029" max="1029" width="14.75" style="59" customWidth="1"/>
    <col min="1030" max="1030" width="7.25" style="59" customWidth="1"/>
    <col min="1031" max="1031" width="28.375" style="59" customWidth="1"/>
    <col min="1032" max="1280" width="9" style="59"/>
    <col min="1281" max="1281" width="5" style="59" customWidth="1"/>
    <col min="1282" max="1282" width="12.875" style="59" customWidth="1"/>
    <col min="1283" max="1283" width="23.25" style="59" bestFit="1" customWidth="1"/>
    <col min="1284" max="1284" width="24.75" style="59" bestFit="1" customWidth="1"/>
    <col min="1285" max="1285" width="14.75" style="59" customWidth="1"/>
    <col min="1286" max="1286" width="7.25" style="59" customWidth="1"/>
    <col min="1287" max="1287" width="28.375" style="59" customWidth="1"/>
    <col min="1288" max="1536" width="9" style="59"/>
    <col min="1537" max="1537" width="5" style="59" customWidth="1"/>
    <col min="1538" max="1538" width="12.875" style="59" customWidth="1"/>
    <col min="1539" max="1539" width="23.25" style="59" bestFit="1" customWidth="1"/>
    <col min="1540" max="1540" width="24.75" style="59" bestFit="1" customWidth="1"/>
    <col min="1541" max="1541" width="14.75" style="59" customWidth="1"/>
    <col min="1542" max="1542" width="7.25" style="59" customWidth="1"/>
    <col min="1543" max="1543" width="28.375" style="59" customWidth="1"/>
    <col min="1544" max="1792" width="9" style="59"/>
    <col min="1793" max="1793" width="5" style="59" customWidth="1"/>
    <col min="1794" max="1794" width="12.875" style="59" customWidth="1"/>
    <col min="1795" max="1795" width="23.25" style="59" bestFit="1" customWidth="1"/>
    <col min="1796" max="1796" width="24.75" style="59" bestFit="1" customWidth="1"/>
    <col min="1797" max="1797" width="14.75" style="59" customWidth="1"/>
    <col min="1798" max="1798" width="7.25" style="59" customWidth="1"/>
    <col min="1799" max="1799" width="28.375" style="59" customWidth="1"/>
    <col min="1800" max="2048" width="9" style="59"/>
    <col min="2049" max="2049" width="5" style="59" customWidth="1"/>
    <col min="2050" max="2050" width="12.875" style="59" customWidth="1"/>
    <col min="2051" max="2051" width="23.25" style="59" bestFit="1" customWidth="1"/>
    <col min="2052" max="2052" width="24.75" style="59" bestFit="1" customWidth="1"/>
    <col min="2053" max="2053" width="14.75" style="59" customWidth="1"/>
    <col min="2054" max="2054" width="7.25" style="59" customWidth="1"/>
    <col min="2055" max="2055" width="28.375" style="59" customWidth="1"/>
    <col min="2056" max="2304" width="9" style="59"/>
    <col min="2305" max="2305" width="5" style="59" customWidth="1"/>
    <col min="2306" max="2306" width="12.875" style="59" customWidth="1"/>
    <col min="2307" max="2307" width="23.25" style="59" bestFit="1" customWidth="1"/>
    <col min="2308" max="2308" width="24.75" style="59" bestFit="1" customWidth="1"/>
    <col min="2309" max="2309" width="14.75" style="59" customWidth="1"/>
    <col min="2310" max="2310" width="7.25" style="59" customWidth="1"/>
    <col min="2311" max="2311" width="28.375" style="59" customWidth="1"/>
    <col min="2312" max="2560" width="9" style="59"/>
    <col min="2561" max="2561" width="5" style="59" customWidth="1"/>
    <col min="2562" max="2562" width="12.875" style="59" customWidth="1"/>
    <col min="2563" max="2563" width="23.25" style="59" bestFit="1" customWidth="1"/>
    <col min="2564" max="2564" width="24.75" style="59" bestFit="1" customWidth="1"/>
    <col min="2565" max="2565" width="14.75" style="59" customWidth="1"/>
    <col min="2566" max="2566" width="7.25" style="59" customWidth="1"/>
    <col min="2567" max="2567" width="28.375" style="59" customWidth="1"/>
    <col min="2568" max="2816" width="9" style="59"/>
    <col min="2817" max="2817" width="5" style="59" customWidth="1"/>
    <col min="2818" max="2818" width="12.875" style="59" customWidth="1"/>
    <col min="2819" max="2819" width="23.25" style="59" bestFit="1" customWidth="1"/>
    <col min="2820" max="2820" width="24.75" style="59" bestFit="1" customWidth="1"/>
    <col min="2821" max="2821" width="14.75" style="59" customWidth="1"/>
    <col min="2822" max="2822" width="7.25" style="59" customWidth="1"/>
    <col min="2823" max="2823" width="28.375" style="59" customWidth="1"/>
    <col min="2824" max="3072" width="9" style="59"/>
    <col min="3073" max="3073" width="5" style="59" customWidth="1"/>
    <col min="3074" max="3074" width="12.875" style="59" customWidth="1"/>
    <col min="3075" max="3075" width="23.25" style="59" bestFit="1" customWidth="1"/>
    <col min="3076" max="3076" width="24.75" style="59" bestFit="1" customWidth="1"/>
    <col min="3077" max="3077" width="14.75" style="59" customWidth="1"/>
    <col min="3078" max="3078" width="7.25" style="59" customWidth="1"/>
    <col min="3079" max="3079" width="28.375" style="59" customWidth="1"/>
    <col min="3080" max="3328" width="9" style="59"/>
    <col min="3329" max="3329" width="5" style="59" customWidth="1"/>
    <col min="3330" max="3330" width="12.875" style="59" customWidth="1"/>
    <col min="3331" max="3331" width="23.25" style="59" bestFit="1" customWidth="1"/>
    <col min="3332" max="3332" width="24.75" style="59" bestFit="1" customWidth="1"/>
    <col min="3333" max="3333" width="14.75" style="59" customWidth="1"/>
    <col min="3334" max="3334" width="7.25" style="59" customWidth="1"/>
    <col min="3335" max="3335" width="28.375" style="59" customWidth="1"/>
    <col min="3336" max="3584" width="9" style="59"/>
    <col min="3585" max="3585" width="5" style="59" customWidth="1"/>
    <col min="3586" max="3586" width="12.875" style="59" customWidth="1"/>
    <col min="3587" max="3587" width="23.25" style="59" bestFit="1" customWidth="1"/>
    <col min="3588" max="3588" width="24.75" style="59" bestFit="1" customWidth="1"/>
    <col min="3589" max="3589" width="14.75" style="59" customWidth="1"/>
    <col min="3590" max="3590" width="7.25" style="59" customWidth="1"/>
    <col min="3591" max="3591" width="28.375" style="59" customWidth="1"/>
    <col min="3592" max="3840" width="9" style="59"/>
    <col min="3841" max="3841" width="5" style="59" customWidth="1"/>
    <col min="3842" max="3842" width="12.875" style="59" customWidth="1"/>
    <col min="3843" max="3843" width="23.25" style="59" bestFit="1" customWidth="1"/>
    <col min="3844" max="3844" width="24.75" style="59" bestFit="1" customWidth="1"/>
    <col min="3845" max="3845" width="14.75" style="59" customWidth="1"/>
    <col min="3846" max="3846" width="7.25" style="59" customWidth="1"/>
    <col min="3847" max="3847" width="28.375" style="59" customWidth="1"/>
    <col min="3848" max="4096" width="9" style="59"/>
    <col min="4097" max="4097" width="5" style="59" customWidth="1"/>
    <col min="4098" max="4098" width="12.875" style="59" customWidth="1"/>
    <col min="4099" max="4099" width="23.25" style="59" bestFit="1" customWidth="1"/>
    <col min="4100" max="4100" width="24.75" style="59" bestFit="1" customWidth="1"/>
    <col min="4101" max="4101" width="14.75" style="59" customWidth="1"/>
    <col min="4102" max="4102" width="7.25" style="59" customWidth="1"/>
    <col min="4103" max="4103" width="28.375" style="59" customWidth="1"/>
    <col min="4104" max="4352" width="9" style="59"/>
    <col min="4353" max="4353" width="5" style="59" customWidth="1"/>
    <col min="4354" max="4354" width="12.875" style="59" customWidth="1"/>
    <col min="4355" max="4355" width="23.25" style="59" bestFit="1" customWidth="1"/>
    <col min="4356" max="4356" width="24.75" style="59" bestFit="1" customWidth="1"/>
    <col min="4357" max="4357" width="14.75" style="59" customWidth="1"/>
    <col min="4358" max="4358" width="7.25" style="59" customWidth="1"/>
    <col min="4359" max="4359" width="28.375" style="59" customWidth="1"/>
    <col min="4360" max="4608" width="9" style="59"/>
    <col min="4609" max="4609" width="5" style="59" customWidth="1"/>
    <col min="4610" max="4610" width="12.875" style="59" customWidth="1"/>
    <col min="4611" max="4611" width="23.25" style="59" bestFit="1" customWidth="1"/>
    <col min="4612" max="4612" width="24.75" style="59" bestFit="1" customWidth="1"/>
    <col min="4613" max="4613" width="14.75" style="59" customWidth="1"/>
    <col min="4614" max="4614" width="7.25" style="59" customWidth="1"/>
    <col min="4615" max="4615" width="28.375" style="59" customWidth="1"/>
    <col min="4616" max="4864" width="9" style="59"/>
    <col min="4865" max="4865" width="5" style="59" customWidth="1"/>
    <col min="4866" max="4866" width="12.875" style="59" customWidth="1"/>
    <col min="4867" max="4867" width="23.25" style="59" bestFit="1" customWidth="1"/>
    <col min="4868" max="4868" width="24.75" style="59" bestFit="1" customWidth="1"/>
    <col min="4869" max="4869" width="14.75" style="59" customWidth="1"/>
    <col min="4870" max="4870" width="7.25" style="59" customWidth="1"/>
    <col min="4871" max="4871" width="28.375" style="59" customWidth="1"/>
    <col min="4872" max="5120" width="9" style="59"/>
    <col min="5121" max="5121" width="5" style="59" customWidth="1"/>
    <col min="5122" max="5122" width="12.875" style="59" customWidth="1"/>
    <col min="5123" max="5123" width="23.25" style="59" bestFit="1" customWidth="1"/>
    <col min="5124" max="5124" width="24.75" style="59" bestFit="1" customWidth="1"/>
    <col min="5125" max="5125" width="14.75" style="59" customWidth="1"/>
    <col min="5126" max="5126" width="7.25" style="59" customWidth="1"/>
    <col min="5127" max="5127" width="28.375" style="59" customWidth="1"/>
    <col min="5128" max="5376" width="9" style="59"/>
    <col min="5377" max="5377" width="5" style="59" customWidth="1"/>
    <col min="5378" max="5378" width="12.875" style="59" customWidth="1"/>
    <col min="5379" max="5379" width="23.25" style="59" bestFit="1" customWidth="1"/>
    <col min="5380" max="5380" width="24.75" style="59" bestFit="1" customWidth="1"/>
    <col min="5381" max="5381" width="14.75" style="59" customWidth="1"/>
    <col min="5382" max="5382" width="7.25" style="59" customWidth="1"/>
    <col min="5383" max="5383" width="28.375" style="59" customWidth="1"/>
    <col min="5384" max="5632" width="9" style="59"/>
    <col min="5633" max="5633" width="5" style="59" customWidth="1"/>
    <col min="5634" max="5634" width="12.875" style="59" customWidth="1"/>
    <col min="5635" max="5635" width="23.25" style="59" bestFit="1" customWidth="1"/>
    <col min="5636" max="5636" width="24.75" style="59" bestFit="1" customWidth="1"/>
    <col min="5637" max="5637" width="14.75" style="59" customWidth="1"/>
    <col min="5638" max="5638" width="7.25" style="59" customWidth="1"/>
    <col min="5639" max="5639" width="28.375" style="59" customWidth="1"/>
    <col min="5640" max="5888" width="9" style="59"/>
    <col min="5889" max="5889" width="5" style="59" customWidth="1"/>
    <col min="5890" max="5890" width="12.875" style="59" customWidth="1"/>
    <col min="5891" max="5891" width="23.25" style="59" bestFit="1" customWidth="1"/>
    <col min="5892" max="5892" width="24.75" style="59" bestFit="1" customWidth="1"/>
    <col min="5893" max="5893" width="14.75" style="59" customWidth="1"/>
    <col min="5894" max="5894" width="7.25" style="59" customWidth="1"/>
    <col min="5895" max="5895" width="28.375" style="59" customWidth="1"/>
    <col min="5896" max="6144" width="9" style="59"/>
    <col min="6145" max="6145" width="5" style="59" customWidth="1"/>
    <col min="6146" max="6146" width="12.875" style="59" customWidth="1"/>
    <col min="6147" max="6147" width="23.25" style="59" bestFit="1" customWidth="1"/>
    <col min="6148" max="6148" width="24.75" style="59" bestFit="1" customWidth="1"/>
    <col min="6149" max="6149" width="14.75" style="59" customWidth="1"/>
    <col min="6150" max="6150" width="7.25" style="59" customWidth="1"/>
    <col min="6151" max="6151" width="28.375" style="59" customWidth="1"/>
    <col min="6152" max="6400" width="9" style="59"/>
    <col min="6401" max="6401" width="5" style="59" customWidth="1"/>
    <col min="6402" max="6402" width="12.875" style="59" customWidth="1"/>
    <col min="6403" max="6403" width="23.25" style="59" bestFit="1" customWidth="1"/>
    <col min="6404" max="6404" width="24.75" style="59" bestFit="1" customWidth="1"/>
    <col min="6405" max="6405" width="14.75" style="59" customWidth="1"/>
    <col min="6406" max="6406" width="7.25" style="59" customWidth="1"/>
    <col min="6407" max="6407" width="28.375" style="59" customWidth="1"/>
    <col min="6408" max="6656" width="9" style="59"/>
    <col min="6657" max="6657" width="5" style="59" customWidth="1"/>
    <col min="6658" max="6658" width="12.875" style="59" customWidth="1"/>
    <col min="6659" max="6659" width="23.25" style="59" bestFit="1" customWidth="1"/>
    <col min="6660" max="6660" width="24.75" style="59" bestFit="1" customWidth="1"/>
    <col min="6661" max="6661" width="14.75" style="59" customWidth="1"/>
    <col min="6662" max="6662" width="7.25" style="59" customWidth="1"/>
    <col min="6663" max="6663" width="28.375" style="59" customWidth="1"/>
    <col min="6664" max="6912" width="9" style="59"/>
    <col min="6913" max="6913" width="5" style="59" customWidth="1"/>
    <col min="6914" max="6914" width="12.875" style="59" customWidth="1"/>
    <col min="6915" max="6915" width="23.25" style="59" bestFit="1" customWidth="1"/>
    <col min="6916" max="6916" width="24.75" style="59" bestFit="1" customWidth="1"/>
    <col min="6917" max="6917" width="14.75" style="59" customWidth="1"/>
    <col min="6918" max="6918" width="7.25" style="59" customWidth="1"/>
    <col min="6919" max="6919" width="28.375" style="59" customWidth="1"/>
    <col min="6920" max="7168" width="9" style="59"/>
    <col min="7169" max="7169" width="5" style="59" customWidth="1"/>
    <col min="7170" max="7170" width="12.875" style="59" customWidth="1"/>
    <col min="7171" max="7171" width="23.25" style="59" bestFit="1" customWidth="1"/>
    <col min="7172" max="7172" width="24.75" style="59" bestFit="1" customWidth="1"/>
    <col min="7173" max="7173" width="14.75" style="59" customWidth="1"/>
    <col min="7174" max="7174" width="7.25" style="59" customWidth="1"/>
    <col min="7175" max="7175" width="28.375" style="59" customWidth="1"/>
    <col min="7176" max="7424" width="9" style="59"/>
    <col min="7425" max="7425" width="5" style="59" customWidth="1"/>
    <col min="7426" max="7426" width="12.875" style="59" customWidth="1"/>
    <col min="7427" max="7427" width="23.25" style="59" bestFit="1" customWidth="1"/>
    <col min="7428" max="7428" width="24.75" style="59" bestFit="1" customWidth="1"/>
    <col min="7429" max="7429" width="14.75" style="59" customWidth="1"/>
    <col min="7430" max="7430" width="7.25" style="59" customWidth="1"/>
    <col min="7431" max="7431" width="28.375" style="59" customWidth="1"/>
    <col min="7432" max="7680" width="9" style="59"/>
    <col min="7681" max="7681" width="5" style="59" customWidth="1"/>
    <col min="7682" max="7682" width="12.875" style="59" customWidth="1"/>
    <col min="7683" max="7683" width="23.25" style="59" bestFit="1" customWidth="1"/>
    <col min="7684" max="7684" width="24.75" style="59" bestFit="1" customWidth="1"/>
    <col min="7685" max="7685" width="14.75" style="59" customWidth="1"/>
    <col min="7686" max="7686" width="7.25" style="59" customWidth="1"/>
    <col min="7687" max="7687" width="28.375" style="59" customWidth="1"/>
    <col min="7688" max="7936" width="9" style="59"/>
    <col min="7937" max="7937" width="5" style="59" customWidth="1"/>
    <col min="7938" max="7938" width="12.875" style="59" customWidth="1"/>
    <col min="7939" max="7939" width="23.25" style="59" bestFit="1" customWidth="1"/>
    <col min="7940" max="7940" width="24.75" style="59" bestFit="1" customWidth="1"/>
    <col min="7941" max="7941" width="14.75" style="59" customWidth="1"/>
    <col min="7942" max="7942" width="7.25" style="59" customWidth="1"/>
    <col min="7943" max="7943" width="28.375" style="59" customWidth="1"/>
    <col min="7944" max="8192" width="9" style="59"/>
    <col min="8193" max="8193" width="5" style="59" customWidth="1"/>
    <col min="8194" max="8194" width="12.875" style="59" customWidth="1"/>
    <col min="8195" max="8195" width="23.25" style="59" bestFit="1" customWidth="1"/>
    <col min="8196" max="8196" width="24.75" style="59" bestFit="1" customWidth="1"/>
    <col min="8197" max="8197" width="14.75" style="59" customWidth="1"/>
    <col min="8198" max="8198" width="7.25" style="59" customWidth="1"/>
    <col min="8199" max="8199" width="28.375" style="59" customWidth="1"/>
    <col min="8200" max="8448" width="9" style="59"/>
    <col min="8449" max="8449" width="5" style="59" customWidth="1"/>
    <col min="8450" max="8450" width="12.875" style="59" customWidth="1"/>
    <col min="8451" max="8451" width="23.25" style="59" bestFit="1" customWidth="1"/>
    <col min="8452" max="8452" width="24.75" style="59" bestFit="1" customWidth="1"/>
    <col min="8453" max="8453" width="14.75" style="59" customWidth="1"/>
    <col min="8454" max="8454" width="7.25" style="59" customWidth="1"/>
    <col min="8455" max="8455" width="28.375" style="59" customWidth="1"/>
    <col min="8456" max="8704" width="9" style="59"/>
    <col min="8705" max="8705" width="5" style="59" customWidth="1"/>
    <col min="8706" max="8706" width="12.875" style="59" customWidth="1"/>
    <col min="8707" max="8707" width="23.25" style="59" bestFit="1" customWidth="1"/>
    <col min="8708" max="8708" width="24.75" style="59" bestFit="1" customWidth="1"/>
    <col min="8709" max="8709" width="14.75" style="59" customWidth="1"/>
    <col min="8710" max="8710" width="7.25" style="59" customWidth="1"/>
    <col min="8711" max="8711" width="28.375" style="59" customWidth="1"/>
    <col min="8712" max="8960" width="9" style="59"/>
    <col min="8961" max="8961" width="5" style="59" customWidth="1"/>
    <col min="8962" max="8962" width="12.875" style="59" customWidth="1"/>
    <col min="8963" max="8963" width="23.25" style="59" bestFit="1" customWidth="1"/>
    <col min="8964" max="8964" width="24.75" style="59" bestFit="1" customWidth="1"/>
    <col min="8965" max="8965" width="14.75" style="59" customWidth="1"/>
    <col min="8966" max="8966" width="7.25" style="59" customWidth="1"/>
    <col min="8967" max="8967" width="28.375" style="59" customWidth="1"/>
    <col min="8968" max="9216" width="9" style="59"/>
    <col min="9217" max="9217" width="5" style="59" customWidth="1"/>
    <col min="9218" max="9218" width="12.875" style="59" customWidth="1"/>
    <col min="9219" max="9219" width="23.25" style="59" bestFit="1" customWidth="1"/>
    <col min="9220" max="9220" width="24.75" style="59" bestFit="1" customWidth="1"/>
    <col min="9221" max="9221" width="14.75" style="59" customWidth="1"/>
    <col min="9222" max="9222" width="7.25" style="59" customWidth="1"/>
    <col min="9223" max="9223" width="28.375" style="59" customWidth="1"/>
    <col min="9224" max="9472" width="9" style="59"/>
    <col min="9473" max="9473" width="5" style="59" customWidth="1"/>
    <col min="9474" max="9474" width="12.875" style="59" customWidth="1"/>
    <col min="9475" max="9475" width="23.25" style="59" bestFit="1" customWidth="1"/>
    <col min="9476" max="9476" width="24.75" style="59" bestFit="1" customWidth="1"/>
    <col min="9477" max="9477" width="14.75" style="59" customWidth="1"/>
    <col min="9478" max="9478" width="7.25" style="59" customWidth="1"/>
    <col min="9479" max="9479" width="28.375" style="59" customWidth="1"/>
    <col min="9480" max="9728" width="9" style="59"/>
    <col min="9729" max="9729" width="5" style="59" customWidth="1"/>
    <col min="9730" max="9730" width="12.875" style="59" customWidth="1"/>
    <col min="9731" max="9731" width="23.25" style="59" bestFit="1" customWidth="1"/>
    <col min="9732" max="9732" width="24.75" style="59" bestFit="1" customWidth="1"/>
    <col min="9733" max="9733" width="14.75" style="59" customWidth="1"/>
    <col min="9734" max="9734" width="7.25" style="59" customWidth="1"/>
    <col min="9735" max="9735" width="28.375" style="59" customWidth="1"/>
    <col min="9736" max="9984" width="9" style="59"/>
    <col min="9985" max="9985" width="5" style="59" customWidth="1"/>
    <col min="9986" max="9986" width="12.875" style="59" customWidth="1"/>
    <col min="9987" max="9987" width="23.25" style="59" bestFit="1" customWidth="1"/>
    <col min="9988" max="9988" width="24.75" style="59" bestFit="1" customWidth="1"/>
    <col min="9989" max="9989" width="14.75" style="59" customWidth="1"/>
    <col min="9990" max="9990" width="7.25" style="59" customWidth="1"/>
    <col min="9991" max="9991" width="28.375" style="59" customWidth="1"/>
    <col min="9992" max="10240" width="9" style="59"/>
    <col min="10241" max="10241" width="5" style="59" customWidth="1"/>
    <col min="10242" max="10242" width="12.875" style="59" customWidth="1"/>
    <col min="10243" max="10243" width="23.25" style="59" bestFit="1" customWidth="1"/>
    <col min="10244" max="10244" width="24.75" style="59" bestFit="1" customWidth="1"/>
    <col min="10245" max="10245" width="14.75" style="59" customWidth="1"/>
    <col min="10246" max="10246" width="7.25" style="59" customWidth="1"/>
    <col min="10247" max="10247" width="28.375" style="59" customWidth="1"/>
    <col min="10248" max="10496" width="9" style="59"/>
    <col min="10497" max="10497" width="5" style="59" customWidth="1"/>
    <col min="10498" max="10498" width="12.875" style="59" customWidth="1"/>
    <col min="10499" max="10499" width="23.25" style="59" bestFit="1" customWidth="1"/>
    <col min="10500" max="10500" width="24.75" style="59" bestFit="1" customWidth="1"/>
    <col min="10501" max="10501" width="14.75" style="59" customWidth="1"/>
    <col min="10502" max="10502" width="7.25" style="59" customWidth="1"/>
    <col min="10503" max="10503" width="28.375" style="59" customWidth="1"/>
    <col min="10504" max="10752" width="9" style="59"/>
    <col min="10753" max="10753" width="5" style="59" customWidth="1"/>
    <col min="10754" max="10754" width="12.875" style="59" customWidth="1"/>
    <col min="10755" max="10755" width="23.25" style="59" bestFit="1" customWidth="1"/>
    <col min="10756" max="10756" width="24.75" style="59" bestFit="1" customWidth="1"/>
    <col min="10757" max="10757" width="14.75" style="59" customWidth="1"/>
    <col min="10758" max="10758" width="7.25" style="59" customWidth="1"/>
    <col min="10759" max="10759" width="28.375" style="59" customWidth="1"/>
    <col min="10760" max="11008" width="9" style="59"/>
    <col min="11009" max="11009" width="5" style="59" customWidth="1"/>
    <col min="11010" max="11010" width="12.875" style="59" customWidth="1"/>
    <col min="11011" max="11011" width="23.25" style="59" bestFit="1" customWidth="1"/>
    <col min="11012" max="11012" width="24.75" style="59" bestFit="1" customWidth="1"/>
    <col min="11013" max="11013" width="14.75" style="59" customWidth="1"/>
    <col min="11014" max="11014" width="7.25" style="59" customWidth="1"/>
    <col min="11015" max="11015" width="28.375" style="59" customWidth="1"/>
    <col min="11016" max="11264" width="9" style="59"/>
    <col min="11265" max="11265" width="5" style="59" customWidth="1"/>
    <col min="11266" max="11266" width="12.875" style="59" customWidth="1"/>
    <col min="11267" max="11267" width="23.25" style="59" bestFit="1" customWidth="1"/>
    <col min="11268" max="11268" width="24.75" style="59" bestFit="1" customWidth="1"/>
    <col min="11269" max="11269" width="14.75" style="59" customWidth="1"/>
    <col min="11270" max="11270" width="7.25" style="59" customWidth="1"/>
    <col min="11271" max="11271" width="28.375" style="59" customWidth="1"/>
    <col min="11272" max="11520" width="9" style="59"/>
    <col min="11521" max="11521" width="5" style="59" customWidth="1"/>
    <col min="11522" max="11522" width="12.875" style="59" customWidth="1"/>
    <col min="11523" max="11523" width="23.25" style="59" bestFit="1" customWidth="1"/>
    <col min="11524" max="11524" width="24.75" style="59" bestFit="1" customWidth="1"/>
    <col min="11525" max="11525" width="14.75" style="59" customWidth="1"/>
    <col min="11526" max="11526" width="7.25" style="59" customWidth="1"/>
    <col min="11527" max="11527" width="28.375" style="59" customWidth="1"/>
    <col min="11528" max="11776" width="9" style="59"/>
    <col min="11777" max="11777" width="5" style="59" customWidth="1"/>
    <col min="11778" max="11778" width="12.875" style="59" customWidth="1"/>
    <col min="11779" max="11779" width="23.25" style="59" bestFit="1" customWidth="1"/>
    <col min="11780" max="11780" width="24.75" style="59" bestFit="1" customWidth="1"/>
    <col min="11781" max="11781" width="14.75" style="59" customWidth="1"/>
    <col min="11782" max="11782" width="7.25" style="59" customWidth="1"/>
    <col min="11783" max="11783" width="28.375" style="59" customWidth="1"/>
    <col min="11784" max="12032" width="9" style="59"/>
    <col min="12033" max="12033" width="5" style="59" customWidth="1"/>
    <col min="12034" max="12034" width="12.875" style="59" customWidth="1"/>
    <col min="12035" max="12035" width="23.25" style="59" bestFit="1" customWidth="1"/>
    <col min="12036" max="12036" width="24.75" style="59" bestFit="1" customWidth="1"/>
    <col min="12037" max="12037" width="14.75" style="59" customWidth="1"/>
    <col min="12038" max="12038" width="7.25" style="59" customWidth="1"/>
    <col min="12039" max="12039" width="28.375" style="59" customWidth="1"/>
    <col min="12040" max="12288" width="9" style="59"/>
    <col min="12289" max="12289" width="5" style="59" customWidth="1"/>
    <col min="12290" max="12290" width="12.875" style="59" customWidth="1"/>
    <col min="12291" max="12291" width="23.25" style="59" bestFit="1" customWidth="1"/>
    <col min="12292" max="12292" width="24.75" style="59" bestFit="1" customWidth="1"/>
    <col min="12293" max="12293" width="14.75" style="59" customWidth="1"/>
    <col min="12294" max="12294" width="7.25" style="59" customWidth="1"/>
    <col min="12295" max="12295" width="28.375" style="59" customWidth="1"/>
    <col min="12296" max="12544" width="9" style="59"/>
    <col min="12545" max="12545" width="5" style="59" customWidth="1"/>
    <col min="12546" max="12546" width="12.875" style="59" customWidth="1"/>
    <col min="12547" max="12547" width="23.25" style="59" bestFit="1" customWidth="1"/>
    <col min="12548" max="12548" width="24.75" style="59" bestFit="1" customWidth="1"/>
    <col min="12549" max="12549" width="14.75" style="59" customWidth="1"/>
    <col min="12550" max="12550" width="7.25" style="59" customWidth="1"/>
    <col min="12551" max="12551" width="28.375" style="59" customWidth="1"/>
    <col min="12552" max="12800" width="9" style="59"/>
    <col min="12801" max="12801" width="5" style="59" customWidth="1"/>
    <col min="12802" max="12802" width="12.875" style="59" customWidth="1"/>
    <col min="12803" max="12803" width="23.25" style="59" bestFit="1" customWidth="1"/>
    <col min="12804" max="12804" width="24.75" style="59" bestFit="1" customWidth="1"/>
    <col min="12805" max="12805" width="14.75" style="59" customWidth="1"/>
    <col min="12806" max="12806" width="7.25" style="59" customWidth="1"/>
    <col min="12807" max="12807" width="28.375" style="59" customWidth="1"/>
    <col min="12808" max="13056" width="9" style="59"/>
    <col min="13057" max="13057" width="5" style="59" customWidth="1"/>
    <col min="13058" max="13058" width="12.875" style="59" customWidth="1"/>
    <col min="13059" max="13059" width="23.25" style="59" bestFit="1" customWidth="1"/>
    <col min="13060" max="13060" width="24.75" style="59" bestFit="1" customWidth="1"/>
    <col min="13061" max="13061" width="14.75" style="59" customWidth="1"/>
    <col min="13062" max="13062" width="7.25" style="59" customWidth="1"/>
    <col min="13063" max="13063" width="28.375" style="59" customWidth="1"/>
    <col min="13064" max="13312" width="9" style="59"/>
    <col min="13313" max="13313" width="5" style="59" customWidth="1"/>
    <col min="13314" max="13314" width="12.875" style="59" customWidth="1"/>
    <col min="13315" max="13315" width="23.25" style="59" bestFit="1" customWidth="1"/>
    <col min="13316" max="13316" width="24.75" style="59" bestFit="1" customWidth="1"/>
    <col min="13317" max="13317" width="14.75" style="59" customWidth="1"/>
    <col min="13318" max="13318" width="7.25" style="59" customWidth="1"/>
    <col min="13319" max="13319" width="28.375" style="59" customWidth="1"/>
    <col min="13320" max="13568" width="9" style="59"/>
    <col min="13569" max="13569" width="5" style="59" customWidth="1"/>
    <col min="13570" max="13570" width="12.875" style="59" customWidth="1"/>
    <col min="13571" max="13571" width="23.25" style="59" bestFit="1" customWidth="1"/>
    <col min="13572" max="13572" width="24.75" style="59" bestFit="1" customWidth="1"/>
    <col min="13573" max="13573" width="14.75" style="59" customWidth="1"/>
    <col min="13574" max="13574" width="7.25" style="59" customWidth="1"/>
    <col min="13575" max="13575" width="28.375" style="59" customWidth="1"/>
    <col min="13576" max="13824" width="9" style="59"/>
    <col min="13825" max="13825" width="5" style="59" customWidth="1"/>
    <col min="13826" max="13826" width="12.875" style="59" customWidth="1"/>
    <col min="13827" max="13827" width="23.25" style="59" bestFit="1" customWidth="1"/>
    <col min="13828" max="13828" width="24.75" style="59" bestFit="1" customWidth="1"/>
    <col min="13829" max="13829" width="14.75" style="59" customWidth="1"/>
    <col min="13830" max="13830" width="7.25" style="59" customWidth="1"/>
    <col min="13831" max="13831" width="28.375" style="59" customWidth="1"/>
    <col min="13832" max="14080" width="9" style="59"/>
    <col min="14081" max="14081" width="5" style="59" customWidth="1"/>
    <col min="14082" max="14082" width="12.875" style="59" customWidth="1"/>
    <col min="14083" max="14083" width="23.25" style="59" bestFit="1" customWidth="1"/>
    <col min="14084" max="14084" width="24.75" style="59" bestFit="1" customWidth="1"/>
    <col min="14085" max="14085" width="14.75" style="59" customWidth="1"/>
    <col min="14086" max="14086" width="7.25" style="59" customWidth="1"/>
    <col min="14087" max="14087" width="28.375" style="59" customWidth="1"/>
    <col min="14088" max="14336" width="9" style="59"/>
    <col min="14337" max="14337" width="5" style="59" customWidth="1"/>
    <col min="14338" max="14338" width="12.875" style="59" customWidth="1"/>
    <col min="14339" max="14339" width="23.25" style="59" bestFit="1" customWidth="1"/>
    <col min="14340" max="14340" width="24.75" style="59" bestFit="1" customWidth="1"/>
    <col min="14341" max="14341" width="14.75" style="59" customWidth="1"/>
    <col min="14342" max="14342" width="7.25" style="59" customWidth="1"/>
    <col min="14343" max="14343" width="28.375" style="59" customWidth="1"/>
    <col min="14344" max="14592" width="9" style="59"/>
    <col min="14593" max="14593" width="5" style="59" customWidth="1"/>
    <col min="14594" max="14594" width="12.875" style="59" customWidth="1"/>
    <col min="14595" max="14595" width="23.25" style="59" bestFit="1" customWidth="1"/>
    <col min="14596" max="14596" width="24.75" style="59" bestFit="1" customWidth="1"/>
    <col min="14597" max="14597" width="14.75" style="59" customWidth="1"/>
    <col min="14598" max="14598" width="7.25" style="59" customWidth="1"/>
    <col min="14599" max="14599" width="28.375" style="59" customWidth="1"/>
    <col min="14600" max="14848" width="9" style="59"/>
    <col min="14849" max="14849" width="5" style="59" customWidth="1"/>
    <col min="14850" max="14850" width="12.875" style="59" customWidth="1"/>
    <col min="14851" max="14851" width="23.25" style="59" bestFit="1" customWidth="1"/>
    <col min="14852" max="14852" width="24.75" style="59" bestFit="1" customWidth="1"/>
    <col min="14853" max="14853" width="14.75" style="59" customWidth="1"/>
    <col min="14854" max="14854" width="7.25" style="59" customWidth="1"/>
    <col min="14855" max="14855" width="28.375" style="59" customWidth="1"/>
    <col min="14856" max="15104" width="9" style="59"/>
    <col min="15105" max="15105" width="5" style="59" customWidth="1"/>
    <col min="15106" max="15106" width="12.875" style="59" customWidth="1"/>
    <col min="15107" max="15107" width="23.25" style="59" bestFit="1" customWidth="1"/>
    <col min="15108" max="15108" width="24.75" style="59" bestFit="1" customWidth="1"/>
    <col min="15109" max="15109" width="14.75" style="59" customWidth="1"/>
    <col min="15110" max="15110" width="7.25" style="59" customWidth="1"/>
    <col min="15111" max="15111" width="28.375" style="59" customWidth="1"/>
    <col min="15112" max="15360" width="9" style="59"/>
    <col min="15361" max="15361" width="5" style="59" customWidth="1"/>
    <col min="15362" max="15362" width="12.875" style="59" customWidth="1"/>
    <col min="15363" max="15363" width="23.25" style="59" bestFit="1" customWidth="1"/>
    <col min="15364" max="15364" width="24.75" style="59" bestFit="1" customWidth="1"/>
    <col min="15365" max="15365" width="14.75" style="59" customWidth="1"/>
    <col min="15366" max="15366" width="7.25" style="59" customWidth="1"/>
    <col min="15367" max="15367" width="28.375" style="59" customWidth="1"/>
    <col min="15368" max="15616" width="9" style="59"/>
    <col min="15617" max="15617" width="5" style="59" customWidth="1"/>
    <col min="15618" max="15618" width="12.875" style="59" customWidth="1"/>
    <col min="15619" max="15619" width="23.25" style="59" bestFit="1" customWidth="1"/>
    <col min="15620" max="15620" width="24.75" style="59" bestFit="1" customWidth="1"/>
    <col min="15621" max="15621" width="14.75" style="59" customWidth="1"/>
    <col min="15622" max="15622" width="7.25" style="59" customWidth="1"/>
    <col min="15623" max="15623" width="28.375" style="59" customWidth="1"/>
    <col min="15624" max="15872" width="9" style="59"/>
    <col min="15873" max="15873" width="5" style="59" customWidth="1"/>
    <col min="15874" max="15874" width="12.875" style="59" customWidth="1"/>
    <col min="15875" max="15875" width="23.25" style="59" bestFit="1" customWidth="1"/>
    <col min="15876" max="15876" width="24.75" style="59" bestFit="1" customWidth="1"/>
    <col min="15877" max="15877" width="14.75" style="59" customWidth="1"/>
    <col min="15878" max="15878" width="7.25" style="59" customWidth="1"/>
    <col min="15879" max="15879" width="28.375" style="59" customWidth="1"/>
    <col min="15880" max="16128" width="9" style="59"/>
    <col min="16129" max="16129" width="5" style="59" customWidth="1"/>
    <col min="16130" max="16130" width="12.875" style="59" customWidth="1"/>
    <col min="16131" max="16131" width="23.25" style="59" bestFit="1" customWidth="1"/>
    <col min="16132" max="16132" width="24.75" style="59" bestFit="1" customWidth="1"/>
    <col min="16133" max="16133" width="14.75" style="59" customWidth="1"/>
    <col min="16134" max="16134" width="7.25" style="59" customWidth="1"/>
    <col min="16135" max="16135" width="28.375" style="59" customWidth="1"/>
    <col min="16136" max="16384" width="9" style="59"/>
  </cols>
  <sheetData>
    <row r="1" spans="1:8" ht="39" customHeight="1" x14ac:dyDescent="0.25">
      <c r="A1" s="118" t="s">
        <v>350</v>
      </c>
      <c r="B1" s="119"/>
      <c r="C1" s="119"/>
      <c r="D1" s="119"/>
      <c r="E1" s="119"/>
      <c r="F1" s="119"/>
      <c r="G1" s="119"/>
    </row>
    <row r="2" spans="1:8" ht="20.25" customHeight="1" thickBot="1" x14ac:dyDescent="0.3">
      <c r="A2" s="60"/>
      <c r="B2" s="61"/>
      <c r="C2" s="61"/>
      <c r="D2" s="61"/>
      <c r="E2" s="61"/>
      <c r="F2" s="61"/>
      <c r="G2" s="61"/>
    </row>
    <row r="3" spans="1:8" ht="17.25" customHeight="1" x14ac:dyDescent="0.25">
      <c r="A3" s="120" t="s">
        <v>0</v>
      </c>
      <c r="B3" s="112" t="s">
        <v>1</v>
      </c>
      <c r="C3" s="102" t="s">
        <v>2</v>
      </c>
      <c r="D3" s="124" t="s">
        <v>3</v>
      </c>
      <c r="E3" s="124"/>
      <c r="F3" s="102" t="s">
        <v>118</v>
      </c>
      <c r="G3" s="124" t="s">
        <v>8</v>
      </c>
      <c r="H3" s="126"/>
    </row>
    <row r="4" spans="1:8" ht="17.25" customHeight="1" thickBot="1" x14ac:dyDescent="0.3">
      <c r="A4" s="121"/>
      <c r="B4" s="122"/>
      <c r="C4" s="123"/>
      <c r="D4" s="56" t="s">
        <v>5</v>
      </c>
      <c r="E4" s="56" t="s">
        <v>6</v>
      </c>
      <c r="F4" s="125"/>
      <c r="G4" s="56" t="s">
        <v>5</v>
      </c>
      <c r="H4" s="42" t="s">
        <v>6</v>
      </c>
    </row>
    <row r="5" spans="1:8" ht="17.25" customHeight="1" x14ac:dyDescent="0.25">
      <c r="A5" s="99">
        <v>1</v>
      </c>
      <c r="B5" s="109" t="s">
        <v>140</v>
      </c>
      <c r="C5" s="102" t="s">
        <v>279</v>
      </c>
      <c r="D5" s="26" t="s">
        <v>333</v>
      </c>
      <c r="E5" s="27"/>
      <c r="F5" s="93">
        <v>54</v>
      </c>
      <c r="G5" s="26" t="s">
        <v>336</v>
      </c>
      <c r="H5" s="37"/>
    </row>
    <row r="6" spans="1:8" ht="17.25" customHeight="1" x14ac:dyDescent="0.25">
      <c r="A6" s="100"/>
      <c r="B6" s="110"/>
      <c r="C6" s="103"/>
      <c r="D6" s="2" t="s">
        <v>334</v>
      </c>
      <c r="E6" s="16"/>
      <c r="F6" s="94"/>
      <c r="G6" s="2" t="s">
        <v>337</v>
      </c>
      <c r="H6" s="38"/>
    </row>
    <row r="7" spans="1:8" ht="17.25" customHeight="1" x14ac:dyDescent="0.25">
      <c r="A7" s="100"/>
      <c r="B7" s="110"/>
      <c r="C7" s="103"/>
      <c r="D7" s="2" t="s">
        <v>335</v>
      </c>
      <c r="E7" s="16"/>
      <c r="F7" s="94"/>
      <c r="G7" s="2" t="s">
        <v>338</v>
      </c>
      <c r="H7" s="36"/>
    </row>
    <row r="8" spans="1:8" ht="17.25" customHeight="1" thickBot="1" x14ac:dyDescent="0.3">
      <c r="A8" s="101"/>
      <c r="B8" s="111"/>
      <c r="C8" s="104"/>
      <c r="D8" s="28"/>
      <c r="E8" s="29"/>
      <c r="F8" s="95"/>
      <c r="G8" s="28" t="s">
        <v>339</v>
      </c>
      <c r="H8" s="41"/>
    </row>
    <row r="9" spans="1:8" ht="16.5" customHeight="1" x14ac:dyDescent="0.25">
      <c r="A9" s="99">
        <v>2</v>
      </c>
      <c r="B9" s="109" t="s">
        <v>141</v>
      </c>
      <c r="C9" s="87" t="s">
        <v>137</v>
      </c>
      <c r="D9" s="74" t="s">
        <v>324</v>
      </c>
      <c r="E9" s="33" t="s">
        <v>325</v>
      </c>
      <c r="F9" s="90">
        <v>52</v>
      </c>
      <c r="G9" s="26" t="s">
        <v>330</v>
      </c>
      <c r="H9" s="35"/>
    </row>
    <row r="10" spans="1:8" ht="16.5" customHeight="1" x14ac:dyDescent="0.25">
      <c r="A10" s="100"/>
      <c r="B10" s="110"/>
      <c r="C10" s="88"/>
      <c r="D10" s="72" t="s">
        <v>326</v>
      </c>
      <c r="E10" s="11" t="s">
        <v>327</v>
      </c>
      <c r="F10" s="91"/>
      <c r="G10" s="2" t="s">
        <v>331</v>
      </c>
      <c r="H10" s="36"/>
    </row>
    <row r="11" spans="1:8" ht="16.5" customHeight="1" thickBot="1" x14ac:dyDescent="0.3">
      <c r="A11" s="101"/>
      <c r="B11" s="111"/>
      <c r="C11" s="89"/>
      <c r="D11" s="73" t="s">
        <v>328</v>
      </c>
      <c r="E11" s="29" t="s">
        <v>329</v>
      </c>
      <c r="F11" s="92"/>
      <c r="G11" s="28" t="s">
        <v>332</v>
      </c>
      <c r="H11" s="41"/>
    </row>
    <row r="12" spans="1:8" ht="17.25" customHeight="1" x14ac:dyDescent="0.25">
      <c r="A12" s="81">
        <v>3</v>
      </c>
      <c r="B12" s="84" t="s">
        <v>142</v>
      </c>
      <c r="C12" s="96" t="s">
        <v>304</v>
      </c>
      <c r="D12" s="26" t="s">
        <v>311</v>
      </c>
      <c r="E12" s="27" t="s">
        <v>462</v>
      </c>
      <c r="F12" s="90">
        <v>29</v>
      </c>
      <c r="G12" s="26" t="s">
        <v>317</v>
      </c>
      <c r="H12" s="35"/>
    </row>
    <row r="13" spans="1:8" ht="17.25" customHeight="1" x14ac:dyDescent="0.25">
      <c r="A13" s="82"/>
      <c r="B13" s="85"/>
      <c r="C13" s="97"/>
      <c r="D13" s="2" t="s">
        <v>313</v>
      </c>
      <c r="E13" s="16" t="s">
        <v>314</v>
      </c>
      <c r="F13" s="91"/>
      <c r="G13" s="2" t="s">
        <v>318</v>
      </c>
      <c r="H13" s="36"/>
    </row>
    <row r="14" spans="1:8" ht="17.25" customHeight="1" x14ac:dyDescent="0.25">
      <c r="A14" s="82"/>
      <c r="B14" s="85"/>
      <c r="C14" s="97"/>
      <c r="D14" s="2" t="s">
        <v>315</v>
      </c>
      <c r="E14" s="16" t="s">
        <v>316</v>
      </c>
      <c r="F14" s="91"/>
      <c r="G14" s="2" t="s">
        <v>319</v>
      </c>
      <c r="H14" s="36"/>
    </row>
    <row r="15" spans="1:8" ht="17.25" customHeight="1" thickBot="1" x14ac:dyDescent="0.3">
      <c r="A15" s="83"/>
      <c r="B15" s="86"/>
      <c r="C15" s="98"/>
      <c r="D15" s="28"/>
      <c r="E15" s="29"/>
      <c r="F15" s="92"/>
      <c r="G15" s="28" t="s">
        <v>320</v>
      </c>
      <c r="H15" s="66"/>
    </row>
    <row r="16" spans="1:8" ht="17.25" customHeight="1" x14ac:dyDescent="0.25">
      <c r="A16" s="81">
        <v>4</v>
      </c>
      <c r="B16" s="84" t="s">
        <v>143</v>
      </c>
      <c r="C16" s="87" t="s">
        <v>347</v>
      </c>
      <c r="D16" s="26" t="s">
        <v>340</v>
      </c>
      <c r="E16" s="27"/>
      <c r="F16" s="90">
        <v>57</v>
      </c>
      <c r="G16" s="26" t="s">
        <v>343</v>
      </c>
      <c r="H16" s="35"/>
    </row>
    <row r="17" spans="1:8" ht="17.25" customHeight="1" x14ac:dyDescent="0.25">
      <c r="A17" s="82"/>
      <c r="B17" s="85"/>
      <c r="C17" s="88"/>
      <c r="D17" s="2" t="s">
        <v>341</v>
      </c>
      <c r="E17" s="16"/>
      <c r="F17" s="91"/>
      <c r="G17" s="2" t="s">
        <v>344</v>
      </c>
      <c r="H17" s="36"/>
    </row>
    <row r="18" spans="1:8" ht="17.25" customHeight="1" x14ac:dyDescent="0.25">
      <c r="A18" s="82"/>
      <c r="B18" s="85"/>
      <c r="C18" s="88"/>
      <c r="D18" s="2" t="s">
        <v>342</v>
      </c>
      <c r="E18" s="16"/>
      <c r="F18" s="91"/>
      <c r="G18" s="2" t="s">
        <v>345</v>
      </c>
      <c r="H18" s="36"/>
    </row>
    <row r="19" spans="1:8" ht="17.25" customHeight="1" thickBot="1" x14ac:dyDescent="0.3">
      <c r="A19" s="83"/>
      <c r="B19" s="86"/>
      <c r="C19" s="89"/>
      <c r="D19" s="28"/>
      <c r="E19" s="29"/>
      <c r="F19" s="92"/>
      <c r="G19" s="28" t="s">
        <v>346</v>
      </c>
      <c r="H19" s="66"/>
    </row>
    <row r="20" spans="1:8" ht="17.25" customHeight="1" x14ac:dyDescent="0.25">
      <c r="A20" s="81">
        <v>5</v>
      </c>
      <c r="B20" s="84" t="s">
        <v>144</v>
      </c>
      <c r="C20" s="96" t="s">
        <v>145</v>
      </c>
      <c r="D20" s="26" t="s">
        <v>321</v>
      </c>
      <c r="E20" s="27"/>
      <c r="F20" s="90">
        <v>38</v>
      </c>
      <c r="G20" s="26"/>
      <c r="H20" s="35"/>
    </row>
    <row r="21" spans="1:8" ht="17.25" customHeight="1" x14ac:dyDescent="0.25">
      <c r="A21" s="82"/>
      <c r="B21" s="85"/>
      <c r="C21" s="97"/>
      <c r="D21" s="2" t="s">
        <v>322</v>
      </c>
      <c r="E21" s="16"/>
      <c r="F21" s="91"/>
      <c r="G21" s="2"/>
      <c r="H21" s="36"/>
    </row>
    <row r="22" spans="1:8" ht="17.25" customHeight="1" thickBot="1" x14ac:dyDescent="0.3">
      <c r="A22" s="83"/>
      <c r="B22" s="86"/>
      <c r="C22" s="98"/>
      <c r="D22" s="28" t="s">
        <v>323</v>
      </c>
      <c r="E22" s="29"/>
      <c r="F22" s="92"/>
      <c r="G22" s="28"/>
      <c r="H22" s="66"/>
    </row>
    <row r="23" spans="1:8" ht="17.25" customHeight="1" x14ac:dyDescent="0.25">
      <c r="A23" s="82">
        <v>6</v>
      </c>
      <c r="B23" s="85" t="s">
        <v>139</v>
      </c>
      <c r="C23" s="88" t="s">
        <v>280</v>
      </c>
      <c r="D23" s="15" t="s">
        <v>298</v>
      </c>
      <c r="E23" s="16" t="s">
        <v>299</v>
      </c>
      <c r="F23" s="91">
        <v>32</v>
      </c>
      <c r="G23" s="15"/>
      <c r="H23" s="64"/>
    </row>
    <row r="24" spans="1:8" ht="17.25" customHeight="1" x14ac:dyDescent="0.25">
      <c r="A24" s="82"/>
      <c r="B24" s="85"/>
      <c r="C24" s="88"/>
      <c r="D24" s="2" t="s">
        <v>300</v>
      </c>
      <c r="E24" s="16" t="s">
        <v>301</v>
      </c>
      <c r="F24" s="91"/>
      <c r="G24" s="2"/>
      <c r="H24" s="36"/>
    </row>
    <row r="25" spans="1:8" ht="17.25" customHeight="1" x14ac:dyDescent="0.25">
      <c r="A25" s="82"/>
      <c r="B25" s="85"/>
      <c r="C25" s="88"/>
      <c r="D25" s="107" t="s">
        <v>302</v>
      </c>
      <c r="E25" s="105" t="s">
        <v>303</v>
      </c>
      <c r="F25" s="91"/>
      <c r="G25" s="2"/>
      <c r="H25" s="36"/>
    </row>
    <row r="26" spans="1:8" ht="17.25" customHeight="1" thickBot="1" x14ac:dyDescent="0.3">
      <c r="A26" s="83"/>
      <c r="B26" s="86"/>
      <c r="C26" s="89"/>
      <c r="D26" s="108"/>
      <c r="E26" s="106"/>
      <c r="F26" s="92"/>
      <c r="G26" s="28"/>
      <c r="H26" s="66"/>
    </row>
    <row r="27" spans="1:8" ht="17.25" customHeight="1" thickBot="1" x14ac:dyDescent="0.3">
      <c r="A27" s="19"/>
      <c r="B27" s="20"/>
      <c r="C27" s="21"/>
      <c r="D27" s="22"/>
      <c r="E27" s="25"/>
      <c r="F27" s="24">
        <f>SUM(F5:F26)</f>
        <v>262</v>
      </c>
      <c r="G27" s="22"/>
      <c r="H27" s="67"/>
    </row>
  </sheetData>
  <mergeCells count="33">
    <mergeCell ref="A23:A26"/>
    <mergeCell ref="B23:B26"/>
    <mergeCell ref="C23:C26"/>
    <mergeCell ref="F23:F26"/>
    <mergeCell ref="D25:D26"/>
    <mergeCell ref="E25:E26"/>
    <mergeCell ref="A16:A19"/>
    <mergeCell ref="B16:B19"/>
    <mergeCell ref="C16:C19"/>
    <mergeCell ref="F16:F19"/>
    <mergeCell ref="A20:A22"/>
    <mergeCell ref="B20:B22"/>
    <mergeCell ref="C20:C22"/>
    <mergeCell ref="F20:F22"/>
    <mergeCell ref="A9:A11"/>
    <mergeCell ref="B9:B11"/>
    <mergeCell ref="C9:C11"/>
    <mergeCell ref="F9:F11"/>
    <mergeCell ref="A12:A15"/>
    <mergeCell ref="B12:B15"/>
    <mergeCell ref="C12:C15"/>
    <mergeCell ref="F12:F15"/>
    <mergeCell ref="A5:A8"/>
    <mergeCell ref="B5:B8"/>
    <mergeCell ref="C5:C8"/>
    <mergeCell ref="F5:F8"/>
    <mergeCell ref="A1:G1"/>
    <mergeCell ref="A3:A4"/>
    <mergeCell ref="B3:B4"/>
    <mergeCell ref="C3:C4"/>
    <mergeCell ref="D3:E3"/>
    <mergeCell ref="F3:F4"/>
    <mergeCell ref="G3:H3"/>
  </mergeCells>
  <pageMargins left="0.9055118110236221" right="0.19685039370078741" top="0.59055118110236227" bottom="0.59055118110236227" header="0.19685039370078741" footer="0.19685039370078741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zoomScaleNormal="100" workbookViewId="0">
      <selection activeCell="C9" sqref="C9:C12"/>
    </sheetView>
  </sheetViews>
  <sheetFormatPr defaultRowHeight="15.75" x14ac:dyDescent="0.25"/>
  <cols>
    <col min="1" max="1" width="5" style="69" customWidth="1"/>
    <col min="2" max="2" width="14" style="70" customWidth="1"/>
    <col min="3" max="3" width="18.875" style="71" customWidth="1"/>
    <col min="4" max="4" width="25.25" style="59" customWidth="1"/>
    <col min="5" max="5" width="14.75" style="69" customWidth="1"/>
    <col min="6" max="6" width="6" style="69" customWidth="1"/>
    <col min="7" max="7" width="22.875" style="59" customWidth="1"/>
    <col min="8" max="8" width="13.875" style="59" customWidth="1"/>
    <col min="9" max="256" width="9" style="59"/>
    <col min="257" max="257" width="5" style="59" customWidth="1"/>
    <col min="258" max="258" width="12.875" style="59" customWidth="1"/>
    <col min="259" max="259" width="23.25" style="59" bestFit="1" customWidth="1"/>
    <col min="260" max="260" width="24.75" style="59" bestFit="1" customWidth="1"/>
    <col min="261" max="261" width="14.75" style="59" customWidth="1"/>
    <col min="262" max="262" width="7.25" style="59" customWidth="1"/>
    <col min="263" max="263" width="28.375" style="59" customWidth="1"/>
    <col min="264" max="512" width="9" style="59"/>
    <col min="513" max="513" width="5" style="59" customWidth="1"/>
    <col min="514" max="514" width="12.875" style="59" customWidth="1"/>
    <col min="515" max="515" width="23.25" style="59" bestFit="1" customWidth="1"/>
    <col min="516" max="516" width="24.75" style="59" bestFit="1" customWidth="1"/>
    <col min="517" max="517" width="14.75" style="59" customWidth="1"/>
    <col min="518" max="518" width="7.25" style="59" customWidth="1"/>
    <col min="519" max="519" width="28.375" style="59" customWidth="1"/>
    <col min="520" max="768" width="9" style="59"/>
    <col min="769" max="769" width="5" style="59" customWidth="1"/>
    <col min="770" max="770" width="12.875" style="59" customWidth="1"/>
    <col min="771" max="771" width="23.25" style="59" bestFit="1" customWidth="1"/>
    <col min="772" max="772" width="24.75" style="59" bestFit="1" customWidth="1"/>
    <col min="773" max="773" width="14.75" style="59" customWidth="1"/>
    <col min="774" max="774" width="7.25" style="59" customWidth="1"/>
    <col min="775" max="775" width="28.375" style="59" customWidth="1"/>
    <col min="776" max="1024" width="9" style="59"/>
    <col min="1025" max="1025" width="5" style="59" customWidth="1"/>
    <col min="1026" max="1026" width="12.875" style="59" customWidth="1"/>
    <col min="1027" max="1027" width="23.25" style="59" bestFit="1" customWidth="1"/>
    <col min="1028" max="1028" width="24.75" style="59" bestFit="1" customWidth="1"/>
    <col min="1029" max="1029" width="14.75" style="59" customWidth="1"/>
    <col min="1030" max="1030" width="7.25" style="59" customWidth="1"/>
    <col min="1031" max="1031" width="28.375" style="59" customWidth="1"/>
    <col min="1032" max="1280" width="9" style="59"/>
    <col min="1281" max="1281" width="5" style="59" customWidth="1"/>
    <col min="1282" max="1282" width="12.875" style="59" customWidth="1"/>
    <col min="1283" max="1283" width="23.25" style="59" bestFit="1" customWidth="1"/>
    <col min="1284" max="1284" width="24.75" style="59" bestFit="1" customWidth="1"/>
    <col min="1285" max="1285" width="14.75" style="59" customWidth="1"/>
    <col min="1286" max="1286" width="7.25" style="59" customWidth="1"/>
    <col min="1287" max="1287" width="28.375" style="59" customWidth="1"/>
    <col min="1288" max="1536" width="9" style="59"/>
    <col min="1537" max="1537" width="5" style="59" customWidth="1"/>
    <col min="1538" max="1538" width="12.875" style="59" customWidth="1"/>
    <col min="1539" max="1539" width="23.25" style="59" bestFit="1" customWidth="1"/>
    <col min="1540" max="1540" width="24.75" style="59" bestFit="1" customWidth="1"/>
    <col min="1541" max="1541" width="14.75" style="59" customWidth="1"/>
    <col min="1542" max="1542" width="7.25" style="59" customWidth="1"/>
    <col min="1543" max="1543" width="28.375" style="59" customWidth="1"/>
    <col min="1544" max="1792" width="9" style="59"/>
    <col min="1793" max="1793" width="5" style="59" customWidth="1"/>
    <col min="1794" max="1794" width="12.875" style="59" customWidth="1"/>
    <col min="1795" max="1795" width="23.25" style="59" bestFit="1" customWidth="1"/>
    <col min="1796" max="1796" width="24.75" style="59" bestFit="1" customWidth="1"/>
    <col min="1797" max="1797" width="14.75" style="59" customWidth="1"/>
    <col min="1798" max="1798" width="7.25" style="59" customWidth="1"/>
    <col min="1799" max="1799" width="28.375" style="59" customWidth="1"/>
    <col min="1800" max="2048" width="9" style="59"/>
    <col min="2049" max="2049" width="5" style="59" customWidth="1"/>
    <col min="2050" max="2050" width="12.875" style="59" customWidth="1"/>
    <col min="2051" max="2051" width="23.25" style="59" bestFit="1" customWidth="1"/>
    <col min="2052" max="2052" width="24.75" style="59" bestFit="1" customWidth="1"/>
    <col min="2053" max="2053" width="14.75" style="59" customWidth="1"/>
    <col min="2054" max="2054" width="7.25" style="59" customWidth="1"/>
    <col min="2055" max="2055" width="28.375" style="59" customWidth="1"/>
    <col min="2056" max="2304" width="9" style="59"/>
    <col min="2305" max="2305" width="5" style="59" customWidth="1"/>
    <col min="2306" max="2306" width="12.875" style="59" customWidth="1"/>
    <col min="2307" max="2307" width="23.25" style="59" bestFit="1" customWidth="1"/>
    <col min="2308" max="2308" width="24.75" style="59" bestFit="1" customWidth="1"/>
    <col min="2309" max="2309" width="14.75" style="59" customWidth="1"/>
    <col min="2310" max="2310" width="7.25" style="59" customWidth="1"/>
    <col min="2311" max="2311" width="28.375" style="59" customWidth="1"/>
    <col min="2312" max="2560" width="9" style="59"/>
    <col min="2561" max="2561" width="5" style="59" customWidth="1"/>
    <col min="2562" max="2562" width="12.875" style="59" customWidth="1"/>
    <col min="2563" max="2563" width="23.25" style="59" bestFit="1" customWidth="1"/>
    <col min="2564" max="2564" width="24.75" style="59" bestFit="1" customWidth="1"/>
    <col min="2565" max="2565" width="14.75" style="59" customWidth="1"/>
    <col min="2566" max="2566" width="7.25" style="59" customWidth="1"/>
    <col min="2567" max="2567" width="28.375" style="59" customWidth="1"/>
    <col min="2568" max="2816" width="9" style="59"/>
    <col min="2817" max="2817" width="5" style="59" customWidth="1"/>
    <col min="2818" max="2818" width="12.875" style="59" customWidth="1"/>
    <col min="2819" max="2819" width="23.25" style="59" bestFit="1" customWidth="1"/>
    <col min="2820" max="2820" width="24.75" style="59" bestFit="1" customWidth="1"/>
    <col min="2821" max="2821" width="14.75" style="59" customWidth="1"/>
    <col min="2822" max="2822" width="7.25" style="59" customWidth="1"/>
    <col min="2823" max="2823" width="28.375" style="59" customWidth="1"/>
    <col min="2824" max="3072" width="9" style="59"/>
    <col min="3073" max="3073" width="5" style="59" customWidth="1"/>
    <col min="3074" max="3074" width="12.875" style="59" customWidth="1"/>
    <col min="3075" max="3075" width="23.25" style="59" bestFit="1" customWidth="1"/>
    <col min="3076" max="3076" width="24.75" style="59" bestFit="1" customWidth="1"/>
    <col min="3077" max="3077" width="14.75" style="59" customWidth="1"/>
    <col min="3078" max="3078" width="7.25" style="59" customWidth="1"/>
    <col min="3079" max="3079" width="28.375" style="59" customWidth="1"/>
    <col min="3080" max="3328" width="9" style="59"/>
    <col min="3329" max="3329" width="5" style="59" customWidth="1"/>
    <col min="3330" max="3330" width="12.875" style="59" customWidth="1"/>
    <col min="3331" max="3331" width="23.25" style="59" bestFit="1" customWidth="1"/>
    <col min="3332" max="3332" width="24.75" style="59" bestFit="1" customWidth="1"/>
    <col min="3333" max="3333" width="14.75" style="59" customWidth="1"/>
    <col min="3334" max="3334" width="7.25" style="59" customWidth="1"/>
    <col min="3335" max="3335" width="28.375" style="59" customWidth="1"/>
    <col min="3336" max="3584" width="9" style="59"/>
    <col min="3585" max="3585" width="5" style="59" customWidth="1"/>
    <col min="3586" max="3586" width="12.875" style="59" customWidth="1"/>
    <col min="3587" max="3587" width="23.25" style="59" bestFit="1" customWidth="1"/>
    <col min="3588" max="3588" width="24.75" style="59" bestFit="1" customWidth="1"/>
    <col min="3589" max="3589" width="14.75" style="59" customWidth="1"/>
    <col min="3590" max="3590" width="7.25" style="59" customWidth="1"/>
    <col min="3591" max="3591" width="28.375" style="59" customWidth="1"/>
    <col min="3592" max="3840" width="9" style="59"/>
    <col min="3841" max="3841" width="5" style="59" customWidth="1"/>
    <col min="3842" max="3842" width="12.875" style="59" customWidth="1"/>
    <col min="3843" max="3843" width="23.25" style="59" bestFit="1" customWidth="1"/>
    <col min="3844" max="3844" width="24.75" style="59" bestFit="1" customWidth="1"/>
    <col min="3845" max="3845" width="14.75" style="59" customWidth="1"/>
    <col min="3846" max="3846" width="7.25" style="59" customWidth="1"/>
    <col min="3847" max="3847" width="28.375" style="59" customWidth="1"/>
    <col min="3848" max="4096" width="9" style="59"/>
    <col min="4097" max="4097" width="5" style="59" customWidth="1"/>
    <col min="4098" max="4098" width="12.875" style="59" customWidth="1"/>
    <col min="4099" max="4099" width="23.25" style="59" bestFit="1" customWidth="1"/>
    <col min="4100" max="4100" width="24.75" style="59" bestFit="1" customWidth="1"/>
    <col min="4101" max="4101" width="14.75" style="59" customWidth="1"/>
    <col min="4102" max="4102" width="7.25" style="59" customWidth="1"/>
    <col min="4103" max="4103" width="28.375" style="59" customWidth="1"/>
    <col min="4104" max="4352" width="9" style="59"/>
    <col min="4353" max="4353" width="5" style="59" customWidth="1"/>
    <col min="4354" max="4354" width="12.875" style="59" customWidth="1"/>
    <col min="4355" max="4355" width="23.25" style="59" bestFit="1" customWidth="1"/>
    <col min="4356" max="4356" width="24.75" style="59" bestFit="1" customWidth="1"/>
    <col min="4357" max="4357" width="14.75" style="59" customWidth="1"/>
    <col min="4358" max="4358" width="7.25" style="59" customWidth="1"/>
    <col min="4359" max="4359" width="28.375" style="59" customWidth="1"/>
    <col min="4360" max="4608" width="9" style="59"/>
    <col min="4609" max="4609" width="5" style="59" customWidth="1"/>
    <col min="4610" max="4610" width="12.875" style="59" customWidth="1"/>
    <col min="4611" max="4611" width="23.25" style="59" bestFit="1" customWidth="1"/>
    <col min="4612" max="4612" width="24.75" style="59" bestFit="1" customWidth="1"/>
    <col min="4613" max="4613" width="14.75" style="59" customWidth="1"/>
    <col min="4614" max="4614" width="7.25" style="59" customWidth="1"/>
    <col min="4615" max="4615" width="28.375" style="59" customWidth="1"/>
    <col min="4616" max="4864" width="9" style="59"/>
    <col min="4865" max="4865" width="5" style="59" customWidth="1"/>
    <col min="4866" max="4866" width="12.875" style="59" customWidth="1"/>
    <col min="4867" max="4867" width="23.25" style="59" bestFit="1" customWidth="1"/>
    <col min="4868" max="4868" width="24.75" style="59" bestFit="1" customWidth="1"/>
    <col min="4869" max="4869" width="14.75" style="59" customWidth="1"/>
    <col min="4870" max="4870" width="7.25" style="59" customWidth="1"/>
    <col min="4871" max="4871" width="28.375" style="59" customWidth="1"/>
    <col min="4872" max="5120" width="9" style="59"/>
    <col min="5121" max="5121" width="5" style="59" customWidth="1"/>
    <col min="5122" max="5122" width="12.875" style="59" customWidth="1"/>
    <col min="5123" max="5123" width="23.25" style="59" bestFit="1" customWidth="1"/>
    <col min="5124" max="5124" width="24.75" style="59" bestFit="1" customWidth="1"/>
    <col min="5125" max="5125" width="14.75" style="59" customWidth="1"/>
    <col min="5126" max="5126" width="7.25" style="59" customWidth="1"/>
    <col min="5127" max="5127" width="28.375" style="59" customWidth="1"/>
    <col min="5128" max="5376" width="9" style="59"/>
    <col min="5377" max="5377" width="5" style="59" customWidth="1"/>
    <col min="5378" max="5378" width="12.875" style="59" customWidth="1"/>
    <col min="5379" max="5379" width="23.25" style="59" bestFit="1" customWidth="1"/>
    <col min="5380" max="5380" width="24.75" style="59" bestFit="1" customWidth="1"/>
    <col min="5381" max="5381" width="14.75" style="59" customWidth="1"/>
    <col min="5382" max="5382" width="7.25" style="59" customWidth="1"/>
    <col min="5383" max="5383" width="28.375" style="59" customWidth="1"/>
    <col min="5384" max="5632" width="9" style="59"/>
    <col min="5633" max="5633" width="5" style="59" customWidth="1"/>
    <col min="5634" max="5634" width="12.875" style="59" customWidth="1"/>
    <col min="5635" max="5635" width="23.25" style="59" bestFit="1" customWidth="1"/>
    <col min="5636" max="5636" width="24.75" style="59" bestFit="1" customWidth="1"/>
    <col min="5637" max="5637" width="14.75" style="59" customWidth="1"/>
    <col min="5638" max="5638" width="7.25" style="59" customWidth="1"/>
    <col min="5639" max="5639" width="28.375" style="59" customWidth="1"/>
    <col min="5640" max="5888" width="9" style="59"/>
    <col min="5889" max="5889" width="5" style="59" customWidth="1"/>
    <col min="5890" max="5890" width="12.875" style="59" customWidth="1"/>
    <col min="5891" max="5891" width="23.25" style="59" bestFit="1" customWidth="1"/>
    <col min="5892" max="5892" width="24.75" style="59" bestFit="1" customWidth="1"/>
    <col min="5893" max="5893" width="14.75" style="59" customWidth="1"/>
    <col min="5894" max="5894" width="7.25" style="59" customWidth="1"/>
    <col min="5895" max="5895" width="28.375" style="59" customWidth="1"/>
    <col min="5896" max="6144" width="9" style="59"/>
    <col min="6145" max="6145" width="5" style="59" customWidth="1"/>
    <col min="6146" max="6146" width="12.875" style="59" customWidth="1"/>
    <col min="6147" max="6147" width="23.25" style="59" bestFit="1" customWidth="1"/>
    <col min="6148" max="6148" width="24.75" style="59" bestFit="1" customWidth="1"/>
    <col min="6149" max="6149" width="14.75" style="59" customWidth="1"/>
    <col min="6150" max="6150" width="7.25" style="59" customWidth="1"/>
    <col min="6151" max="6151" width="28.375" style="59" customWidth="1"/>
    <col min="6152" max="6400" width="9" style="59"/>
    <col min="6401" max="6401" width="5" style="59" customWidth="1"/>
    <col min="6402" max="6402" width="12.875" style="59" customWidth="1"/>
    <col min="6403" max="6403" width="23.25" style="59" bestFit="1" customWidth="1"/>
    <col min="6404" max="6404" width="24.75" style="59" bestFit="1" customWidth="1"/>
    <col min="6405" max="6405" width="14.75" style="59" customWidth="1"/>
    <col min="6406" max="6406" width="7.25" style="59" customWidth="1"/>
    <col min="6407" max="6407" width="28.375" style="59" customWidth="1"/>
    <col min="6408" max="6656" width="9" style="59"/>
    <col min="6657" max="6657" width="5" style="59" customWidth="1"/>
    <col min="6658" max="6658" width="12.875" style="59" customWidth="1"/>
    <col min="6659" max="6659" width="23.25" style="59" bestFit="1" customWidth="1"/>
    <col min="6660" max="6660" width="24.75" style="59" bestFit="1" customWidth="1"/>
    <col min="6661" max="6661" width="14.75" style="59" customWidth="1"/>
    <col min="6662" max="6662" width="7.25" style="59" customWidth="1"/>
    <col min="6663" max="6663" width="28.375" style="59" customWidth="1"/>
    <col min="6664" max="6912" width="9" style="59"/>
    <col min="6913" max="6913" width="5" style="59" customWidth="1"/>
    <col min="6914" max="6914" width="12.875" style="59" customWidth="1"/>
    <col min="6915" max="6915" width="23.25" style="59" bestFit="1" customWidth="1"/>
    <col min="6916" max="6916" width="24.75" style="59" bestFit="1" customWidth="1"/>
    <col min="6917" max="6917" width="14.75" style="59" customWidth="1"/>
    <col min="6918" max="6918" width="7.25" style="59" customWidth="1"/>
    <col min="6919" max="6919" width="28.375" style="59" customWidth="1"/>
    <col min="6920" max="7168" width="9" style="59"/>
    <col min="7169" max="7169" width="5" style="59" customWidth="1"/>
    <col min="7170" max="7170" width="12.875" style="59" customWidth="1"/>
    <col min="7171" max="7171" width="23.25" style="59" bestFit="1" customWidth="1"/>
    <col min="7172" max="7172" width="24.75" style="59" bestFit="1" customWidth="1"/>
    <col min="7173" max="7173" width="14.75" style="59" customWidth="1"/>
    <col min="7174" max="7174" width="7.25" style="59" customWidth="1"/>
    <col min="7175" max="7175" width="28.375" style="59" customWidth="1"/>
    <col min="7176" max="7424" width="9" style="59"/>
    <col min="7425" max="7425" width="5" style="59" customWidth="1"/>
    <col min="7426" max="7426" width="12.875" style="59" customWidth="1"/>
    <col min="7427" max="7427" width="23.25" style="59" bestFit="1" customWidth="1"/>
    <col min="7428" max="7428" width="24.75" style="59" bestFit="1" customWidth="1"/>
    <col min="7429" max="7429" width="14.75" style="59" customWidth="1"/>
    <col min="7430" max="7430" width="7.25" style="59" customWidth="1"/>
    <col min="7431" max="7431" width="28.375" style="59" customWidth="1"/>
    <col min="7432" max="7680" width="9" style="59"/>
    <col min="7681" max="7681" width="5" style="59" customWidth="1"/>
    <col min="7682" max="7682" width="12.875" style="59" customWidth="1"/>
    <col min="7683" max="7683" width="23.25" style="59" bestFit="1" customWidth="1"/>
    <col min="7684" max="7684" width="24.75" style="59" bestFit="1" customWidth="1"/>
    <col min="7685" max="7685" width="14.75" style="59" customWidth="1"/>
    <col min="7686" max="7686" width="7.25" style="59" customWidth="1"/>
    <col min="7687" max="7687" width="28.375" style="59" customWidth="1"/>
    <col min="7688" max="7936" width="9" style="59"/>
    <col min="7937" max="7937" width="5" style="59" customWidth="1"/>
    <col min="7938" max="7938" width="12.875" style="59" customWidth="1"/>
    <col min="7939" max="7939" width="23.25" style="59" bestFit="1" customWidth="1"/>
    <col min="7940" max="7940" width="24.75" style="59" bestFit="1" customWidth="1"/>
    <col min="7941" max="7941" width="14.75" style="59" customWidth="1"/>
    <col min="7942" max="7942" width="7.25" style="59" customWidth="1"/>
    <col min="7943" max="7943" width="28.375" style="59" customWidth="1"/>
    <col min="7944" max="8192" width="9" style="59"/>
    <col min="8193" max="8193" width="5" style="59" customWidth="1"/>
    <col min="8194" max="8194" width="12.875" style="59" customWidth="1"/>
    <col min="8195" max="8195" width="23.25" style="59" bestFit="1" customWidth="1"/>
    <col min="8196" max="8196" width="24.75" style="59" bestFit="1" customWidth="1"/>
    <col min="8197" max="8197" width="14.75" style="59" customWidth="1"/>
    <col min="8198" max="8198" width="7.25" style="59" customWidth="1"/>
    <col min="8199" max="8199" width="28.375" style="59" customWidth="1"/>
    <col min="8200" max="8448" width="9" style="59"/>
    <col min="8449" max="8449" width="5" style="59" customWidth="1"/>
    <col min="8450" max="8450" width="12.875" style="59" customWidth="1"/>
    <col min="8451" max="8451" width="23.25" style="59" bestFit="1" customWidth="1"/>
    <col min="8452" max="8452" width="24.75" style="59" bestFit="1" customWidth="1"/>
    <col min="8453" max="8453" width="14.75" style="59" customWidth="1"/>
    <col min="8454" max="8454" width="7.25" style="59" customWidth="1"/>
    <col min="8455" max="8455" width="28.375" style="59" customWidth="1"/>
    <col min="8456" max="8704" width="9" style="59"/>
    <col min="8705" max="8705" width="5" style="59" customWidth="1"/>
    <col min="8706" max="8706" width="12.875" style="59" customWidth="1"/>
    <col min="8707" max="8707" width="23.25" style="59" bestFit="1" customWidth="1"/>
    <col min="8708" max="8708" width="24.75" style="59" bestFit="1" customWidth="1"/>
    <col min="8709" max="8709" width="14.75" style="59" customWidth="1"/>
    <col min="8710" max="8710" width="7.25" style="59" customWidth="1"/>
    <col min="8711" max="8711" width="28.375" style="59" customWidth="1"/>
    <col min="8712" max="8960" width="9" style="59"/>
    <col min="8961" max="8961" width="5" style="59" customWidth="1"/>
    <col min="8962" max="8962" width="12.875" style="59" customWidth="1"/>
    <col min="8963" max="8963" width="23.25" style="59" bestFit="1" customWidth="1"/>
    <col min="8964" max="8964" width="24.75" style="59" bestFit="1" customWidth="1"/>
    <col min="8965" max="8965" width="14.75" style="59" customWidth="1"/>
    <col min="8966" max="8966" width="7.25" style="59" customWidth="1"/>
    <col min="8967" max="8967" width="28.375" style="59" customWidth="1"/>
    <col min="8968" max="9216" width="9" style="59"/>
    <col min="9217" max="9217" width="5" style="59" customWidth="1"/>
    <col min="9218" max="9218" width="12.875" style="59" customWidth="1"/>
    <col min="9219" max="9219" width="23.25" style="59" bestFit="1" customWidth="1"/>
    <col min="9220" max="9220" width="24.75" style="59" bestFit="1" customWidth="1"/>
    <col min="9221" max="9221" width="14.75" style="59" customWidth="1"/>
    <col min="9222" max="9222" width="7.25" style="59" customWidth="1"/>
    <col min="9223" max="9223" width="28.375" style="59" customWidth="1"/>
    <col min="9224" max="9472" width="9" style="59"/>
    <col min="9473" max="9473" width="5" style="59" customWidth="1"/>
    <col min="9474" max="9474" width="12.875" style="59" customWidth="1"/>
    <col min="9475" max="9475" width="23.25" style="59" bestFit="1" customWidth="1"/>
    <col min="9476" max="9476" width="24.75" style="59" bestFit="1" customWidth="1"/>
    <col min="9477" max="9477" width="14.75" style="59" customWidth="1"/>
    <col min="9478" max="9478" width="7.25" style="59" customWidth="1"/>
    <col min="9479" max="9479" width="28.375" style="59" customWidth="1"/>
    <col min="9480" max="9728" width="9" style="59"/>
    <col min="9729" max="9729" width="5" style="59" customWidth="1"/>
    <col min="9730" max="9730" width="12.875" style="59" customWidth="1"/>
    <col min="9731" max="9731" width="23.25" style="59" bestFit="1" customWidth="1"/>
    <col min="9732" max="9732" width="24.75" style="59" bestFit="1" customWidth="1"/>
    <col min="9733" max="9733" width="14.75" style="59" customWidth="1"/>
    <col min="9734" max="9734" width="7.25" style="59" customWidth="1"/>
    <col min="9735" max="9735" width="28.375" style="59" customWidth="1"/>
    <col min="9736" max="9984" width="9" style="59"/>
    <col min="9985" max="9985" width="5" style="59" customWidth="1"/>
    <col min="9986" max="9986" width="12.875" style="59" customWidth="1"/>
    <col min="9987" max="9987" width="23.25" style="59" bestFit="1" customWidth="1"/>
    <col min="9988" max="9988" width="24.75" style="59" bestFit="1" customWidth="1"/>
    <col min="9989" max="9989" width="14.75" style="59" customWidth="1"/>
    <col min="9990" max="9990" width="7.25" style="59" customWidth="1"/>
    <col min="9991" max="9991" width="28.375" style="59" customWidth="1"/>
    <col min="9992" max="10240" width="9" style="59"/>
    <col min="10241" max="10241" width="5" style="59" customWidth="1"/>
    <col min="10242" max="10242" width="12.875" style="59" customWidth="1"/>
    <col min="10243" max="10243" width="23.25" style="59" bestFit="1" customWidth="1"/>
    <col min="10244" max="10244" width="24.75" style="59" bestFit="1" customWidth="1"/>
    <col min="10245" max="10245" width="14.75" style="59" customWidth="1"/>
    <col min="10246" max="10246" width="7.25" style="59" customWidth="1"/>
    <col min="10247" max="10247" width="28.375" style="59" customWidth="1"/>
    <col min="10248" max="10496" width="9" style="59"/>
    <col min="10497" max="10497" width="5" style="59" customWidth="1"/>
    <col min="10498" max="10498" width="12.875" style="59" customWidth="1"/>
    <col min="10499" max="10499" width="23.25" style="59" bestFit="1" customWidth="1"/>
    <col min="10500" max="10500" width="24.75" style="59" bestFit="1" customWidth="1"/>
    <col min="10501" max="10501" width="14.75" style="59" customWidth="1"/>
    <col min="10502" max="10502" width="7.25" style="59" customWidth="1"/>
    <col min="10503" max="10503" width="28.375" style="59" customWidth="1"/>
    <col min="10504" max="10752" width="9" style="59"/>
    <col min="10753" max="10753" width="5" style="59" customWidth="1"/>
    <col min="10754" max="10754" width="12.875" style="59" customWidth="1"/>
    <col min="10755" max="10755" width="23.25" style="59" bestFit="1" customWidth="1"/>
    <col min="10756" max="10756" width="24.75" style="59" bestFit="1" customWidth="1"/>
    <col min="10757" max="10757" width="14.75" style="59" customWidth="1"/>
    <col min="10758" max="10758" width="7.25" style="59" customWidth="1"/>
    <col min="10759" max="10759" width="28.375" style="59" customWidth="1"/>
    <col min="10760" max="11008" width="9" style="59"/>
    <col min="11009" max="11009" width="5" style="59" customWidth="1"/>
    <col min="11010" max="11010" width="12.875" style="59" customWidth="1"/>
    <col min="11011" max="11011" width="23.25" style="59" bestFit="1" customWidth="1"/>
    <col min="11012" max="11012" width="24.75" style="59" bestFit="1" customWidth="1"/>
    <col min="11013" max="11013" width="14.75" style="59" customWidth="1"/>
    <col min="11014" max="11014" width="7.25" style="59" customWidth="1"/>
    <col min="11015" max="11015" width="28.375" style="59" customWidth="1"/>
    <col min="11016" max="11264" width="9" style="59"/>
    <col min="11265" max="11265" width="5" style="59" customWidth="1"/>
    <col min="11266" max="11266" width="12.875" style="59" customWidth="1"/>
    <col min="11267" max="11267" width="23.25" style="59" bestFit="1" customWidth="1"/>
    <col min="11268" max="11268" width="24.75" style="59" bestFit="1" customWidth="1"/>
    <col min="11269" max="11269" width="14.75" style="59" customWidth="1"/>
    <col min="11270" max="11270" width="7.25" style="59" customWidth="1"/>
    <col min="11271" max="11271" width="28.375" style="59" customWidth="1"/>
    <col min="11272" max="11520" width="9" style="59"/>
    <col min="11521" max="11521" width="5" style="59" customWidth="1"/>
    <col min="11522" max="11522" width="12.875" style="59" customWidth="1"/>
    <col min="11523" max="11523" width="23.25" style="59" bestFit="1" customWidth="1"/>
    <col min="11524" max="11524" width="24.75" style="59" bestFit="1" customWidth="1"/>
    <col min="11525" max="11525" width="14.75" style="59" customWidth="1"/>
    <col min="11526" max="11526" width="7.25" style="59" customWidth="1"/>
    <col min="11527" max="11527" width="28.375" style="59" customWidth="1"/>
    <col min="11528" max="11776" width="9" style="59"/>
    <col min="11777" max="11777" width="5" style="59" customWidth="1"/>
    <col min="11778" max="11778" width="12.875" style="59" customWidth="1"/>
    <col min="11779" max="11779" width="23.25" style="59" bestFit="1" customWidth="1"/>
    <col min="11780" max="11780" width="24.75" style="59" bestFit="1" customWidth="1"/>
    <col min="11781" max="11781" width="14.75" style="59" customWidth="1"/>
    <col min="11782" max="11782" width="7.25" style="59" customWidth="1"/>
    <col min="11783" max="11783" width="28.375" style="59" customWidth="1"/>
    <col min="11784" max="12032" width="9" style="59"/>
    <col min="12033" max="12033" width="5" style="59" customWidth="1"/>
    <col min="12034" max="12034" width="12.875" style="59" customWidth="1"/>
    <col min="12035" max="12035" width="23.25" style="59" bestFit="1" customWidth="1"/>
    <col min="12036" max="12036" width="24.75" style="59" bestFit="1" customWidth="1"/>
    <col min="12037" max="12037" width="14.75" style="59" customWidth="1"/>
    <col min="12038" max="12038" width="7.25" style="59" customWidth="1"/>
    <col min="12039" max="12039" width="28.375" style="59" customWidth="1"/>
    <col min="12040" max="12288" width="9" style="59"/>
    <col min="12289" max="12289" width="5" style="59" customWidth="1"/>
    <col min="12290" max="12290" width="12.875" style="59" customWidth="1"/>
    <col min="12291" max="12291" width="23.25" style="59" bestFit="1" customWidth="1"/>
    <col min="12292" max="12292" width="24.75" style="59" bestFit="1" customWidth="1"/>
    <col min="12293" max="12293" width="14.75" style="59" customWidth="1"/>
    <col min="12294" max="12294" width="7.25" style="59" customWidth="1"/>
    <col min="12295" max="12295" width="28.375" style="59" customWidth="1"/>
    <col min="12296" max="12544" width="9" style="59"/>
    <col min="12545" max="12545" width="5" style="59" customWidth="1"/>
    <col min="12546" max="12546" width="12.875" style="59" customWidth="1"/>
    <col min="12547" max="12547" width="23.25" style="59" bestFit="1" customWidth="1"/>
    <col min="12548" max="12548" width="24.75" style="59" bestFit="1" customWidth="1"/>
    <col min="12549" max="12549" width="14.75" style="59" customWidth="1"/>
    <col min="12550" max="12550" width="7.25" style="59" customWidth="1"/>
    <col min="12551" max="12551" width="28.375" style="59" customWidth="1"/>
    <col min="12552" max="12800" width="9" style="59"/>
    <col min="12801" max="12801" width="5" style="59" customWidth="1"/>
    <col min="12802" max="12802" width="12.875" style="59" customWidth="1"/>
    <col min="12803" max="12803" width="23.25" style="59" bestFit="1" customWidth="1"/>
    <col min="12804" max="12804" width="24.75" style="59" bestFit="1" customWidth="1"/>
    <col min="12805" max="12805" width="14.75" style="59" customWidth="1"/>
    <col min="12806" max="12806" width="7.25" style="59" customWidth="1"/>
    <col min="12807" max="12807" width="28.375" style="59" customWidth="1"/>
    <col min="12808" max="13056" width="9" style="59"/>
    <col min="13057" max="13057" width="5" style="59" customWidth="1"/>
    <col min="13058" max="13058" width="12.875" style="59" customWidth="1"/>
    <col min="13059" max="13059" width="23.25" style="59" bestFit="1" customWidth="1"/>
    <col min="13060" max="13060" width="24.75" style="59" bestFit="1" customWidth="1"/>
    <col min="13061" max="13061" width="14.75" style="59" customWidth="1"/>
    <col min="13062" max="13062" width="7.25" style="59" customWidth="1"/>
    <col min="13063" max="13063" width="28.375" style="59" customWidth="1"/>
    <col min="13064" max="13312" width="9" style="59"/>
    <col min="13313" max="13313" width="5" style="59" customWidth="1"/>
    <col min="13314" max="13314" width="12.875" style="59" customWidth="1"/>
    <col min="13315" max="13315" width="23.25" style="59" bestFit="1" customWidth="1"/>
    <col min="13316" max="13316" width="24.75" style="59" bestFit="1" customWidth="1"/>
    <col min="13317" max="13317" width="14.75" style="59" customWidth="1"/>
    <col min="13318" max="13318" width="7.25" style="59" customWidth="1"/>
    <col min="13319" max="13319" width="28.375" style="59" customWidth="1"/>
    <col min="13320" max="13568" width="9" style="59"/>
    <col min="13569" max="13569" width="5" style="59" customWidth="1"/>
    <col min="13570" max="13570" width="12.875" style="59" customWidth="1"/>
    <col min="13571" max="13571" width="23.25" style="59" bestFit="1" customWidth="1"/>
    <col min="13572" max="13572" width="24.75" style="59" bestFit="1" customWidth="1"/>
    <col min="13573" max="13573" width="14.75" style="59" customWidth="1"/>
    <col min="13574" max="13574" width="7.25" style="59" customWidth="1"/>
    <col min="13575" max="13575" width="28.375" style="59" customWidth="1"/>
    <col min="13576" max="13824" width="9" style="59"/>
    <col min="13825" max="13825" width="5" style="59" customWidth="1"/>
    <col min="13826" max="13826" width="12.875" style="59" customWidth="1"/>
    <col min="13827" max="13827" width="23.25" style="59" bestFit="1" customWidth="1"/>
    <col min="13828" max="13828" width="24.75" style="59" bestFit="1" customWidth="1"/>
    <col min="13829" max="13829" width="14.75" style="59" customWidth="1"/>
    <col min="13830" max="13830" width="7.25" style="59" customWidth="1"/>
    <col min="13831" max="13831" width="28.375" style="59" customWidth="1"/>
    <col min="13832" max="14080" width="9" style="59"/>
    <col min="14081" max="14081" width="5" style="59" customWidth="1"/>
    <col min="14082" max="14082" width="12.875" style="59" customWidth="1"/>
    <col min="14083" max="14083" width="23.25" style="59" bestFit="1" customWidth="1"/>
    <col min="14084" max="14084" width="24.75" style="59" bestFit="1" customWidth="1"/>
    <col min="14085" max="14085" width="14.75" style="59" customWidth="1"/>
    <col min="14086" max="14086" width="7.25" style="59" customWidth="1"/>
    <col min="14087" max="14087" width="28.375" style="59" customWidth="1"/>
    <col min="14088" max="14336" width="9" style="59"/>
    <col min="14337" max="14337" width="5" style="59" customWidth="1"/>
    <col min="14338" max="14338" width="12.875" style="59" customWidth="1"/>
    <col min="14339" max="14339" width="23.25" style="59" bestFit="1" customWidth="1"/>
    <col min="14340" max="14340" width="24.75" style="59" bestFit="1" customWidth="1"/>
    <col min="14341" max="14341" width="14.75" style="59" customWidth="1"/>
    <col min="14342" max="14342" width="7.25" style="59" customWidth="1"/>
    <col min="14343" max="14343" width="28.375" style="59" customWidth="1"/>
    <col min="14344" max="14592" width="9" style="59"/>
    <col min="14593" max="14593" width="5" style="59" customWidth="1"/>
    <col min="14594" max="14594" width="12.875" style="59" customWidth="1"/>
    <col min="14595" max="14595" width="23.25" style="59" bestFit="1" customWidth="1"/>
    <col min="14596" max="14596" width="24.75" style="59" bestFit="1" customWidth="1"/>
    <col min="14597" max="14597" width="14.75" style="59" customWidth="1"/>
    <col min="14598" max="14598" width="7.25" style="59" customWidth="1"/>
    <col min="14599" max="14599" width="28.375" style="59" customWidth="1"/>
    <col min="14600" max="14848" width="9" style="59"/>
    <col min="14849" max="14849" width="5" style="59" customWidth="1"/>
    <col min="14850" max="14850" width="12.875" style="59" customWidth="1"/>
    <col min="14851" max="14851" width="23.25" style="59" bestFit="1" customWidth="1"/>
    <col min="14852" max="14852" width="24.75" style="59" bestFit="1" customWidth="1"/>
    <col min="14853" max="14853" width="14.75" style="59" customWidth="1"/>
    <col min="14854" max="14854" width="7.25" style="59" customWidth="1"/>
    <col min="14855" max="14855" width="28.375" style="59" customWidth="1"/>
    <col min="14856" max="15104" width="9" style="59"/>
    <col min="15105" max="15105" width="5" style="59" customWidth="1"/>
    <col min="15106" max="15106" width="12.875" style="59" customWidth="1"/>
    <col min="15107" max="15107" width="23.25" style="59" bestFit="1" customWidth="1"/>
    <col min="15108" max="15108" width="24.75" style="59" bestFit="1" customWidth="1"/>
    <col min="15109" max="15109" width="14.75" style="59" customWidth="1"/>
    <col min="15110" max="15110" width="7.25" style="59" customWidth="1"/>
    <col min="15111" max="15111" width="28.375" style="59" customWidth="1"/>
    <col min="15112" max="15360" width="9" style="59"/>
    <col min="15361" max="15361" width="5" style="59" customWidth="1"/>
    <col min="15362" max="15362" width="12.875" style="59" customWidth="1"/>
    <col min="15363" max="15363" width="23.25" style="59" bestFit="1" customWidth="1"/>
    <col min="15364" max="15364" width="24.75" style="59" bestFit="1" customWidth="1"/>
    <col min="15365" max="15365" width="14.75" style="59" customWidth="1"/>
    <col min="15366" max="15366" width="7.25" style="59" customWidth="1"/>
    <col min="15367" max="15367" width="28.375" style="59" customWidth="1"/>
    <col min="15368" max="15616" width="9" style="59"/>
    <col min="15617" max="15617" width="5" style="59" customWidth="1"/>
    <col min="15618" max="15618" width="12.875" style="59" customWidth="1"/>
    <col min="15619" max="15619" width="23.25" style="59" bestFit="1" customWidth="1"/>
    <col min="15620" max="15620" width="24.75" style="59" bestFit="1" customWidth="1"/>
    <col min="15621" max="15621" width="14.75" style="59" customWidth="1"/>
    <col min="15622" max="15622" width="7.25" style="59" customWidth="1"/>
    <col min="15623" max="15623" width="28.375" style="59" customWidth="1"/>
    <col min="15624" max="15872" width="9" style="59"/>
    <col min="15873" max="15873" width="5" style="59" customWidth="1"/>
    <col min="15874" max="15874" width="12.875" style="59" customWidth="1"/>
    <col min="15875" max="15875" width="23.25" style="59" bestFit="1" customWidth="1"/>
    <col min="15876" max="15876" width="24.75" style="59" bestFit="1" customWidth="1"/>
    <col min="15877" max="15877" width="14.75" style="59" customWidth="1"/>
    <col min="15878" max="15878" width="7.25" style="59" customWidth="1"/>
    <col min="15879" max="15879" width="28.375" style="59" customWidth="1"/>
    <col min="15880" max="16128" width="9" style="59"/>
    <col min="16129" max="16129" width="5" style="59" customWidth="1"/>
    <col min="16130" max="16130" width="12.875" style="59" customWidth="1"/>
    <col min="16131" max="16131" width="23.25" style="59" bestFit="1" customWidth="1"/>
    <col min="16132" max="16132" width="24.75" style="59" bestFit="1" customWidth="1"/>
    <col min="16133" max="16133" width="14.75" style="59" customWidth="1"/>
    <col min="16134" max="16134" width="7.25" style="59" customWidth="1"/>
    <col min="16135" max="16135" width="28.375" style="59" customWidth="1"/>
    <col min="16136" max="16384" width="9" style="59"/>
  </cols>
  <sheetData>
    <row r="1" spans="1:8" ht="39" customHeight="1" x14ac:dyDescent="0.25">
      <c r="A1" s="118" t="s">
        <v>351</v>
      </c>
      <c r="B1" s="119"/>
      <c r="C1" s="119"/>
      <c r="D1" s="119"/>
      <c r="E1" s="119"/>
      <c r="F1" s="119"/>
      <c r="G1" s="119"/>
    </row>
    <row r="2" spans="1:8" ht="20.25" customHeight="1" thickBot="1" x14ac:dyDescent="0.3">
      <c r="A2" s="60"/>
      <c r="B2" s="61"/>
      <c r="C2" s="61"/>
      <c r="D2" s="61"/>
      <c r="E2" s="61"/>
      <c r="F2" s="61"/>
      <c r="G2" s="61"/>
    </row>
    <row r="3" spans="1:8" ht="17.25" customHeight="1" x14ac:dyDescent="0.25">
      <c r="A3" s="120" t="s">
        <v>0</v>
      </c>
      <c r="B3" s="112" t="s">
        <v>1</v>
      </c>
      <c r="C3" s="102" t="s">
        <v>2</v>
      </c>
      <c r="D3" s="124" t="s">
        <v>3</v>
      </c>
      <c r="E3" s="124"/>
      <c r="F3" s="102" t="s">
        <v>118</v>
      </c>
      <c r="G3" s="124" t="s">
        <v>8</v>
      </c>
      <c r="H3" s="126"/>
    </row>
    <row r="4" spans="1:8" ht="17.25" customHeight="1" thickBot="1" x14ac:dyDescent="0.3">
      <c r="A4" s="121"/>
      <c r="B4" s="122"/>
      <c r="C4" s="123"/>
      <c r="D4" s="56" t="s">
        <v>5</v>
      </c>
      <c r="E4" s="56" t="s">
        <v>6</v>
      </c>
      <c r="F4" s="125"/>
      <c r="G4" s="56" t="s">
        <v>5</v>
      </c>
      <c r="H4" s="42" t="s">
        <v>6</v>
      </c>
    </row>
    <row r="5" spans="1:8" ht="17.25" customHeight="1" x14ac:dyDescent="0.25">
      <c r="A5" s="81">
        <v>1</v>
      </c>
      <c r="B5" s="84" t="s">
        <v>148</v>
      </c>
      <c r="C5" s="96" t="s">
        <v>135</v>
      </c>
      <c r="D5" s="26" t="s">
        <v>155</v>
      </c>
      <c r="E5" s="27" t="s">
        <v>156</v>
      </c>
      <c r="F5" s="90">
        <v>46</v>
      </c>
      <c r="G5" s="26"/>
      <c r="H5" s="35"/>
    </row>
    <row r="6" spans="1:8" ht="17.25" customHeight="1" x14ac:dyDescent="0.25">
      <c r="A6" s="82"/>
      <c r="B6" s="85"/>
      <c r="C6" s="97"/>
      <c r="D6" s="2" t="s">
        <v>158</v>
      </c>
      <c r="E6" s="16" t="s">
        <v>296</v>
      </c>
      <c r="F6" s="91"/>
      <c r="G6" s="2"/>
      <c r="H6" s="36"/>
    </row>
    <row r="7" spans="1:8" ht="17.25" customHeight="1" x14ac:dyDescent="0.25">
      <c r="A7" s="82"/>
      <c r="B7" s="85"/>
      <c r="C7" s="97"/>
      <c r="D7" s="2" t="s">
        <v>157</v>
      </c>
      <c r="E7" s="16" t="s">
        <v>297</v>
      </c>
      <c r="F7" s="91"/>
      <c r="G7" s="2"/>
      <c r="H7" s="36"/>
    </row>
    <row r="8" spans="1:8" ht="17.25" customHeight="1" thickBot="1" x14ac:dyDescent="0.3">
      <c r="A8" s="83"/>
      <c r="B8" s="86"/>
      <c r="C8" s="98"/>
      <c r="D8" s="28" t="s">
        <v>295</v>
      </c>
      <c r="E8" s="29"/>
      <c r="F8" s="92"/>
      <c r="G8" s="28"/>
      <c r="H8" s="66"/>
    </row>
    <row r="9" spans="1:8" ht="17.25" customHeight="1" x14ac:dyDescent="0.25">
      <c r="A9" s="81">
        <v>2</v>
      </c>
      <c r="B9" s="84" t="s">
        <v>149</v>
      </c>
      <c r="C9" s="87" t="s">
        <v>136</v>
      </c>
      <c r="D9" s="26" t="s">
        <v>159</v>
      </c>
      <c r="E9" s="27" t="s">
        <v>164</v>
      </c>
      <c r="F9" s="90">
        <v>35</v>
      </c>
      <c r="G9" s="26" t="s">
        <v>285</v>
      </c>
      <c r="H9" s="35" t="s">
        <v>286</v>
      </c>
    </row>
    <row r="10" spans="1:8" ht="17.25" customHeight="1" x14ac:dyDescent="0.25">
      <c r="A10" s="82"/>
      <c r="B10" s="85"/>
      <c r="C10" s="88"/>
      <c r="D10" s="2" t="s">
        <v>160</v>
      </c>
      <c r="E10" s="16" t="s">
        <v>284</v>
      </c>
      <c r="F10" s="91"/>
      <c r="G10" s="2" t="s">
        <v>287</v>
      </c>
      <c r="H10" s="36" t="s">
        <v>288</v>
      </c>
    </row>
    <row r="11" spans="1:8" ht="17.25" customHeight="1" x14ac:dyDescent="0.25">
      <c r="A11" s="82"/>
      <c r="B11" s="85"/>
      <c r="C11" s="88"/>
      <c r="D11" s="2" t="s">
        <v>282</v>
      </c>
      <c r="E11" s="16" t="s">
        <v>283</v>
      </c>
      <c r="F11" s="91"/>
      <c r="G11" s="2" t="s">
        <v>289</v>
      </c>
      <c r="H11" s="36" t="s">
        <v>290</v>
      </c>
    </row>
    <row r="12" spans="1:8" ht="17.25" customHeight="1" thickBot="1" x14ac:dyDescent="0.3">
      <c r="A12" s="83"/>
      <c r="B12" s="86"/>
      <c r="C12" s="89"/>
      <c r="D12" s="28" t="s">
        <v>293</v>
      </c>
      <c r="E12" s="29" t="s">
        <v>294</v>
      </c>
      <c r="F12" s="92"/>
      <c r="G12" s="28" t="s">
        <v>291</v>
      </c>
      <c r="H12" s="41" t="s">
        <v>292</v>
      </c>
    </row>
    <row r="13" spans="1:8" ht="17.25" customHeight="1" x14ac:dyDescent="0.25">
      <c r="A13" s="81">
        <v>3</v>
      </c>
      <c r="B13" s="84" t="s">
        <v>150</v>
      </c>
      <c r="C13" s="96" t="s">
        <v>147</v>
      </c>
      <c r="D13" s="45" t="s">
        <v>161</v>
      </c>
      <c r="E13" s="27" t="s">
        <v>163</v>
      </c>
      <c r="F13" s="90">
        <v>34</v>
      </c>
      <c r="G13" s="26"/>
      <c r="H13" s="35"/>
    </row>
    <row r="14" spans="1:8" ht="17.25" customHeight="1" x14ac:dyDescent="0.25">
      <c r="A14" s="82"/>
      <c r="B14" s="85"/>
      <c r="C14" s="97"/>
      <c r="D14" s="47" t="s">
        <v>349</v>
      </c>
      <c r="E14" s="16"/>
      <c r="F14" s="91"/>
      <c r="G14" s="2"/>
      <c r="H14" s="36"/>
    </row>
    <row r="15" spans="1:8" ht="17.25" customHeight="1" x14ac:dyDescent="0.25">
      <c r="A15" s="82"/>
      <c r="B15" s="85"/>
      <c r="C15" s="97"/>
      <c r="D15" s="47" t="s">
        <v>310</v>
      </c>
      <c r="E15" s="16"/>
      <c r="F15" s="91"/>
      <c r="G15" s="2"/>
      <c r="H15" s="36"/>
    </row>
    <row r="16" spans="1:8" ht="17.25" customHeight="1" thickBot="1" x14ac:dyDescent="0.3">
      <c r="A16" s="83"/>
      <c r="B16" s="86"/>
      <c r="C16" s="98"/>
      <c r="D16" s="47" t="s">
        <v>309</v>
      </c>
      <c r="E16" s="16" t="s">
        <v>162</v>
      </c>
      <c r="F16" s="92"/>
      <c r="G16" s="28"/>
      <c r="H16" s="66"/>
    </row>
    <row r="17" spans="1:8" ht="17.25" customHeight="1" x14ac:dyDescent="0.25">
      <c r="A17" s="99">
        <v>4</v>
      </c>
      <c r="B17" s="109" t="s">
        <v>151</v>
      </c>
      <c r="C17" s="102" t="s">
        <v>145</v>
      </c>
      <c r="D17" s="45" t="s">
        <v>154</v>
      </c>
      <c r="E17" s="27"/>
      <c r="F17" s="93">
        <v>16</v>
      </c>
      <c r="G17" s="26"/>
      <c r="H17" s="37"/>
    </row>
    <row r="18" spans="1:8" ht="17.25" customHeight="1" x14ac:dyDescent="0.25">
      <c r="A18" s="100"/>
      <c r="B18" s="110"/>
      <c r="C18" s="103"/>
      <c r="D18" s="47" t="s">
        <v>307</v>
      </c>
      <c r="E18" s="16"/>
      <c r="F18" s="94"/>
      <c r="G18" s="2"/>
      <c r="H18" s="38"/>
    </row>
    <row r="19" spans="1:8" ht="17.25" customHeight="1" thickBot="1" x14ac:dyDescent="0.3">
      <c r="A19" s="100"/>
      <c r="B19" s="110"/>
      <c r="C19" s="103"/>
      <c r="D19" s="47" t="s">
        <v>308</v>
      </c>
      <c r="E19" s="16"/>
      <c r="F19" s="94"/>
      <c r="G19" s="2"/>
      <c r="H19" s="38"/>
    </row>
    <row r="20" spans="1:8" ht="17.25" customHeight="1" x14ac:dyDescent="0.25">
      <c r="A20" s="99">
        <v>5</v>
      </c>
      <c r="B20" s="109" t="s">
        <v>153</v>
      </c>
      <c r="C20" s="102" t="s">
        <v>152</v>
      </c>
      <c r="D20" s="45" t="s">
        <v>165</v>
      </c>
      <c r="E20" s="27" t="s">
        <v>166</v>
      </c>
      <c r="F20" s="93">
        <v>19</v>
      </c>
      <c r="G20" s="26"/>
      <c r="H20" s="35"/>
    </row>
    <row r="21" spans="1:8" ht="17.25" customHeight="1" thickBot="1" x14ac:dyDescent="0.3">
      <c r="A21" s="100"/>
      <c r="B21" s="110"/>
      <c r="C21" s="103"/>
      <c r="D21" s="46" t="s">
        <v>305</v>
      </c>
      <c r="E21" s="18"/>
      <c r="F21" s="94"/>
      <c r="G21" s="44"/>
      <c r="H21" s="36"/>
    </row>
    <row r="22" spans="1:8" ht="17.25" customHeight="1" thickBot="1" x14ac:dyDescent="0.3">
      <c r="A22" s="101"/>
      <c r="B22" s="111"/>
      <c r="C22" s="104"/>
      <c r="D22" s="47" t="s">
        <v>306</v>
      </c>
      <c r="E22" s="34"/>
      <c r="F22" s="95"/>
      <c r="G22" s="28"/>
      <c r="H22" s="41"/>
    </row>
    <row r="23" spans="1:8" ht="17.25" customHeight="1" thickBot="1" x14ac:dyDescent="0.3">
      <c r="A23" s="19"/>
      <c r="B23" s="20"/>
      <c r="C23" s="21"/>
      <c r="D23" s="22"/>
      <c r="E23" s="25"/>
      <c r="F23" s="24">
        <f>SUM(F5:F22)</f>
        <v>150</v>
      </c>
      <c r="G23" s="22"/>
      <c r="H23" s="67"/>
    </row>
  </sheetData>
  <mergeCells count="27">
    <mergeCell ref="A20:A22"/>
    <mergeCell ref="B20:B22"/>
    <mergeCell ref="C20:C22"/>
    <mergeCell ref="F20:F22"/>
    <mergeCell ref="A13:A16"/>
    <mergeCell ref="B13:B16"/>
    <mergeCell ref="C13:C16"/>
    <mergeCell ref="F13:F16"/>
    <mergeCell ref="A17:A19"/>
    <mergeCell ref="B17:B19"/>
    <mergeCell ref="C17:C19"/>
    <mergeCell ref="F17:F19"/>
    <mergeCell ref="A5:A8"/>
    <mergeCell ref="B5:B8"/>
    <mergeCell ref="C5:C8"/>
    <mergeCell ref="F5:F8"/>
    <mergeCell ref="A9:A12"/>
    <mergeCell ref="B9:B12"/>
    <mergeCell ref="C9:C12"/>
    <mergeCell ref="F9:F12"/>
    <mergeCell ref="A1:G1"/>
    <mergeCell ref="A3:A4"/>
    <mergeCell ref="B3:B4"/>
    <mergeCell ref="C3:C4"/>
    <mergeCell ref="D3:E3"/>
    <mergeCell ref="F3:F4"/>
    <mergeCell ref="G3:H3"/>
  </mergeCells>
  <pageMargins left="0.9055118110236221" right="0.19685039370078741" top="0.59055118110236227" bottom="0.59055118110236227" header="0.19685039370078741" footer="0.19685039370078741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topLeftCell="A13" zoomScaleNormal="100" workbookViewId="0">
      <selection activeCell="E32" sqref="E32"/>
    </sheetView>
  </sheetViews>
  <sheetFormatPr defaultRowHeight="15.75" x14ac:dyDescent="0.25"/>
  <cols>
    <col min="1" max="1" width="5" style="69" customWidth="1"/>
    <col min="2" max="2" width="14" style="70" customWidth="1"/>
    <col min="3" max="3" width="18.875" style="71" customWidth="1"/>
    <col min="4" max="4" width="25.25" style="59" customWidth="1"/>
    <col min="5" max="5" width="14.75" style="69" customWidth="1"/>
    <col min="6" max="6" width="6" style="69" customWidth="1"/>
    <col min="7" max="7" width="22.875" style="59" customWidth="1"/>
    <col min="8" max="8" width="13.875" style="59" customWidth="1"/>
    <col min="9" max="256" width="9" style="59"/>
    <col min="257" max="257" width="5" style="59" customWidth="1"/>
    <col min="258" max="258" width="12.875" style="59" customWidth="1"/>
    <col min="259" max="259" width="23.25" style="59" bestFit="1" customWidth="1"/>
    <col min="260" max="260" width="24.75" style="59" bestFit="1" customWidth="1"/>
    <col min="261" max="261" width="14.75" style="59" customWidth="1"/>
    <col min="262" max="262" width="7.25" style="59" customWidth="1"/>
    <col min="263" max="263" width="28.375" style="59" customWidth="1"/>
    <col min="264" max="512" width="9" style="59"/>
    <col min="513" max="513" width="5" style="59" customWidth="1"/>
    <col min="514" max="514" width="12.875" style="59" customWidth="1"/>
    <col min="515" max="515" width="23.25" style="59" bestFit="1" customWidth="1"/>
    <col min="516" max="516" width="24.75" style="59" bestFit="1" customWidth="1"/>
    <col min="517" max="517" width="14.75" style="59" customWidth="1"/>
    <col min="518" max="518" width="7.25" style="59" customWidth="1"/>
    <col min="519" max="519" width="28.375" style="59" customWidth="1"/>
    <col min="520" max="768" width="9" style="59"/>
    <col min="769" max="769" width="5" style="59" customWidth="1"/>
    <col min="770" max="770" width="12.875" style="59" customWidth="1"/>
    <col min="771" max="771" width="23.25" style="59" bestFit="1" customWidth="1"/>
    <col min="772" max="772" width="24.75" style="59" bestFit="1" customWidth="1"/>
    <col min="773" max="773" width="14.75" style="59" customWidth="1"/>
    <col min="774" max="774" width="7.25" style="59" customWidth="1"/>
    <col min="775" max="775" width="28.375" style="59" customWidth="1"/>
    <col min="776" max="1024" width="9" style="59"/>
    <col min="1025" max="1025" width="5" style="59" customWidth="1"/>
    <col min="1026" max="1026" width="12.875" style="59" customWidth="1"/>
    <col min="1027" max="1027" width="23.25" style="59" bestFit="1" customWidth="1"/>
    <col min="1028" max="1028" width="24.75" style="59" bestFit="1" customWidth="1"/>
    <col min="1029" max="1029" width="14.75" style="59" customWidth="1"/>
    <col min="1030" max="1030" width="7.25" style="59" customWidth="1"/>
    <col min="1031" max="1031" width="28.375" style="59" customWidth="1"/>
    <col min="1032" max="1280" width="9" style="59"/>
    <col min="1281" max="1281" width="5" style="59" customWidth="1"/>
    <col min="1282" max="1282" width="12.875" style="59" customWidth="1"/>
    <col min="1283" max="1283" width="23.25" style="59" bestFit="1" customWidth="1"/>
    <col min="1284" max="1284" width="24.75" style="59" bestFit="1" customWidth="1"/>
    <col min="1285" max="1285" width="14.75" style="59" customWidth="1"/>
    <col min="1286" max="1286" width="7.25" style="59" customWidth="1"/>
    <col min="1287" max="1287" width="28.375" style="59" customWidth="1"/>
    <col min="1288" max="1536" width="9" style="59"/>
    <col min="1537" max="1537" width="5" style="59" customWidth="1"/>
    <col min="1538" max="1538" width="12.875" style="59" customWidth="1"/>
    <col min="1539" max="1539" width="23.25" style="59" bestFit="1" customWidth="1"/>
    <col min="1540" max="1540" width="24.75" style="59" bestFit="1" customWidth="1"/>
    <col min="1541" max="1541" width="14.75" style="59" customWidth="1"/>
    <col min="1542" max="1542" width="7.25" style="59" customWidth="1"/>
    <col min="1543" max="1543" width="28.375" style="59" customWidth="1"/>
    <col min="1544" max="1792" width="9" style="59"/>
    <col min="1793" max="1793" width="5" style="59" customWidth="1"/>
    <col min="1794" max="1794" width="12.875" style="59" customWidth="1"/>
    <col min="1795" max="1795" width="23.25" style="59" bestFit="1" customWidth="1"/>
    <col min="1796" max="1796" width="24.75" style="59" bestFit="1" customWidth="1"/>
    <col min="1797" max="1797" width="14.75" style="59" customWidth="1"/>
    <col min="1798" max="1798" width="7.25" style="59" customWidth="1"/>
    <col min="1799" max="1799" width="28.375" style="59" customWidth="1"/>
    <col min="1800" max="2048" width="9" style="59"/>
    <col min="2049" max="2049" width="5" style="59" customWidth="1"/>
    <col min="2050" max="2050" width="12.875" style="59" customWidth="1"/>
    <col min="2051" max="2051" width="23.25" style="59" bestFit="1" customWidth="1"/>
    <col min="2052" max="2052" width="24.75" style="59" bestFit="1" customWidth="1"/>
    <col min="2053" max="2053" width="14.75" style="59" customWidth="1"/>
    <col min="2054" max="2054" width="7.25" style="59" customWidth="1"/>
    <col min="2055" max="2055" width="28.375" style="59" customWidth="1"/>
    <col min="2056" max="2304" width="9" style="59"/>
    <col min="2305" max="2305" width="5" style="59" customWidth="1"/>
    <col min="2306" max="2306" width="12.875" style="59" customWidth="1"/>
    <col min="2307" max="2307" width="23.25" style="59" bestFit="1" customWidth="1"/>
    <col min="2308" max="2308" width="24.75" style="59" bestFit="1" customWidth="1"/>
    <col min="2309" max="2309" width="14.75" style="59" customWidth="1"/>
    <col min="2310" max="2310" width="7.25" style="59" customWidth="1"/>
    <col min="2311" max="2311" width="28.375" style="59" customWidth="1"/>
    <col min="2312" max="2560" width="9" style="59"/>
    <col min="2561" max="2561" width="5" style="59" customWidth="1"/>
    <col min="2562" max="2562" width="12.875" style="59" customWidth="1"/>
    <col min="2563" max="2563" width="23.25" style="59" bestFit="1" customWidth="1"/>
    <col min="2564" max="2564" width="24.75" style="59" bestFit="1" customWidth="1"/>
    <col min="2565" max="2565" width="14.75" style="59" customWidth="1"/>
    <col min="2566" max="2566" width="7.25" style="59" customWidth="1"/>
    <col min="2567" max="2567" width="28.375" style="59" customWidth="1"/>
    <col min="2568" max="2816" width="9" style="59"/>
    <col min="2817" max="2817" width="5" style="59" customWidth="1"/>
    <col min="2818" max="2818" width="12.875" style="59" customWidth="1"/>
    <col min="2819" max="2819" width="23.25" style="59" bestFit="1" customWidth="1"/>
    <col min="2820" max="2820" width="24.75" style="59" bestFit="1" customWidth="1"/>
    <col min="2821" max="2821" width="14.75" style="59" customWidth="1"/>
    <col min="2822" max="2822" width="7.25" style="59" customWidth="1"/>
    <col min="2823" max="2823" width="28.375" style="59" customWidth="1"/>
    <col min="2824" max="3072" width="9" style="59"/>
    <col min="3073" max="3073" width="5" style="59" customWidth="1"/>
    <col min="3074" max="3074" width="12.875" style="59" customWidth="1"/>
    <col min="3075" max="3075" width="23.25" style="59" bestFit="1" customWidth="1"/>
    <col min="3076" max="3076" width="24.75" style="59" bestFit="1" customWidth="1"/>
    <col min="3077" max="3077" width="14.75" style="59" customWidth="1"/>
    <col min="3078" max="3078" width="7.25" style="59" customWidth="1"/>
    <col min="3079" max="3079" width="28.375" style="59" customWidth="1"/>
    <col min="3080" max="3328" width="9" style="59"/>
    <col min="3329" max="3329" width="5" style="59" customWidth="1"/>
    <col min="3330" max="3330" width="12.875" style="59" customWidth="1"/>
    <col min="3331" max="3331" width="23.25" style="59" bestFit="1" customWidth="1"/>
    <col min="3332" max="3332" width="24.75" style="59" bestFit="1" customWidth="1"/>
    <col min="3333" max="3333" width="14.75" style="59" customWidth="1"/>
    <col min="3334" max="3334" width="7.25" style="59" customWidth="1"/>
    <col min="3335" max="3335" width="28.375" style="59" customWidth="1"/>
    <col min="3336" max="3584" width="9" style="59"/>
    <col min="3585" max="3585" width="5" style="59" customWidth="1"/>
    <col min="3586" max="3586" width="12.875" style="59" customWidth="1"/>
    <col min="3587" max="3587" width="23.25" style="59" bestFit="1" customWidth="1"/>
    <col min="3588" max="3588" width="24.75" style="59" bestFit="1" customWidth="1"/>
    <col min="3589" max="3589" width="14.75" style="59" customWidth="1"/>
    <col min="3590" max="3590" width="7.25" style="59" customWidth="1"/>
    <col min="3591" max="3591" width="28.375" style="59" customWidth="1"/>
    <col min="3592" max="3840" width="9" style="59"/>
    <col min="3841" max="3841" width="5" style="59" customWidth="1"/>
    <col min="3842" max="3842" width="12.875" style="59" customWidth="1"/>
    <col min="3843" max="3843" width="23.25" style="59" bestFit="1" customWidth="1"/>
    <col min="3844" max="3844" width="24.75" style="59" bestFit="1" customWidth="1"/>
    <col min="3845" max="3845" width="14.75" style="59" customWidth="1"/>
    <col min="3846" max="3846" width="7.25" style="59" customWidth="1"/>
    <col min="3847" max="3847" width="28.375" style="59" customWidth="1"/>
    <col min="3848" max="4096" width="9" style="59"/>
    <col min="4097" max="4097" width="5" style="59" customWidth="1"/>
    <col min="4098" max="4098" width="12.875" style="59" customWidth="1"/>
    <col min="4099" max="4099" width="23.25" style="59" bestFit="1" customWidth="1"/>
    <col min="4100" max="4100" width="24.75" style="59" bestFit="1" customWidth="1"/>
    <col min="4101" max="4101" width="14.75" style="59" customWidth="1"/>
    <col min="4102" max="4102" width="7.25" style="59" customWidth="1"/>
    <col min="4103" max="4103" width="28.375" style="59" customWidth="1"/>
    <col min="4104" max="4352" width="9" style="59"/>
    <col min="4353" max="4353" width="5" style="59" customWidth="1"/>
    <col min="4354" max="4354" width="12.875" style="59" customWidth="1"/>
    <col min="4355" max="4355" width="23.25" style="59" bestFit="1" customWidth="1"/>
    <col min="4356" max="4356" width="24.75" style="59" bestFit="1" customWidth="1"/>
    <col min="4357" max="4357" width="14.75" style="59" customWidth="1"/>
    <col min="4358" max="4358" width="7.25" style="59" customWidth="1"/>
    <col min="4359" max="4359" width="28.375" style="59" customWidth="1"/>
    <col min="4360" max="4608" width="9" style="59"/>
    <col min="4609" max="4609" width="5" style="59" customWidth="1"/>
    <col min="4610" max="4610" width="12.875" style="59" customWidth="1"/>
    <col min="4611" max="4611" width="23.25" style="59" bestFit="1" customWidth="1"/>
    <col min="4612" max="4612" width="24.75" style="59" bestFit="1" customWidth="1"/>
    <col min="4613" max="4613" width="14.75" style="59" customWidth="1"/>
    <col min="4614" max="4614" width="7.25" style="59" customWidth="1"/>
    <col min="4615" max="4615" width="28.375" style="59" customWidth="1"/>
    <col min="4616" max="4864" width="9" style="59"/>
    <col min="4865" max="4865" width="5" style="59" customWidth="1"/>
    <col min="4866" max="4866" width="12.875" style="59" customWidth="1"/>
    <col min="4867" max="4867" width="23.25" style="59" bestFit="1" customWidth="1"/>
    <col min="4868" max="4868" width="24.75" style="59" bestFit="1" customWidth="1"/>
    <col min="4869" max="4869" width="14.75" style="59" customWidth="1"/>
    <col min="4870" max="4870" width="7.25" style="59" customWidth="1"/>
    <col min="4871" max="4871" width="28.375" style="59" customWidth="1"/>
    <col min="4872" max="5120" width="9" style="59"/>
    <col min="5121" max="5121" width="5" style="59" customWidth="1"/>
    <col min="5122" max="5122" width="12.875" style="59" customWidth="1"/>
    <col min="5123" max="5123" width="23.25" style="59" bestFit="1" customWidth="1"/>
    <col min="5124" max="5124" width="24.75" style="59" bestFit="1" customWidth="1"/>
    <col min="5125" max="5125" width="14.75" style="59" customWidth="1"/>
    <col min="5126" max="5126" width="7.25" style="59" customWidth="1"/>
    <col min="5127" max="5127" width="28.375" style="59" customWidth="1"/>
    <col min="5128" max="5376" width="9" style="59"/>
    <col min="5377" max="5377" width="5" style="59" customWidth="1"/>
    <col min="5378" max="5378" width="12.875" style="59" customWidth="1"/>
    <col min="5379" max="5379" width="23.25" style="59" bestFit="1" customWidth="1"/>
    <col min="5380" max="5380" width="24.75" style="59" bestFit="1" customWidth="1"/>
    <col min="5381" max="5381" width="14.75" style="59" customWidth="1"/>
    <col min="5382" max="5382" width="7.25" style="59" customWidth="1"/>
    <col min="5383" max="5383" width="28.375" style="59" customWidth="1"/>
    <col min="5384" max="5632" width="9" style="59"/>
    <col min="5633" max="5633" width="5" style="59" customWidth="1"/>
    <col min="5634" max="5634" width="12.875" style="59" customWidth="1"/>
    <col min="5635" max="5635" width="23.25" style="59" bestFit="1" customWidth="1"/>
    <col min="5636" max="5636" width="24.75" style="59" bestFit="1" customWidth="1"/>
    <col min="5637" max="5637" width="14.75" style="59" customWidth="1"/>
    <col min="5638" max="5638" width="7.25" style="59" customWidth="1"/>
    <col min="5639" max="5639" width="28.375" style="59" customWidth="1"/>
    <col min="5640" max="5888" width="9" style="59"/>
    <col min="5889" max="5889" width="5" style="59" customWidth="1"/>
    <col min="5890" max="5890" width="12.875" style="59" customWidth="1"/>
    <col min="5891" max="5891" width="23.25" style="59" bestFit="1" customWidth="1"/>
    <col min="5892" max="5892" width="24.75" style="59" bestFit="1" customWidth="1"/>
    <col min="5893" max="5893" width="14.75" style="59" customWidth="1"/>
    <col min="5894" max="5894" width="7.25" style="59" customWidth="1"/>
    <col min="5895" max="5895" width="28.375" style="59" customWidth="1"/>
    <col min="5896" max="6144" width="9" style="59"/>
    <col min="6145" max="6145" width="5" style="59" customWidth="1"/>
    <col min="6146" max="6146" width="12.875" style="59" customWidth="1"/>
    <col min="6147" max="6147" width="23.25" style="59" bestFit="1" customWidth="1"/>
    <col min="6148" max="6148" width="24.75" style="59" bestFit="1" customWidth="1"/>
    <col min="6149" max="6149" width="14.75" style="59" customWidth="1"/>
    <col min="6150" max="6150" width="7.25" style="59" customWidth="1"/>
    <col min="6151" max="6151" width="28.375" style="59" customWidth="1"/>
    <col min="6152" max="6400" width="9" style="59"/>
    <col min="6401" max="6401" width="5" style="59" customWidth="1"/>
    <col min="6402" max="6402" width="12.875" style="59" customWidth="1"/>
    <col min="6403" max="6403" width="23.25" style="59" bestFit="1" customWidth="1"/>
    <col min="6404" max="6404" width="24.75" style="59" bestFit="1" customWidth="1"/>
    <col min="6405" max="6405" width="14.75" style="59" customWidth="1"/>
    <col min="6406" max="6406" width="7.25" style="59" customWidth="1"/>
    <col min="6407" max="6407" width="28.375" style="59" customWidth="1"/>
    <col min="6408" max="6656" width="9" style="59"/>
    <col min="6657" max="6657" width="5" style="59" customWidth="1"/>
    <col min="6658" max="6658" width="12.875" style="59" customWidth="1"/>
    <col min="6659" max="6659" width="23.25" style="59" bestFit="1" customWidth="1"/>
    <col min="6660" max="6660" width="24.75" style="59" bestFit="1" customWidth="1"/>
    <col min="6661" max="6661" width="14.75" style="59" customWidth="1"/>
    <col min="6662" max="6662" width="7.25" style="59" customWidth="1"/>
    <col min="6663" max="6663" width="28.375" style="59" customWidth="1"/>
    <col min="6664" max="6912" width="9" style="59"/>
    <col min="6913" max="6913" width="5" style="59" customWidth="1"/>
    <col min="6914" max="6914" width="12.875" style="59" customWidth="1"/>
    <col min="6915" max="6915" width="23.25" style="59" bestFit="1" customWidth="1"/>
    <col min="6916" max="6916" width="24.75" style="59" bestFit="1" customWidth="1"/>
    <col min="6917" max="6917" width="14.75" style="59" customWidth="1"/>
    <col min="6918" max="6918" width="7.25" style="59" customWidth="1"/>
    <col min="6919" max="6919" width="28.375" style="59" customWidth="1"/>
    <col min="6920" max="7168" width="9" style="59"/>
    <col min="7169" max="7169" width="5" style="59" customWidth="1"/>
    <col min="7170" max="7170" width="12.875" style="59" customWidth="1"/>
    <col min="7171" max="7171" width="23.25" style="59" bestFit="1" customWidth="1"/>
    <col min="7172" max="7172" width="24.75" style="59" bestFit="1" customWidth="1"/>
    <col min="7173" max="7173" width="14.75" style="59" customWidth="1"/>
    <col min="7174" max="7174" width="7.25" style="59" customWidth="1"/>
    <col min="7175" max="7175" width="28.375" style="59" customWidth="1"/>
    <col min="7176" max="7424" width="9" style="59"/>
    <col min="7425" max="7425" width="5" style="59" customWidth="1"/>
    <col min="7426" max="7426" width="12.875" style="59" customWidth="1"/>
    <col min="7427" max="7427" width="23.25" style="59" bestFit="1" customWidth="1"/>
    <col min="7428" max="7428" width="24.75" style="59" bestFit="1" customWidth="1"/>
    <col min="7429" max="7429" width="14.75" style="59" customWidth="1"/>
    <col min="7430" max="7430" width="7.25" style="59" customWidth="1"/>
    <col min="7431" max="7431" width="28.375" style="59" customWidth="1"/>
    <col min="7432" max="7680" width="9" style="59"/>
    <col min="7681" max="7681" width="5" style="59" customWidth="1"/>
    <col min="7682" max="7682" width="12.875" style="59" customWidth="1"/>
    <col min="7683" max="7683" width="23.25" style="59" bestFit="1" customWidth="1"/>
    <col min="7684" max="7684" width="24.75" style="59" bestFit="1" customWidth="1"/>
    <col min="7685" max="7685" width="14.75" style="59" customWidth="1"/>
    <col min="7686" max="7686" width="7.25" style="59" customWidth="1"/>
    <col min="7687" max="7687" width="28.375" style="59" customWidth="1"/>
    <col min="7688" max="7936" width="9" style="59"/>
    <col min="7937" max="7937" width="5" style="59" customWidth="1"/>
    <col min="7938" max="7938" width="12.875" style="59" customWidth="1"/>
    <col min="7939" max="7939" width="23.25" style="59" bestFit="1" customWidth="1"/>
    <col min="7940" max="7940" width="24.75" style="59" bestFit="1" customWidth="1"/>
    <col min="7941" max="7941" width="14.75" style="59" customWidth="1"/>
    <col min="7942" max="7942" width="7.25" style="59" customWidth="1"/>
    <col min="7943" max="7943" width="28.375" style="59" customWidth="1"/>
    <col min="7944" max="8192" width="9" style="59"/>
    <col min="8193" max="8193" width="5" style="59" customWidth="1"/>
    <col min="8194" max="8194" width="12.875" style="59" customWidth="1"/>
    <col min="8195" max="8195" width="23.25" style="59" bestFit="1" customWidth="1"/>
    <col min="8196" max="8196" width="24.75" style="59" bestFit="1" customWidth="1"/>
    <col min="8197" max="8197" width="14.75" style="59" customWidth="1"/>
    <col min="8198" max="8198" width="7.25" style="59" customWidth="1"/>
    <col min="8199" max="8199" width="28.375" style="59" customWidth="1"/>
    <col min="8200" max="8448" width="9" style="59"/>
    <col min="8449" max="8449" width="5" style="59" customWidth="1"/>
    <col min="8450" max="8450" width="12.875" style="59" customWidth="1"/>
    <col min="8451" max="8451" width="23.25" style="59" bestFit="1" customWidth="1"/>
    <col min="8452" max="8452" width="24.75" style="59" bestFit="1" customWidth="1"/>
    <col min="8453" max="8453" width="14.75" style="59" customWidth="1"/>
    <col min="8454" max="8454" width="7.25" style="59" customWidth="1"/>
    <col min="8455" max="8455" width="28.375" style="59" customWidth="1"/>
    <col min="8456" max="8704" width="9" style="59"/>
    <col min="8705" max="8705" width="5" style="59" customWidth="1"/>
    <col min="8706" max="8706" width="12.875" style="59" customWidth="1"/>
    <col min="8707" max="8707" width="23.25" style="59" bestFit="1" customWidth="1"/>
    <col min="8708" max="8708" width="24.75" style="59" bestFit="1" customWidth="1"/>
    <col min="8709" max="8709" width="14.75" style="59" customWidth="1"/>
    <col min="8710" max="8710" width="7.25" style="59" customWidth="1"/>
    <col min="8711" max="8711" width="28.375" style="59" customWidth="1"/>
    <col min="8712" max="8960" width="9" style="59"/>
    <col min="8961" max="8961" width="5" style="59" customWidth="1"/>
    <col min="8962" max="8962" width="12.875" style="59" customWidth="1"/>
    <col min="8963" max="8963" width="23.25" style="59" bestFit="1" customWidth="1"/>
    <col min="8964" max="8964" width="24.75" style="59" bestFit="1" customWidth="1"/>
    <col min="8965" max="8965" width="14.75" style="59" customWidth="1"/>
    <col min="8966" max="8966" width="7.25" style="59" customWidth="1"/>
    <col min="8967" max="8967" width="28.375" style="59" customWidth="1"/>
    <col min="8968" max="9216" width="9" style="59"/>
    <col min="9217" max="9217" width="5" style="59" customWidth="1"/>
    <col min="9218" max="9218" width="12.875" style="59" customWidth="1"/>
    <col min="9219" max="9219" width="23.25" style="59" bestFit="1" customWidth="1"/>
    <col min="9220" max="9220" width="24.75" style="59" bestFit="1" customWidth="1"/>
    <col min="9221" max="9221" width="14.75" style="59" customWidth="1"/>
    <col min="9222" max="9222" width="7.25" style="59" customWidth="1"/>
    <col min="9223" max="9223" width="28.375" style="59" customWidth="1"/>
    <col min="9224" max="9472" width="9" style="59"/>
    <col min="9473" max="9473" width="5" style="59" customWidth="1"/>
    <col min="9474" max="9474" width="12.875" style="59" customWidth="1"/>
    <col min="9475" max="9475" width="23.25" style="59" bestFit="1" customWidth="1"/>
    <col min="9476" max="9476" width="24.75" style="59" bestFit="1" customWidth="1"/>
    <col min="9477" max="9477" width="14.75" style="59" customWidth="1"/>
    <col min="9478" max="9478" width="7.25" style="59" customWidth="1"/>
    <col min="9479" max="9479" width="28.375" style="59" customWidth="1"/>
    <col min="9480" max="9728" width="9" style="59"/>
    <col min="9729" max="9729" width="5" style="59" customWidth="1"/>
    <col min="9730" max="9730" width="12.875" style="59" customWidth="1"/>
    <col min="9731" max="9731" width="23.25" style="59" bestFit="1" customWidth="1"/>
    <col min="9732" max="9732" width="24.75" style="59" bestFit="1" customWidth="1"/>
    <col min="9733" max="9733" width="14.75" style="59" customWidth="1"/>
    <col min="9734" max="9734" width="7.25" style="59" customWidth="1"/>
    <col min="9735" max="9735" width="28.375" style="59" customWidth="1"/>
    <col min="9736" max="9984" width="9" style="59"/>
    <col min="9985" max="9985" width="5" style="59" customWidth="1"/>
    <col min="9986" max="9986" width="12.875" style="59" customWidth="1"/>
    <col min="9987" max="9987" width="23.25" style="59" bestFit="1" customWidth="1"/>
    <col min="9988" max="9988" width="24.75" style="59" bestFit="1" customWidth="1"/>
    <col min="9989" max="9989" width="14.75" style="59" customWidth="1"/>
    <col min="9990" max="9990" width="7.25" style="59" customWidth="1"/>
    <col min="9991" max="9991" width="28.375" style="59" customWidth="1"/>
    <col min="9992" max="10240" width="9" style="59"/>
    <col min="10241" max="10241" width="5" style="59" customWidth="1"/>
    <col min="10242" max="10242" width="12.875" style="59" customWidth="1"/>
    <col min="10243" max="10243" width="23.25" style="59" bestFit="1" customWidth="1"/>
    <col min="10244" max="10244" width="24.75" style="59" bestFit="1" customWidth="1"/>
    <col min="10245" max="10245" width="14.75" style="59" customWidth="1"/>
    <col min="10246" max="10246" width="7.25" style="59" customWidth="1"/>
    <col min="10247" max="10247" width="28.375" style="59" customWidth="1"/>
    <col min="10248" max="10496" width="9" style="59"/>
    <col min="10497" max="10497" width="5" style="59" customWidth="1"/>
    <col min="10498" max="10498" width="12.875" style="59" customWidth="1"/>
    <col min="10499" max="10499" width="23.25" style="59" bestFit="1" customWidth="1"/>
    <col min="10500" max="10500" width="24.75" style="59" bestFit="1" customWidth="1"/>
    <col min="10501" max="10501" width="14.75" style="59" customWidth="1"/>
    <col min="10502" max="10502" width="7.25" style="59" customWidth="1"/>
    <col min="10503" max="10503" width="28.375" style="59" customWidth="1"/>
    <col min="10504" max="10752" width="9" style="59"/>
    <col min="10753" max="10753" width="5" style="59" customWidth="1"/>
    <col min="10754" max="10754" width="12.875" style="59" customWidth="1"/>
    <col min="10755" max="10755" width="23.25" style="59" bestFit="1" customWidth="1"/>
    <col min="10756" max="10756" width="24.75" style="59" bestFit="1" customWidth="1"/>
    <col min="10757" max="10757" width="14.75" style="59" customWidth="1"/>
    <col min="10758" max="10758" width="7.25" style="59" customWidth="1"/>
    <col min="10759" max="10759" width="28.375" style="59" customWidth="1"/>
    <col min="10760" max="11008" width="9" style="59"/>
    <col min="11009" max="11009" width="5" style="59" customWidth="1"/>
    <col min="11010" max="11010" width="12.875" style="59" customWidth="1"/>
    <col min="11011" max="11011" width="23.25" style="59" bestFit="1" customWidth="1"/>
    <col min="11012" max="11012" width="24.75" style="59" bestFit="1" customWidth="1"/>
    <col min="11013" max="11013" width="14.75" style="59" customWidth="1"/>
    <col min="11014" max="11014" width="7.25" style="59" customWidth="1"/>
    <col min="11015" max="11015" width="28.375" style="59" customWidth="1"/>
    <col min="11016" max="11264" width="9" style="59"/>
    <col min="11265" max="11265" width="5" style="59" customWidth="1"/>
    <col min="11266" max="11266" width="12.875" style="59" customWidth="1"/>
    <col min="11267" max="11267" width="23.25" style="59" bestFit="1" customWidth="1"/>
    <col min="11268" max="11268" width="24.75" style="59" bestFit="1" customWidth="1"/>
    <col min="11269" max="11269" width="14.75" style="59" customWidth="1"/>
    <col min="11270" max="11270" width="7.25" style="59" customWidth="1"/>
    <col min="11271" max="11271" width="28.375" style="59" customWidth="1"/>
    <col min="11272" max="11520" width="9" style="59"/>
    <col min="11521" max="11521" width="5" style="59" customWidth="1"/>
    <col min="11522" max="11522" width="12.875" style="59" customWidth="1"/>
    <col min="11523" max="11523" width="23.25" style="59" bestFit="1" customWidth="1"/>
    <col min="11524" max="11524" width="24.75" style="59" bestFit="1" customWidth="1"/>
    <col min="11525" max="11525" width="14.75" style="59" customWidth="1"/>
    <col min="11526" max="11526" width="7.25" style="59" customWidth="1"/>
    <col min="11527" max="11527" width="28.375" style="59" customWidth="1"/>
    <col min="11528" max="11776" width="9" style="59"/>
    <col min="11777" max="11777" width="5" style="59" customWidth="1"/>
    <col min="11778" max="11778" width="12.875" style="59" customWidth="1"/>
    <col min="11779" max="11779" width="23.25" style="59" bestFit="1" customWidth="1"/>
    <col min="11780" max="11780" width="24.75" style="59" bestFit="1" customWidth="1"/>
    <col min="11781" max="11781" width="14.75" style="59" customWidth="1"/>
    <col min="11782" max="11782" width="7.25" style="59" customWidth="1"/>
    <col min="11783" max="11783" width="28.375" style="59" customWidth="1"/>
    <col min="11784" max="12032" width="9" style="59"/>
    <col min="12033" max="12033" width="5" style="59" customWidth="1"/>
    <col min="12034" max="12034" width="12.875" style="59" customWidth="1"/>
    <col min="12035" max="12035" width="23.25" style="59" bestFit="1" customWidth="1"/>
    <col min="12036" max="12036" width="24.75" style="59" bestFit="1" customWidth="1"/>
    <col min="12037" max="12037" width="14.75" style="59" customWidth="1"/>
    <col min="12038" max="12038" width="7.25" style="59" customWidth="1"/>
    <col min="12039" max="12039" width="28.375" style="59" customWidth="1"/>
    <col min="12040" max="12288" width="9" style="59"/>
    <col min="12289" max="12289" width="5" style="59" customWidth="1"/>
    <col min="12290" max="12290" width="12.875" style="59" customWidth="1"/>
    <col min="12291" max="12291" width="23.25" style="59" bestFit="1" customWidth="1"/>
    <col min="12292" max="12292" width="24.75" style="59" bestFit="1" customWidth="1"/>
    <col min="12293" max="12293" width="14.75" style="59" customWidth="1"/>
    <col min="12294" max="12294" width="7.25" style="59" customWidth="1"/>
    <col min="12295" max="12295" width="28.375" style="59" customWidth="1"/>
    <col min="12296" max="12544" width="9" style="59"/>
    <col min="12545" max="12545" width="5" style="59" customWidth="1"/>
    <col min="12546" max="12546" width="12.875" style="59" customWidth="1"/>
    <col min="12547" max="12547" width="23.25" style="59" bestFit="1" customWidth="1"/>
    <col min="12548" max="12548" width="24.75" style="59" bestFit="1" customWidth="1"/>
    <col min="12549" max="12549" width="14.75" style="59" customWidth="1"/>
    <col min="12550" max="12550" width="7.25" style="59" customWidth="1"/>
    <col min="12551" max="12551" width="28.375" style="59" customWidth="1"/>
    <col min="12552" max="12800" width="9" style="59"/>
    <col min="12801" max="12801" width="5" style="59" customWidth="1"/>
    <col min="12802" max="12802" width="12.875" style="59" customWidth="1"/>
    <col min="12803" max="12803" width="23.25" style="59" bestFit="1" customWidth="1"/>
    <col min="12804" max="12804" width="24.75" style="59" bestFit="1" customWidth="1"/>
    <col min="12805" max="12805" width="14.75" style="59" customWidth="1"/>
    <col min="12806" max="12806" width="7.25" style="59" customWidth="1"/>
    <col min="12807" max="12807" width="28.375" style="59" customWidth="1"/>
    <col min="12808" max="13056" width="9" style="59"/>
    <col min="13057" max="13057" width="5" style="59" customWidth="1"/>
    <col min="13058" max="13058" width="12.875" style="59" customWidth="1"/>
    <col min="13059" max="13059" width="23.25" style="59" bestFit="1" customWidth="1"/>
    <col min="13060" max="13060" width="24.75" style="59" bestFit="1" customWidth="1"/>
    <col min="13061" max="13061" width="14.75" style="59" customWidth="1"/>
    <col min="13062" max="13062" width="7.25" style="59" customWidth="1"/>
    <col min="13063" max="13063" width="28.375" style="59" customWidth="1"/>
    <col min="13064" max="13312" width="9" style="59"/>
    <col min="13313" max="13313" width="5" style="59" customWidth="1"/>
    <col min="13314" max="13314" width="12.875" style="59" customWidth="1"/>
    <col min="13315" max="13315" width="23.25" style="59" bestFit="1" customWidth="1"/>
    <col min="13316" max="13316" width="24.75" style="59" bestFit="1" customWidth="1"/>
    <col min="13317" max="13317" width="14.75" style="59" customWidth="1"/>
    <col min="13318" max="13318" width="7.25" style="59" customWidth="1"/>
    <col min="13319" max="13319" width="28.375" style="59" customWidth="1"/>
    <col min="13320" max="13568" width="9" style="59"/>
    <col min="13569" max="13569" width="5" style="59" customWidth="1"/>
    <col min="13570" max="13570" width="12.875" style="59" customWidth="1"/>
    <col min="13571" max="13571" width="23.25" style="59" bestFit="1" customWidth="1"/>
    <col min="13572" max="13572" width="24.75" style="59" bestFit="1" customWidth="1"/>
    <col min="13573" max="13573" width="14.75" style="59" customWidth="1"/>
    <col min="13574" max="13574" width="7.25" style="59" customWidth="1"/>
    <col min="13575" max="13575" width="28.375" style="59" customWidth="1"/>
    <col min="13576" max="13824" width="9" style="59"/>
    <col min="13825" max="13825" width="5" style="59" customWidth="1"/>
    <col min="13826" max="13826" width="12.875" style="59" customWidth="1"/>
    <col min="13827" max="13827" width="23.25" style="59" bestFit="1" customWidth="1"/>
    <col min="13828" max="13828" width="24.75" style="59" bestFit="1" customWidth="1"/>
    <col min="13829" max="13829" width="14.75" style="59" customWidth="1"/>
    <col min="13830" max="13830" width="7.25" style="59" customWidth="1"/>
    <col min="13831" max="13831" width="28.375" style="59" customWidth="1"/>
    <col min="13832" max="14080" width="9" style="59"/>
    <col min="14081" max="14081" width="5" style="59" customWidth="1"/>
    <col min="14082" max="14082" width="12.875" style="59" customWidth="1"/>
    <col min="14083" max="14083" width="23.25" style="59" bestFit="1" customWidth="1"/>
    <col min="14084" max="14084" width="24.75" style="59" bestFit="1" customWidth="1"/>
    <col min="14085" max="14085" width="14.75" style="59" customWidth="1"/>
    <col min="14086" max="14086" width="7.25" style="59" customWidth="1"/>
    <col min="14087" max="14087" width="28.375" style="59" customWidth="1"/>
    <col min="14088" max="14336" width="9" style="59"/>
    <col min="14337" max="14337" width="5" style="59" customWidth="1"/>
    <col min="14338" max="14338" width="12.875" style="59" customWidth="1"/>
    <col min="14339" max="14339" width="23.25" style="59" bestFit="1" customWidth="1"/>
    <col min="14340" max="14340" width="24.75" style="59" bestFit="1" customWidth="1"/>
    <col min="14341" max="14341" width="14.75" style="59" customWidth="1"/>
    <col min="14342" max="14342" width="7.25" style="59" customWidth="1"/>
    <col min="14343" max="14343" width="28.375" style="59" customWidth="1"/>
    <col min="14344" max="14592" width="9" style="59"/>
    <col min="14593" max="14593" width="5" style="59" customWidth="1"/>
    <col min="14594" max="14594" width="12.875" style="59" customWidth="1"/>
    <col min="14595" max="14595" width="23.25" style="59" bestFit="1" customWidth="1"/>
    <col min="14596" max="14596" width="24.75" style="59" bestFit="1" customWidth="1"/>
    <col min="14597" max="14597" width="14.75" style="59" customWidth="1"/>
    <col min="14598" max="14598" width="7.25" style="59" customWidth="1"/>
    <col min="14599" max="14599" width="28.375" style="59" customWidth="1"/>
    <col min="14600" max="14848" width="9" style="59"/>
    <col min="14849" max="14849" width="5" style="59" customWidth="1"/>
    <col min="14850" max="14850" width="12.875" style="59" customWidth="1"/>
    <col min="14851" max="14851" width="23.25" style="59" bestFit="1" customWidth="1"/>
    <col min="14852" max="14852" width="24.75" style="59" bestFit="1" customWidth="1"/>
    <col min="14853" max="14853" width="14.75" style="59" customWidth="1"/>
    <col min="14854" max="14854" width="7.25" style="59" customWidth="1"/>
    <col min="14855" max="14855" width="28.375" style="59" customWidth="1"/>
    <col min="14856" max="15104" width="9" style="59"/>
    <col min="15105" max="15105" width="5" style="59" customWidth="1"/>
    <col min="15106" max="15106" width="12.875" style="59" customWidth="1"/>
    <col min="15107" max="15107" width="23.25" style="59" bestFit="1" customWidth="1"/>
    <col min="15108" max="15108" width="24.75" style="59" bestFit="1" customWidth="1"/>
    <col min="15109" max="15109" width="14.75" style="59" customWidth="1"/>
    <col min="15110" max="15110" width="7.25" style="59" customWidth="1"/>
    <col min="15111" max="15111" width="28.375" style="59" customWidth="1"/>
    <col min="15112" max="15360" width="9" style="59"/>
    <col min="15361" max="15361" width="5" style="59" customWidth="1"/>
    <col min="15362" max="15362" width="12.875" style="59" customWidth="1"/>
    <col min="15363" max="15363" width="23.25" style="59" bestFit="1" customWidth="1"/>
    <col min="15364" max="15364" width="24.75" style="59" bestFit="1" customWidth="1"/>
    <col min="15365" max="15365" width="14.75" style="59" customWidth="1"/>
    <col min="15366" max="15366" width="7.25" style="59" customWidth="1"/>
    <col min="15367" max="15367" width="28.375" style="59" customWidth="1"/>
    <col min="15368" max="15616" width="9" style="59"/>
    <col min="15617" max="15617" width="5" style="59" customWidth="1"/>
    <col min="15618" max="15618" width="12.875" style="59" customWidth="1"/>
    <col min="15619" max="15619" width="23.25" style="59" bestFit="1" customWidth="1"/>
    <col min="15620" max="15620" width="24.75" style="59" bestFit="1" customWidth="1"/>
    <col min="15621" max="15621" width="14.75" style="59" customWidth="1"/>
    <col min="15622" max="15622" width="7.25" style="59" customWidth="1"/>
    <col min="15623" max="15623" width="28.375" style="59" customWidth="1"/>
    <col min="15624" max="15872" width="9" style="59"/>
    <col min="15873" max="15873" width="5" style="59" customWidth="1"/>
    <col min="15874" max="15874" width="12.875" style="59" customWidth="1"/>
    <col min="15875" max="15875" width="23.25" style="59" bestFit="1" customWidth="1"/>
    <col min="15876" max="15876" width="24.75" style="59" bestFit="1" customWidth="1"/>
    <col min="15877" max="15877" width="14.75" style="59" customWidth="1"/>
    <col min="15878" max="15878" width="7.25" style="59" customWidth="1"/>
    <col min="15879" max="15879" width="28.375" style="59" customWidth="1"/>
    <col min="15880" max="16128" width="9" style="59"/>
    <col min="16129" max="16129" width="5" style="59" customWidth="1"/>
    <col min="16130" max="16130" width="12.875" style="59" customWidth="1"/>
    <col min="16131" max="16131" width="23.25" style="59" bestFit="1" customWidth="1"/>
    <col min="16132" max="16132" width="24.75" style="59" bestFit="1" customWidth="1"/>
    <col min="16133" max="16133" width="14.75" style="59" customWidth="1"/>
    <col min="16134" max="16134" width="7.25" style="59" customWidth="1"/>
    <col min="16135" max="16135" width="28.375" style="59" customWidth="1"/>
    <col min="16136" max="16384" width="9" style="59"/>
  </cols>
  <sheetData>
    <row r="1" spans="1:8" ht="39" customHeight="1" x14ac:dyDescent="0.25">
      <c r="A1" s="118" t="s">
        <v>367</v>
      </c>
      <c r="B1" s="119"/>
      <c r="C1" s="119"/>
      <c r="D1" s="119"/>
      <c r="E1" s="119"/>
      <c r="F1" s="119"/>
      <c r="G1" s="119"/>
    </row>
    <row r="2" spans="1:8" ht="20.25" customHeight="1" thickBot="1" x14ac:dyDescent="0.3">
      <c r="A2" s="60"/>
      <c r="B2" s="61"/>
      <c r="C2" s="61"/>
      <c r="D2" s="61"/>
      <c r="E2" s="61"/>
      <c r="F2" s="61"/>
      <c r="G2" s="61"/>
    </row>
    <row r="3" spans="1:8" ht="17.25" customHeight="1" x14ac:dyDescent="0.25">
      <c r="A3" s="120" t="s">
        <v>0</v>
      </c>
      <c r="B3" s="112" t="s">
        <v>1</v>
      </c>
      <c r="C3" s="102" t="s">
        <v>2</v>
      </c>
      <c r="D3" s="124" t="s">
        <v>3</v>
      </c>
      <c r="E3" s="124"/>
      <c r="F3" s="102" t="s">
        <v>118</v>
      </c>
      <c r="G3" s="124" t="s">
        <v>8</v>
      </c>
      <c r="H3" s="126"/>
    </row>
    <row r="4" spans="1:8" ht="17.25" customHeight="1" thickBot="1" x14ac:dyDescent="0.3">
      <c r="A4" s="121"/>
      <c r="B4" s="122"/>
      <c r="C4" s="123"/>
      <c r="D4" s="56" t="s">
        <v>5</v>
      </c>
      <c r="E4" s="56" t="s">
        <v>6</v>
      </c>
      <c r="F4" s="125"/>
      <c r="G4" s="56" t="s">
        <v>5</v>
      </c>
      <c r="H4" s="42" t="s">
        <v>6</v>
      </c>
    </row>
    <row r="5" spans="1:8" ht="20.25" customHeight="1" x14ac:dyDescent="0.25">
      <c r="A5" s="99">
        <v>1</v>
      </c>
      <c r="B5" s="112" t="s">
        <v>352</v>
      </c>
      <c r="C5" s="109" t="s">
        <v>366</v>
      </c>
      <c r="D5" s="30" t="s">
        <v>490</v>
      </c>
      <c r="E5" s="31"/>
      <c r="F5" s="93">
        <v>78</v>
      </c>
      <c r="G5" s="26" t="s">
        <v>493</v>
      </c>
      <c r="H5" s="35"/>
    </row>
    <row r="6" spans="1:8" ht="20.25" customHeight="1" x14ac:dyDescent="0.25">
      <c r="A6" s="100"/>
      <c r="B6" s="113"/>
      <c r="C6" s="110"/>
      <c r="D6" s="4" t="s">
        <v>491</v>
      </c>
      <c r="E6" s="17"/>
      <c r="F6" s="94"/>
      <c r="G6" s="2" t="s">
        <v>494</v>
      </c>
      <c r="H6" s="36"/>
    </row>
    <row r="7" spans="1:8" ht="20.25" customHeight="1" x14ac:dyDescent="0.25">
      <c r="A7" s="100"/>
      <c r="B7" s="113"/>
      <c r="C7" s="110"/>
      <c r="D7" s="4" t="s">
        <v>492</v>
      </c>
      <c r="E7" s="17"/>
      <c r="F7" s="94"/>
      <c r="G7" s="2" t="s">
        <v>495</v>
      </c>
      <c r="H7" s="36"/>
    </row>
    <row r="8" spans="1:8" ht="20.25" customHeight="1" thickBot="1" x14ac:dyDescent="0.3">
      <c r="A8" s="101"/>
      <c r="B8" s="114"/>
      <c r="C8" s="111"/>
      <c r="D8" s="32"/>
      <c r="E8" s="43"/>
      <c r="F8" s="95"/>
      <c r="G8" s="28" t="s">
        <v>496</v>
      </c>
      <c r="H8" s="41"/>
    </row>
    <row r="9" spans="1:8" ht="20.25" customHeight="1" x14ac:dyDescent="0.25">
      <c r="A9" s="99">
        <v>2</v>
      </c>
      <c r="B9" s="112" t="s">
        <v>353</v>
      </c>
      <c r="C9" s="109" t="s">
        <v>281</v>
      </c>
      <c r="D9" s="52" t="s">
        <v>470</v>
      </c>
      <c r="E9" s="53"/>
      <c r="F9" s="93">
        <v>26</v>
      </c>
      <c r="G9" s="52" t="s">
        <v>473</v>
      </c>
      <c r="H9" s="53"/>
    </row>
    <row r="10" spans="1:8" ht="20.25" customHeight="1" x14ac:dyDescent="0.25">
      <c r="A10" s="100"/>
      <c r="B10" s="113"/>
      <c r="C10" s="110"/>
      <c r="D10" s="52" t="s">
        <v>471</v>
      </c>
      <c r="E10" s="54" t="s">
        <v>474</v>
      </c>
      <c r="F10" s="94"/>
      <c r="G10" s="52" t="s">
        <v>475</v>
      </c>
      <c r="H10" s="53"/>
    </row>
    <row r="11" spans="1:8" ht="20.25" customHeight="1" x14ac:dyDescent="0.25">
      <c r="A11" s="100"/>
      <c r="B11" s="113"/>
      <c r="C11" s="110"/>
      <c r="D11" s="52" t="s">
        <v>472</v>
      </c>
      <c r="E11" s="53"/>
      <c r="F11" s="94"/>
      <c r="G11" s="52" t="s">
        <v>497</v>
      </c>
      <c r="H11" s="53"/>
    </row>
    <row r="12" spans="1:8" ht="20.25" customHeight="1" thickBot="1" x14ac:dyDescent="0.3">
      <c r="A12" s="101"/>
      <c r="B12" s="114"/>
      <c r="C12" s="111"/>
      <c r="D12" s="28"/>
      <c r="E12" s="29"/>
      <c r="F12" s="95"/>
      <c r="G12" s="52" t="s">
        <v>476</v>
      </c>
      <c r="H12" s="53"/>
    </row>
    <row r="13" spans="1:8" ht="20.25" customHeight="1" x14ac:dyDescent="0.25">
      <c r="A13" s="99">
        <v>3</v>
      </c>
      <c r="B13" s="112" t="s">
        <v>354</v>
      </c>
      <c r="C13" s="115" t="s">
        <v>563</v>
      </c>
      <c r="D13" s="26" t="s">
        <v>425</v>
      </c>
      <c r="E13" s="33"/>
      <c r="F13" s="93">
        <v>38</v>
      </c>
      <c r="G13" s="26"/>
      <c r="H13" s="35"/>
    </row>
    <row r="14" spans="1:8" ht="20.25" customHeight="1" x14ac:dyDescent="0.25">
      <c r="A14" s="100"/>
      <c r="B14" s="113"/>
      <c r="C14" s="116" t="s">
        <v>42</v>
      </c>
      <c r="D14" s="2" t="s">
        <v>426</v>
      </c>
      <c r="E14" s="11"/>
      <c r="F14" s="94"/>
      <c r="G14" s="2"/>
      <c r="H14" s="36"/>
    </row>
    <row r="15" spans="1:8" ht="20.25" customHeight="1" thickBot="1" x14ac:dyDescent="0.3">
      <c r="A15" s="101"/>
      <c r="B15" s="114"/>
      <c r="C15" s="117" t="s">
        <v>42</v>
      </c>
      <c r="D15" s="28" t="s">
        <v>427</v>
      </c>
      <c r="E15" s="29"/>
      <c r="F15" s="95"/>
      <c r="G15" s="28"/>
      <c r="H15" s="41"/>
    </row>
    <row r="16" spans="1:8" ht="20.25" customHeight="1" x14ac:dyDescent="0.25">
      <c r="A16" s="99">
        <v>4</v>
      </c>
      <c r="B16" s="112" t="s">
        <v>355</v>
      </c>
      <c r="C16" s="109" t="s">
        <v>135</v>
      </c>
      <c r="D16" s="30" t="s">
        <v>368</v>
      </c>
      <c r="E16" s="33" t="s">
        <v>369</v>
      </c>
      <c r="F16" s="90">
        <v>70</v>
      </c>
      <c r="G16" s="26" t="s">
        <v>378</v>
      </c>
      <c r="H16" s="35" t="s">
        <v>379</v>
      </c>
    </row>
    <row r="17" spans="1:8" ht="20.25" customHeight="1" x14ac:dyDescent="0.25">
      <c r="A17" s="100"/>
      <c r="B17" s="113"/>
      <c r="C17" s="110"/>
      <c r="D17" s="4" t="s">
        <v>370</v>
      </c>
      <c r="E17" s="11" t="s">
        <v>371</v>
      </c>
      <c r="F17" s="91"/>
      <c r="G17" s="62" t="s">
        <v>380</v>
      </c>
      <c r="H17" s="36" t="s">
        <v>381</v>
      </c>
    </row>
    <row r="18" spans="1:8" ht="20.25" customHeight="1" x14ac:dyDescent="0.25">
      <c r="A18" s="100"/>
      <c r="B18" s="113"/>
      <c r="C18" s="110"/>
      <c r="D18" s="4" t="s">
        <v>372</v>
      </c>
      <c r="E18" s="11" t="s">
        <v>373</v>
      </c>
      <c r="F18" s="91"/>
      <c r="G18" s="62" t="s">
        <v>382</v>
      </c>
      <c r="H18" s="36" t="s">
        <v>383</v>
      </c>
    </row>
    <row r="19" spans="1:8" ht="20.25" customHeight="1" x14ac:dyDescent="0.25">
      <c r="A19" s="100"/>
      <c r="B19" s="113"/>
      <c r="C19" s="110"/>
      <c r="D19" s="2" t="s">
        <v>376</v>
      </c>
      <c r="E19" s="11" t="s">
        <v>374</v>
      </c>
      <c r="F19" s="91"/>
      <c r="G19" s="62" t="s">
        <v>384</v>
      </c>
      <c r="H19" s="36" t="s">
        <v>385</v>
      </c>
    </row>
    <row r="20" spans="1:8" ht="20.25" customHeight="1" thickBot="1" x14ac:dyDescent="0.3">
      <c r="A20" s="101"/>
      <c r="B20" s="114"/>
      <c r="C20" s="111"/>
      <c r="D20" s="28" t="s">
        <v>377</v>
      </c>
      <c r="E20" s="29" t="s">
        <v>375</v>
      </c>
      <c r="F20" s="92"/>
      <c r="G20" s="63"/>
      <c r="H20" s="41"/>
    </row>
    <row r="21" spans="1:8" ht="20.25" customHeight="1" x14ac:dyDescent="0.25">
      <c r="A21" s="99">
        <v>5</v>
      </c>
      <c r="B21" s="112" t="s">
        <v>356</v>
      </c>
      <c r="C21" s="109" t="s">
        <v>189</v>
      </c>
      <c r="D21" s="26" t="s">
        <v>411</v>
      </c>
      <c r="E21" s="33" t="s">
        <v>412</v>
      </c>
      <c r="F21" s="93">
        <v>26</v>
      </c>
      <c r="G21" s="26" t="s">
        <v>417</v>
      </c>
      <c r="H21" s="35" t="s">
        <v>418</v>
      </c>
    </row>
    <row r="22" spans="1:8" ht="20.25" customHeight="1" x14ac:dyDescent="0.25">
      <c r="A22" s="135"/>
      <c r="B22" s="136"/>
      <c r="C22" s="137"/>
      <c r="D22" s="15" t="s">
        <v>413</v>
      </c>
      <c r="E22" s="49" t="s">
        <v>414</v>
      </c>
      <c r="F22" s="138"/>
      <c r="G22" s="15" t="s">
        <v>419</v>
      </c>
      <c r="H22" s="64" t="s">
        <v>420</v>
      </c>
    </row>
    <row r="23" spans="1:8" ht="20.25" customHeight="1" x14ac:dyDescent="0.25">
      <c r="A23" s="100"/>
      <c r="B23" s="113"/>
      <c r="C23" s="110"/>
      <c r="D23" s="2" t="s">
        <v>415</v>
      </c>
      <c r="E23" s="11" t="s">
        <v>416</v>
      </c>
      <c r="F23" s="94"/>
      <c r="G23" s="2" t="s">
        <v>421</v>
      </c>
      <c r="H23" s="36" t="s">
        <v>422</v>
      </c>
    </row>
    <row r="24" spans="1:8" ht="20.25" customHeight="1" thickBot="1" x14ac:dyDescent="0.3">
      <c r="A24" s="101"/>
      <c r="B24" s="114"/>
      <c r="C24" s="111"/>
      <c r="D24" s="28"/>
      <c r="E24" s="29"/>
      <c r="F24" s="95"/>
      <c r="G24" s="28" t="s">
        <v>423</v>
      </c>
      <c r="H24" s="41" t="s">
        <v>424</v>
      </c>
    </row>
    <row r="25" spans="1:8" ht="20.25" customHeight="1" x14ac:dyDescent="0.25">
      <c r="A25" s="99">
        <v>6</v>
      </c>
      <c r="B25" s="112" t="s">
        <v>357</v>
      </c>
      <c r="C25" s="109" t="s">
        <v>279</v>
      </c>
      <c r="D25" s="26" t="s">
        <v>428</v>
      </c>
      <c r="E25" s="33" t="s">
        <v>429</v>
      </c>
      <c r="F25" s="93">
        <v>70</v>
      </c>
      <c r="G25" s="26" t="s">
        <v>432</v>
      </c>
      <c r="H25" s="35" t="s">
        <v>433</v>
      </c>
    </row>
    <row r="26" spans="1:8" ht="20.25" customHeight="1" x14ac:dyDescent="0.25">
      <c r="A26" s="100"/>
      <c r="B26" s="113"/>
      <c r="C26" s="110"/>
      <c r="D26" s="2" t="s">
        <v>430</v>
      </c>
      <c r="E26" s="11" t="s">
        <v>431</v>
      </c>
      <c r="F26" s="94"/>
      <c r="G26" s="2" t="s">
        <v>434</v>
      </c>
      <c r="H26" s="36" t="s">
        <v>435</v>
      </c>
    </row>
    <row r="27" spans="1:8" ht="20.25" customHeight="1" x14ac:dyDescent="0.25">
      <c r="A27" s="100"/>
      <c r="B27" s="113"/>
      <c r="C27" s="110"/>
      <c r="D27" s="2"/>
      <c r="E27" s="11"/>
      <c r="F27" s="94"/>
      <c r="G27" s="2" t="s">
        <v>436</v>
      </c>
      <c r="H27" s="36" t="s">
        <v>437</v>
      </c>
    </row>
    <row r="28" spans="1:8" ht="20.25" customHeight="1" thickBot="1" x14ac:dyDescent="0.3">
      <c r="A28" s="101"/>
      <c r="B28" s="114"/>
      <c r="C28" s="111"/>
      <c r="D28" s="28"/>
      <c r="E28" s="29"/>
      <c r="F28" s="95"/>
      <c r="G28" s="28" t="s">
        <v>438</v>
      </c>
      <c r="H28" s="41" t="s">
        <v>439</v>
      </c>
    </row>
    <row r="29" spans="1:8" ht="20.25" customHeight="1" x14ac:dyDescent="0.25">
      <c r="A29" s="99">
        <v>7</v>
      </c>
      <c r="B29" s="87" t="s">
        <v>386</v>
      </c>
      <c r="C29" s="87" t="s">
        <v>498</v>
      </c>
      <c r="D29" s="30" t="s">
        <v>387</v>
      </c>
      <c r="E29" s="33" t="s">
        <v>390</v>
      </c>
      <c r="F29" s="93">
        <f>35+16</f>
        <v>51</v>
      </c>
      <c r="G29" s="26" t="s">
        <v>394</v>
      </c>
      <c r="H29" s="35" t="s">
        <v>393</v>
      </c>
    </row>
    <row r="30" spans="1:8" ht="20.25" customHeight="1" x14ac:dyDescent="0.25">
      <c r="A30" s="100"/>
      <c r="B30" s="85"/>
      <c r="C30" s="88"/>
      <c r="D30" s="4" t="s">
        <v>388</v>
      </c>
      <c r="E30" s="11" t="s">
        <v>391</v>
      </c>
      <c r="F30" s="94"/>
      <c r="G30" s="62" t="s">
        <v>395</v>
      </c>
      <c r="H30" s="36" t="s">
        <v>396</v>
      </c>
    </row>
    <row r="31" spans="1:8" ht="20.25" customHeight="1" x14ac:dyDescent="0.25">
      <c r="A31" s="100"/>
      <c r="B31" s="85"/>
      <c r="C31" s="88"/>
      <c r="D31" s="4" t="s">
        <v>389</v>
      </c>
      <c r="E31" s="11" t="s">
        <v>392</v>
      </c>
      <c r="F31" s="94"/>
      <c r="G31" s="62" t="s">
        <v>397</v>
      </c>
      <c r="H31" s="36" t="s">
        <v>398</v>
      </c>
    </row>
    <row r="32" spans="1:8" ht="20.25" customHeight="1" thickBot="1" x14ac:dyDescent="0.3">
      <c r="A32" s="101"/>
      <c r="B32" s="86"/>
      <c r="C32" s="89"/>
      <c r="D32" s="28"/>
      <c r="E32" s="29"/>
      <c r="F32" s="95"/>
      <c r="G32" s="63" t="s">
        <v>399</v>
      </c>
      <c r="H32" s="41" t="s">
        <v>400</v>
      </c>
    </row>
    <row r="33" spans="1:8" ht="20.25" customHeight="1" x14ac:dyDescent="0.25">
      <c r="A33" s="99">
        <v>8</v>
      </c>
      <c r="B33" s="87" t="s">
        <v>547</v>
      </c>
      <c r="C33" s="87" t="s">
        <v>469</v>
      </c>
      <c r="D33" s="30" t="s">
        <v>463</v>
      </c>
      <c r="E33" s="33" t="s">
        <v>464</v>
      </c>
      <c r="F33" s="93">
        <v>39</v>
      </c>
      <c r="G33" s="26"/>
      <c r="H33" s="35"/>
    </row>
    <row r="34" spans="1:8" ht="20.25" customHeight="1" x14ac:dyDescent="0.25">
      <c r="A34" s="100"/>
      <c r="B34" s="85"/>
      <c r="C34" s="88"/>
      <c r="D34" s="4" t="s">
        <v>465</v>
      </c>
      <c r="E34" s="11" t="s">
        <v>466</v>
      </c>
      <c r="F34" s="94"/>
      <c r="G34" s="62"/>
      <c r="H34" s="36"/>
    </row>
    <row r="35" spans="1:8" ht="20.25" customHeight="1" thickBot="1" x14ac:dyDescent="0.3">
      <c r="A35" s="101"/>
      <c r="B35" s="86"/>
      <c r="C35" s="89"/>
      <c r="D35" s="4" t="s">
        <v>467</v>
      </c>
      <c r="E35" s="11" t="s">
        <v>468</v>
      </c>
      <c r="F35" s="95"/>
      <c r="G35" s="63"/>
      <c r="H35" s="41"/>
    </row>
    <row r="36" spans="1:8" ht="20.25" customHeight="1" x14ac:dyDescent="0.25">
      <c r="A36" s="99">
        <v>9</v>
      </c>
      <c r="B36" s="87" t="s">
        <v>441</v>
      </c>
      <c r="C36" s="87" t="s">
        <v>477</v>
      </c>
      <c r="D36" s="30" t="s">
        <v>442</v>
      </c>
      <c r="E36" s="33" t="s">
        <v>443</v>
      </c>
      <c r="F36" s="93">
        <v>46</v>
      </c>
      <c r="G36" s="26"/>
      <c r="H36" s="35"/>
    </row>
    <row r="37" spans="1:8" ht="20.25" customHeight="1" x14ac:dyDescent="0.25">
      <c r="A37" s="100"/>
      <c r="B37" s="85"/>
      <c r="C37" s="88"/>
      <c r="D37" s="4" t="s">
        <v>444</v>
      </c>
      <c r="E37" s="11" t="s">
        <v>445</v>
      </c>
      <c r="F37" s="94"/>
      <c r="G37" s="62"/>
      <c r="H37" s="36"/>
    </row>
    <row r="38" spans="1:8" ht="20.25" customHeight="1" thickBot="1" x14ac:dyDescent="0.3">
      <c r="A38" s="101"/>
      <c r="B38" s="86"/>
      <c r="C38" s="89"/>
      <c r="D38" s="28" t="s">
        <v>446</v>
      </c>
      <c r="E38" s="29" t="s">
        <v>447</v>
      </c>
      <c r="F38" s="95"/>
      <c r="G38" s="63"/>
      <c r="H38" s="41"/>
    </row>
    <row r="39" spans="1:8" ht="17.25" customHeight="1" thickBot="1" x14ac:dyDescent="0.3">
      <c r="A39" s="19"/>
      <c r="B39" s="20"/>
      <c r="C39" s="21"/>
      <c r="D39" s="22"/>
      <c r="E39" s="23"/>
      <c r="F39" s="55">
        <f>SUM(F5:F38)</f>
        <v>444</v>
      </c>
      <c r="G39" s="22"/>
      <c r="H39" s="65"/>
    </row>
    <row r="40" spans="1:8" ht="17.25" customHeight="1" x14ac:dyDescent="0.25">
      <c r="A40" s="99">
        <v>1</v>
      </c>
      <c r="B40" s="109" t="s">
        <v>358</v>
      </c>
      <c r="C40" s="102" t="s">
        <v>366</v>
      </c>
      <c r="D40" s="26" t="s">
        <v>501</v>
      </c>
      <c r="E40" s="27" t="s">
        <v>502</v>
      </c>
      <c r="F40" s="93">
        <v>75</v>
      </c>
      <c r="G40" s="26" t="s">
        <v>509</v>
      </c>
      <c r="H40" s="37" t="s">
        <v>510</v>
      </c>
    </row>
    <row r="41" spans="1:8" ht="17.25" customHeight="1" x14ac:dyDescent="0.25">
      <c r="A41" s="100"/>
      <c r="B41" s="110"/>
      <c r="C41" s="103"/>
      <c r="D41" s="2" t="s">
        <v>503</v>
      </c>
      <c r="E41" s="16" t="s">
        <v>504</v>
      </c>
      <c r="F41" s="94"/>
      <c r="G41" s="2" t="s">
        <v>511</v>
      </c>
      <c r="H41" s="38" t="s">
        <v>512</v>
      </c>
    </row>
    <row r="42" spans="1:8" ht="17.25" customHeight="1" x14ac:dyDescent="0.25">
      <c r="A42" s="100"/>
      <c r="B42" s="110"/>
      <c r="C42" s="103"/>
      <c r="D42" s="2" t="s">
        <v>505</v>
      </c>
      <c r="E42" s="16" t="s">
        <v>506</v>
      </c>
      <c r="F42" s="94"/>
      <c r="G42" s="2" t="s">
        <v>513</v>
      </c>
      <c r="H42" s="36" t="s">
        <v>514</v>
      </c>
    </row>
    <row r="43" spans="1:8" ht="17.25" customHeight="1" thickBot="1" x14ac:dyDescent="0.3">
      <c r="A43" s="101"/>
      <c r="B43" s="111"/>
      <c r="C43" s="104"/>
      <c r="D43" s="28" t="s">
        <v>507</v>
      </c>
      <c r="E43" s="29" t="s">
        <v>508</v>
      </c>
      <c r="F43" s="95"/>
      <c r="G43" s="28" t="s">
        <v>515</v>
      </c>
      <c r="H43" s="41" t="s">
        <v>516</v>
      </c>
    </row>
    <row r="44" spans="1:8" ht="17.25" customHeight="1" x14ac:dyDescent="0.25">
      <c r="A44" s="81">
        <v>2</v>
      </c>
      <c r="B44" s="84" t="s">
        <v>359</v>
      </c>
      <c r="C44" s="96" t="s">
        <v>138</v>
      </c>
      <c r="D44" s="26" t="s">
        <v>517</v>
      </c>
      <c r="E44" s="27" t="s">
        <v>518</v>
      </c>
      <c r="F44" s="90">
        <v>28</v>
      </c>
      <c r="G44" s="26"/>
      <c r="H44" s="35"/>
    </row>
    <row r="45" spans="1:8" ht="17.25" customHeight="1" x14ac:dyDescent="0.25">
      <c r="A45" s="82"/>
      <c r="B45" s="85"/>
      <c r="C45" s="97"/>
      <c r="D45" s="2" t="s">
        <v>519</v>
      </c>
      <c r="E45" s="16" t="s">
        <v>520</v>
      </c>
      <c r="F45" s="91"/>
      <c r="G45" s="2"/>
      <c r="H45" s="36"/>
    </row>
    <row r="46" spans="1:8" ht="17.25" customHeight="1" x14ac:dyDescent="0.25">
      <c r="A46" s="82"/>
      <c r="B46" s="85"/>
      <c r="C46" s="97"/>
      <c r="D46" s="2" t="s">
        <v>521</v>
      </c>
      <c r="E46" s="16" t="s">
        <v>522</v>
      </c>
      <c r="F46" s="91"/>
      <c r="G46" s="2"/>
      <c r="H46" s="36"/>
    </row>
    <row r="47" spans="1:8" ht="17.25" customHeight="1" thickBot="1" x14ac:dyDescent="0.3">
      <c r="A47" s="83"/>
      <c r="B47" s="86"/>
      <c r="C47" s="98"/>
      <c r="D47" s="28"/>
      <c r="E47" s="29"/>
      <c r="F47" s="92"/>
      <c r="G47" s="28"/>
      <c r="H47" s="66"/>
    </row>
    <row r="48" spans="1:8" ht="17.25" customHeight="1" x14ac:dyDescent="0.25">
      <c r="A48" s="81">
        <v>3</v>
      </c>
      <c r="B48" s="84" t="s">
        <v>360</v>
      </c>
      <c r="C48" s="87" t="s">
        <v>361</v>
      </c>
      <c r="D48" s="26" t="s">
        <v>523</v>
      </c>
      <c r="E48" s="27" t="s">
        <v>524</v>
      </c>
      <c r="F48" s="90">
        <v>74</v>
      </c>
      <c r="G48" s="26"/>
      <c r="H48" s="35"/>
    </row>
    <row r="49" spans="1:8" ht="17.25" customHeight="1" x14ac:dyDescent="0.25">
      <c r="A49" s="82"/>
      <c r="B49" s="85"/>
      <c r="C49" s="88"/>
      <c r="D49" s="2" t="s">
        <v>525</v>
      </c>
      <c r="E49" s="16" t="s">
        <v>526</v>
      </c>
      <c r="F49" s="91"/>
      <c r="G49" s="2"/>
      <c r="H49" s="36"/>
    </row>
    <row r="50" spans="1:8" ht="17.25" customHeight="1" x14ac:dyDescent="0.25">
      <c r="A50" s="82"/>
      <c r="B50" s="85"/>
      <c r="C50" s="88"/>
      <c r="D50" s="2" t="s">
        <v>527</v>
      </c>
      <c r="E50" s="16" t="s">
        <v>528</v>
      </c>
      <c r="F50" s="91"/>
      <c r="G50" s="2"/>
      <c r="H50" s="36"/>
    </row>
    <row r="51" spans="1:8" ht="17.25" customHeight="1" thickBot="1" x14ac:dyDescent="0.3">
      <c r="A51" s="83"/>
      <c r="B51" s="86"/>
      <c r="C51" s="89"/>
      <c r="D51" s="28" t="s">
        <v>529</v>
      </c>
      <c r="E51" s="29" t="s">
        <v>530</v>
      </c>
      <c r="F51" s="92"/>
      <c r="G51" s="28"/>
      <c r="H51" s="66"/>
    </row>
    <row r="52" spans="1:8" ht="17.25" customHeight="1" x14ac:dyDescent="0.25">
      <c r="A52" s="81">
        <v>4</v>
      </c>
      <c r="B52" s="87" t="s">
        <v>499</v>
      </c>
      <c r="C52" s="96" t="s">
        <v>304</v>
      </c>
      <c r="D52" s="26" t="s">
        <v>535</v>
      </c>
      <c r="E52" s="27"/>
      <c r="F52" s="90">
        <v>18</v>
      </c>
      <c r="G52" s="26" t="s">
        <v>532</v>
      </c>
      <c r="H52" s="35"/>
    </row>
    <row r="53" spans="1:8" ht="17.25" customHeight="1" x14ac:dyDescent="0.25">
      <c r="A53" s="82"/>
      <c r="B53" s="88"/>
      <c r="C53" s="97"/>
      <c r="D53" s="2" t="s">
        <v>531</v>
      </c>
      <c r="E53" s="16"/>
      <c r="F53" s="91"/>
      <c r="G53" s="2" t="s">
        <v>533</v>
      </c>
      <c r="H53" s="36"/>
    </row>
    <row r="54" spans="1:8" ht="17.25" customHeight="1" x14ac:dyDescent="0.25">
      <c r="A54" s="82"/>
      <c r="B54" s="88"/>
      <c r="C54" s="97"/>
      <c r="D54" s="2" t="s">
        <v>536</v>
      </c>
      <c r="E54" s="16"/>
      <c r="F54" s="91">
        <v>15</v>
      </c>
      <c r="G54" s="2" t="s">
        <v>537</v>
      </c>
      <c r="H54" s="36"/>
    </row>
    <row r="55" spans="1:8" ht="17.25" customHeight="1" thickBot="1" x14ac:dyDescent="0.3">
      <c r="A55" s="83"/>
      <c r="B55" s="89"/>
      <c r="C55" s="98"/>
      <c r="D55" s="28"/>
      <c r="E55" s="29"/>
      <c r="F55" s="92"/>
      <c r="G55" s="28" t="s">
        <v>534</v>
      </c>
      <c r="H55" s="66"/>
    </row>
    <row r="56" spans="1:8" ht="17.25" customHeight="1" x14ac:dyDescent="0.25">
      <c r="A56" s="82">
        <v>5</v>
      </c>
      <c r="B56" s="85" t="s">
        <v>362</v>
      </c>
      <c r="C56" s="88" t="s">
        <v>363</v>
      </c>
      <c r="D56" s="15" t="s">
        <v>538</v>
      </c>
      <c r="E56" s="16" t="s">
        <v>539</v>
      </c>
      <c r="F56" s="91">
        <v>32</v>
      </c>
      <c r="G56" s="15" t="s">
        <v>544</v>
      </c>
      <c r="H56" s="64"/>
    </row>
    <row r="57" spans="1:8" ht="17.25" customHeight="1" x14ac:dyDescent="0.25">
      <c r="A57" s="82"/>
      <c r="B57" s="85"/>
      <c r="C57" s="88"/>
      <c r="D57" s="2" t="s">
        <v>540</v>
      </c>
      <c r="E57" s="16" t="s">
        <v>541</v>
      </c>
      <c r="F57" s="91"/>
      <c r="G57" s="2" t="s">
        <v>545</v>
      </c>
      <c r="H57" s="36"/>
    </row>
    <row r="58" spans="1:8" ht="17.25" customHeight="1" thickBot="1" x14ac:dyDescent="0.3">
      <c r="A58" s="83"/>
      <c r="B58" s="86"/>
      <c r="C58" s="89"/>
      <c r="D58" s="28" t="s">
        <v>542</v>
      </c>
      <c r="E58" s="29" t="s">
        <v>543</v>
      </c>
      <c r="F58" s="92"/>
      <c r="G58" s="28" t="s">
        <v>546</v>
      </c>
      <c r="H58" s="66"/>
    </row>
    <row r="59" spans="1:8" ht="17.25" customHeight="1" thickBot="1" x14ac:dyDescent="0.3">
      <c r="A59" s="19"/>
      <c r="B59" s="20"/>
      <c r="C59" s="21"/>
      <c r="D59" s="50"/>
      <c r="E59" s="51"/>
      <c r="F59" s="55">
        <f>SUM(F40:F58)</f>
        <v>242</v>
      </c>
      <c r="G59" s="22"/>
      <c r="H59" s="67"/>
    </row>
    <row r="60" spans="1:8" ht="17.25" customHeight="1" x14ac:dyDescent="0.25">
      <c r="A60" s="81">
        <v>1</v>
      </c>
      <c r="B60" s="84" t="s">
        <v>44</v>
      </c>
      <c r="C60" s="96" t="s">
        <v>279</v>
      </c>
      <c r="D60" s="26" t="s">
        <v>448</v>
      </c>
      <c r="E60" s="27" t="s">
        <v>449</v>
      </c>
      <c r="F60" s="90">
        <v>35</v>
      </c>
      <c r="G60" s="26" t="s">
        <v>65</v>
      </c>
      <c r="H60" s="35" t="s">
        <v>454</v>
      </c>
    </row>
    <row r="61" spans="1:8" ht="17.25" customHeight="1" x14ac:dyDescent="0.25">
      <c r="A61" s="82"/>
      <c r="B61" s="85"/>
      <c r="C61" s="97"/>
      <c r="D61" s="2" t="s">
        <v>450</v>
      </c>
      <c r="E61" s="16" t="s">
        <v>451</v>
      </c>
      <c r="F61" s="91"/>
      <c r="G61" s="2" t="s">
        <v>455</v>
      </c>
      <c r="H61" s="36" t="s">
        <v>456</v>
      </c>
    </row>
    <row r="62" spans="1:8" ht="17.25" customHeight="1" x14ac:dyDescent="0.25">
      <c r="A62" s="82"/>
      <c r="B62" s="85"/>
      <c r="C62" s="97"/>
      <c r="D62" s="2" t="s">
        <v>452</v>
      </c>
      <c r="E62" s="16" t="s">
        <v>453</v>
      </c>
      <c r="F62" s="91"/>
      <c r="G62" s="2" t="s">
        <v>67</v>
      </c>
      <c r="H62" s="36" t="s">
        <v>457</v>
      </c>
    </row>
    <row r="63" spans="1:8" ht="17.25" customHeight="1" thickBot="1" x14ac:dyDescent="0.3">
      <c r="A63" s="83"/>
      <c r="B63" s="86"/>
      <c r="C63" s="98"/>
      <c r="D63" s="28" t="s">
        <v>460</v>
      </c>
      <c r="E63" s="29" t="s">
        <v>461</v>
      </c>
      <c r="F63" s="92"/>
      <c r="G63" s="28" t="s">
        <v>458</v>
      </c>
      <c r="H63" s="41" t="s">
        <v>459</v>
      </c>
    </row>
    <row r="64" spans="1:8" ht="17.25" customHeight="1" x14ac:dyDescent="0.25">
      <c r="A64" s="81">
        <v>2</v>
      </c>
      <c r="B64" s="84" t="s">
        <v>45</v>
      </c>
      <c r="C64" s="87" t="s">
        <v>136</v>
      </c>
      <c r="D64" s="26" t="s">
        <v>478</v>
      </c>
      <c r="E64" s="27" t="s">
        <v>479</v>
      </c>
      <c r="F64" s="90">
        <v>40</v>
      </c>
      <c r="G64" s="26" t="s">
        <v>486</v>
      </c>
      <c r="H64" s="35"/>
    </row>
    <row r="65" spans="1:8" ht="17.25" customHeight="1" x14ac:dyDescent="0.25">
      <c r="A65" s="82"/>
      <c r="B65" s="85"/>
      <c r="C65" s="88"/>
      <c r="D65" s="2" t="s">
        <v>480</v>
      </c>
      <c r="E65" s="16" t="s">
        <v>481</v>
      </c>
      <c r="F65" s="91"/>
      <c r="G65" s="2" t="s">
        <v>487</v>
      </c>
      <c r="H65" s="36"/>
    </row>
    <row r="66" spans="1:8" ht="17.25" customHeight="1" x14ac:dyDescent="0.25">
      <c r="A66" s="82"/>
      <c r="B66" s="85"/>
      <c r="C66" s="88"/>
      <c r="D66" s="2" t="s">
        <v>482</v>
      </c>
      <c r="E66" s="16"/>
      <c r="F66" s="91"/>
      <c r="G66" s="2" t="s">
        <v>488</v>
      </c>
      <c r="H66" s="36"/>
    </row>
    <row r="67" spans="1:8" ht="17.25" customHeight="1" x14ac:dyDescent="0.25">
      <c r="A67" s="82"/>
      <c r="B67" s="85"/>
      <c r="C67" s="88"/>
      <c r="D67" s="2" t="s">
        <v>483</v>
      </c>
      <c r="E67" s="16"/>
      <c r="F67" s="91"/>
      <c r="G67" s="2" t="s">
        <v>489</v>
      </c>
      <c r="H67" s="36"/>
    </row>
    <row r="68" spans="1:8" ht="17.25" customHeight="1" x14ac:dyDescent="0.25">
      <c r="A68" s="82"/>
      <c r="B68" s="85"/>
      <c r="C68" s="88"/>
      <c r="D68" s="2" t="s">
        <v>484</v>
      </c>
      <c r="E68" s="16"/>
      <c r="F68" s="91"/>
      <c r="G68" s="2"/>
      <c r="H68" s="36"/>
    </row>
    <row r="69" spans="1:8" ht="17.25" customHeight="1" thickBot="1" x14ac:dyDescent="0.3">
      <c r="A69" s="83"/>
      <c r="B69" s="86"/>
      <c r="C69" s="89"/>
      <c r="D69" s="28" t="s">
        <v>485</v>
      </c>
      <c r="E69" s="29"/>
      <c r="F69" s="92"/>
      <c r="G69" s="28"/>
      <c r="H69" s="41"/>
    </row>
    <row r="70" spans="1:8" ht="17.25" customHeight="1" x14ac:dyDescent="0.25">
      <c r="A70" s="81">
        <v>3</v>
      </c>
      <c r="B70" s="84" t="s">
        <v>46</v>
      </c>
      <c r="C70" s="96" t="s">
        <v>189</v>
      </c>
      <c r="D70" s="45" t="s">
        <v>401</v>
      </c>
      <c r="E70" s="27" t="s">
        <v>402</v>
      </c>
      <c r="F70" s="90">
        <v>48</v>
      </c>
      <c r="G70" s="26" t="s">
        <v>404</v>
      </c>
      <c r="H70" s="35"/>
    </row>
    <row r="71" spans="1:8" ht="17.25" customHeight="1" x14ac:dyDescent="0.25">
      <c r="A71" s="82"/>
      <c r="B71" s="85"/>
      <c r="C71" s="97"/>
      <c r="D71" s="47" t="s">
        <v>408</v>
      </c>
      <c r="E71" s="16" t="s">
        <v>403</v>
      </c>
      <c r="F71" s="91"/>
      <c r="G71" s="2" t="s">
        <v>405</v>
      </c>
      <c r="H71" s="36"/>
    </row>
    <row r="72" spans="1:8" ht="17.25" customHeight="1" x14ac:dyDescent="0.25">
      <c r="A72" s="82"/>
      <c r="B72" s="85"/>
      <c r="C72" s="97"/>
      <c r="D72" s="47" t="s">
        <v>80</v>
      </c>
      <c r="E72" s="16" t="s">
        <v>409</v>
      </c>
      <c r="F72" s="91"/>
      <c r="G72" s="2" t="s">
        <v>406</v>
      </c>
      <c r="H72" s="36"/>
    </row>
    <row r="73" spans="1:8" ht="17.25" customHeight="1" x14ac:dyDescent="0.25">
      <c r="A73" s="82"/>
      <c r="B73" s="85"/>
      <c r="C73" s="97"/>
      <c r="D73" s="47" t="s">
        <v>406</v>
      </c>
      <c r="E73" s="16"/>
      <c r="F73" s="91"/>
      <c r="G73" s="48" t="s">
        <v>407</v>
      </c>
      <c r="H73" s="68"/>
    </row>
    <row r="74" spans="1:8" ht="17.25" customHeight="1" thickBot="1" x14ac:dyDescent="0.3">
      <c r="A74" s="83"/>
      <c r="B74" s="86"/>
      <c r="C74" s="98"/>
      <c r="D74" s="47" t="s">
        <v>410</v>
      </c>
      <c r="E74" s="16"/>
      <c r="F74" s="92"/>
      <c r="G74" s="28"/>
      <c r="H74" s="66"/>
    </row>
    <row r="75" spans="1:8" ht="17.25" customHeight="1" x14ac:dyDescent="0.25">
      <c r="A75" s="99">
        <v>4</v>
      </c>
      <c r="B75" s="109" t="s">
        <v>364</v>
      </c>
      <c r="C75" s="102" t="s">
        <v>365</v>
      </c>
      <c r="D75" s="45"/>
      <c r="E75" s="27"/>
      <c r="F75" s="93">
        <v>52</v>
      </c>
      <c r="G75" s="26"/>
      <c r="H75" s="35"/>
    </row>
    <row r="76" spans="1:8" ht="17.25" customHeight="1" x14ac:dyDescent="0.25">
      <c r="A76" s="100"/>
      <c r="B76" s="110"/>
      <c r="C76" s="103"/>
      <c r="D76" s="47"/>
      <c r="E76" s="18"/>
      <c r="F76" s="94"/>
      <c r="G76" s="44"/>
      <c r="H76" s="36"/>
    </row>
    <row r="77" spans="1:8" ht="17.25" customHeight="1" thickBot="1" x14ac:dyDescent="0.3">
      <c r="A77" s="101"/>
      <c r="B77" s="111"/>
      <c r="C77" s="104"/>
      <c r="D77" s="47"/>
      <c r="E77" s="34"/>
      <c r="F77" s="95"/>
      <c r="G77" s="28"/>
      <c r="H77" s="41"/>
    </row>
    <row r="78" spans="1:8" ht="17.25" customHeight="1" thickBot="1" x14ac:dyDescent="0.3">
      <c r="A78" s="19">
        <f>A75+A56+A36</f>
        <v>18</v>
      </c>
      <c r="B78" s="20"/>
      <c r="C78" s="21"/>
      <c r="D78" s="22"/>
      <c r="E78" s="25"/>
      <c r="F78" s="24">
        <f>SUM(F60:F77)</f>
        <v>175</v>
      </c>
      <c r="G78" s="22"/>
      <c r="H78" s="67"/>
    </row>
    <row r="79" spans="1:8" ht="17.25" customHeight="1" thickBot="1" x14ac:dyDescent="0.3">
      <c r="A79" s="19"/>
      <c r="B79" s="20"/>
      <c r="C79" s="21"/>
      <c r="D79" s="22"/>
      <c r="E79" s="25"/>
      <c r="F79" s="55">
        <f>F78+F59+F39</f>
        <v>861</v>
      </c>
      <c r="G79" s="22"/>
      <c r="H79" s="67"/>
    </row>
  </sheetData>
  <mergeCells count="80">
    <mergeCell ref="A75:A77"/>
    <mergeCell ref="B75:B77"/>
    <mergeCell ref="C75:C77"/>
    <mergeCell ref="F75:F77"/>
    <mergeCell ref="B29:B32"/>
    <mergeCell ref="C29:C32"/>
    <mergeCell ref="A70:A74"/>
    <mergeCell ref="B70:B74"/>
    <mergeCell ref="C70:C74"/>
    <mergeCell ref="F70:F74"/>
    <mergeCell ref="A60:A63"/>
    <mergeCell ref="B60:B63"/>
    <mergeCell ref="C60:C63"/>
    <mergeCell ref="F60:F63"/>
    <mergeCell ref="A64:A69"/>
    <mergeCell ref="B64:B69"/>
    <mergeCell ref="C64:C69"/>
    <mergeCell ref="F64:F69"/>
    <mergeCell ref="A52:A55"/>
    <mergeCell ref="B52:B55"/>
    <mergeCell ref="C52:C55"/>
    <mergeCell ref="A56:A58"/>
    <mergeCell ref="B56:B58"/>
    <mergeCell ref="C56:C58"/>
    <mergeCell ref="F56:F58"/>
    <mergeCell ref="F52:F53"/>
    <mergeCell ref="F54:F55"/>
    <mergeCell ref="A44:A47"/>
    <mergeCell ref="B44:B47"/>
    <mergeCell ref="C44:C47"/>
    <mergeCell ref="F44:F47"/>
    <mergeCell ref="A48:A51"/>
    <mergeCell ref="B48:B51"/>
    <mergeCell ref="C48:C51"/>
    <mergeCell ref="F48:F51"/>
    <mergeCell ref="A29:A32"/>
    <mergeCell ref="F29:F32"/>
    <mergeCell ref="A40:A43"/>
    <mergeCell ref="B40:B43"/>
    <mergeCell ref="C40:C43"/>
    <mergeCell ref="F40:F43"/>
    <mergeCell ref="A33:A35"/>
    <mergeCell ref="B33:B35"/>
    <mergeCell ref="C33:C35"/>
    <mergeCell ref="F33:F35"/>
    <mergeCell ref="A36:A38"/>
    <mergeCell ref="B36:B38"/>
    <mergeCell ref="C36:C38"/>
    <mergeCell ref="F36:F38"/>
    <mergeCell ref="A21:A24"/>
    <mergeCell ref="B21:B24"/>
    <mergeCell ref="C21:C24"/>
    <mergeCell ref="F21:F24"/>
    <mergeCell ref="A25:A28"/>
    <mergeCell ref="B25:B28"/>
    <mergeCell ref="C25:C28"/>
    <mergeCell ref="F25:F28"/>
    <mergeCell ref="A13:A15"/>
    <mergeCell ref="B13:B15"/>
    <mergeCell ref="C13:C15"/>
    <mergeCell ref="F13:F15"/>
    <mergeCell ref="A16:A20"/>
    <mergeCell ref="B16:B20"/>
    <mergeCell ref="C16:C20"/>
    <mergeCell ref="F16:F20"/>
    <mergeCell ref="A5:A8"/>
    <mergeCell ref="B5:B8"/>
    <mergeCell ref="C5:C8"/>
    <mergeCell ref="F5:F8"/>
    <mergeCell ref="A9:A12"/>
    <mergeCell ref="B9:B12"/>
    <mergeCell ref="C9:C12"/>
    <mergeCell ref="F9:F12"/>
    <mergeCell ref="A1:G1"/>
    <mergeCell ref="A3:A4"/>
    <mergeCell ref="B3:B4"/>
    <mergeCell ref="C3:C4"/>
    <mergeCell ref="D3:E3"/>
    <mergeCell ref="F3:F4"/>
    <mergeCell ref="G3:H3"/>
  </mergeCells>
  <pageMargins left="0.9055118110236221" right="0.19685039370078741" top="0.59055118110236227" bottom="0.59055118110236227" header="0.19685039370078741" footer="0.19685039370078741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zoomScaleNormal="100" workbookViewId="0">
      <selection activeCell="C16" sqref="C16:C20"/>
    </sheetView>
  </sheetViews>
  <sheetFormatPr defaultRowHeight="15.75" x14ac:dyDescent="0.25"/>
  <cols>
    <col min="1" max="1" width="5" style="69" customWidth="1"/>
    <col min="2" max="2" width="14" style="70" customWidth="1"/>
    <col min="3" max="3" width="18.875" style="71" customWidth="1"/>
    <col min="4" max="4" width="23.75" style="59" customWidth="1"/>
    <col min="5" max="5" width="14.75" style="69" customWidth="1"/>
    <col min="6" max="6" width="6" style="69" customWidth="1"/>
    <col min="7" max="7" width="22.875" style="59" customWidth="1"/>
    <col min="8" max="8" width="13.875" style="59" customWidth="1"/>
    <col min="9" max="256" width="9" style="59"/>
    <col min="257" max="257" width="5" style="59" customWidth="1"/>
    <col min="258" max="258" width="12.875" style="59" customWidth="1"/>
    <col min="259" max="259" width="23.25" style="59" bestFit="1" customWidth="1"/>
    <col min="260" max="260" width="24.75" style="59" bestFit="1" customWidth="1"/>
    <col min="261" max="261" width="14.75" style="59" customWidth="1"/>
    <col min="262" max="262" width="7.25" style="59" customWidth="1"/>
    <col min="263" max="263" width="28.375" style="59" customWidth="1"/>
    <col min="264" max="512" width="9" style="59"/>
    <col min="513" max="513" width="5" style="59" customWidth="1"/>
    <col min="514" max="514" width="12.875" style="59" customWidth="1"/>
    <col min="515" max="515" width="23.25" style="59" bestFit="1" customWidth="1"/>
    <col min="516" max="516" width="24.75" style="59" bestFit="1" customWidth="1"/>
    <col min="517" max="517" width="14.75" style="59" customWidth="1"/>
    <col min="518" max="518" width="7.25" style="59" customWidth="1"/>
    <col min="519" max="519" width="28.375" style="59" customWidth="1"/>
    <col min="520" max="768" width="9" style="59"/>
    <col min="769" max="769" width="5" style="59" customWidth="1"/>
    <col min="770" max="770" width="12.875" style="59" customWidth="1"/>
    <col min="771" max="771" width="23.25" style="59" bestFit="1" customWidth="1"/>
    <col min="772" max="772" width="24.75" style="59" bestFit="1" customWidth="1"/>
    <col min="773" max="773" width="14.75" style="59" customWidth="1"/>
    <col min="774" max="774" width="7.25" style="59" customWidth="1"/>
    <col min="775" max="775" width="28.375" style="59" customWidth="1"/>
    <col min="776" max="1024" width="9" style="59"/>
    <col min="1025" max="1025" width="5" style="59" customWidth="1"/>
    <col min="1026" max="1026" width="12.875" style="59" customWidth="1"/>
    <col min="1027" max="1027" width="23.25" style="59" bestFit="1" customWidth="1"/>
    <col min="1028" max="1028" width="24.75" style="59" bestFit="1" customWidth="1"/>
    <col min="1029" max="1029" width="14.75" style="59" customWidth="1"/>
    <col min="1030" max="1030" width="7.25" style="59" customWidth="1"/>
    <col min="1031" max="1031" width="28.375" style="59" customWidth="1"/>
    <col min="1032" max="1280" width="9" style="59"/>
    <col min="1281" max="1281" width="5" style="59" customWidth="1"/>
    <col min="1282" max="1282" width="12.875" style="59" customWidth="1"/>
    <col min="1283" max="1283" width="23.25" style="59" bestFit="1" customWidth="1"/>
    <col min="1284" max="1284" width="24.75" style="59" bestFit="1" customWidth="1"/>
    <col min="1285" max="1285" width="14.75" style="59" customWidth="1"/>
    <col min="1286" max="1286" width="7.25" style="59" customWidth="1"/>
    <col min="1287" max="1287" width="28.375" style="59" customWidth="1"/>
    <col min="1288" max="1536" width="9" style="59"/>
    <col min="1537" max="1537" width="5" style="59" customWidth="1"/>
    <col min="1538" max="1538" width="12.875" style="59" customWidth="1"/>
    <col min="1539" max="1539" width="23.25" style="59" bestFit="1" customWidth="1"/>
    <col min="1540" max="1540" width="24.75" style="59" bestFit="1" customWidth="1"/>
    <col min="1541" max="1541" width="14.75" style="59" customWidth="1"/>
    <col min="1542" max="1542" width="7.25" style="59" customWidth="1"/>
    <col min="1543" max="1543" width="28.375" style="59" customWidth="1"/>
    <col min="1544" max="1792" width="9" style="59"/>
    <col min="1793" max="1793" width="5" style="59" customWidth="1"/>
    <col min="1794" max="1794" width="12.875" style="59" customWidth="1"/>
    <col min="1795" max="1795" width="23.25" style="59" bestFit="1" customWidth="1"/>
    <col min="1796" max="1796" width="24.75" style="59" bestFit="1" customWidth="1"/>
    <col min="1797" max="1797" width="14.75" style="59" customWidth="1"/>
    <col min="1798" max="1798" width="7.25" style="59" customWidth="1"/>
    <col min="1799" max="1799" width="28.375" style="59" customWidth="1"/>
    <col min="1800" max="2048" width="9" style="59"/>
    <col min="2049" max="2049" width="5" style="59" customWidth="1"/>
    <col min="2050" max="2050" width="12.875" style="59" customWidth="1"/>
    <col min="2051" max="2051" width="23.25" style="59" bestFit="1" customWidth="1"/>
    <col min="2052" max="2052" width="24.75" style="59" bestFit="1" customWidth="1"/>
    <col min="2053" max="2053" width="14.75" style="59" customWidth="1"/>
    <col min="2054" max="2054" width="7.25" style="59" customWidth="1"/>
    <col min="2055" max="2055" width="28.375" style="59" customWidth="1"/>
    <col min="2056" max="2304" width="9" style="59"/>
    <col min="2305" max="2305" width="5" style="59" customWidth="1"/>
    <col min="2306" max="2306" width="12.875" style="59" customWidth="1"/>
    <col min="2307" max="2307" width="23.25" style="59" bestFit="1" customWidth="1"/>
    <col min="2308" max="2308" width="24.75" style="59" bestFit="1" customWidth="1"/>
    <col min="2309" max="2309" width="14.75" style="59" customWidth="1"/>
    <col min="2310" max="2310" width="7.25" style="59" customWidth="1"/>
    <col min="2311" max="2311" width="28.375" style="59" customWidth="1"/>
    <col min="2312" max="2560" width="9" style="59"/>
    <col min="2561" max="2561" width="5" style="59" customWidth="1"/>
    <col min="2562" max="2562" width="12.875" style="59" customWidth="1"/>
    <col min="2563" max="2563" width="23.25" style="59" bestFit="1" customWidth="1"/>
    <col min="2564" max="2564" width="24.75" style="59" bestFit="1" customWidth="1"/>
    <col min="2565" max="2565" width="14.75" style="59" customWidth="1"/>
    <col min="2566" max="2566" width="7.25" style="59" customWidth="1"/>
    <col min="2567" max="2567" width="28.375" style="59" customWidth="1"/>
    <col min="2568" max="2816" width="9" style="59"/>
    <col min="2817" max="2817" width="5" style="59" customWidth="1"/>
    <col min="2818" max="2818" width="12.875" style="59" customWidth="1"/>
    <col min="2819" max="2819" width="23.25" style="59" bestFit="1" customWidth="1"/>
    <col min="2820" max="2820" width="24.75" style="59" bestFit="1" customWidth="1"/>
    <col min="2821" max="2821" width="14.75" style="59" customWidth="1"/>
    <col min="2822" max="2822" width="7.25" style="59" customWidth="1"/>
    <col min="2823" max="2823" width="28.375" style="59" customWidth="1"/>
    <col min="2824" max="3072" width="9" style="59"/>
    <col min="3073" max="3073" width="5" style="59" customWidth="1"/>
    <col min="3074" max="3074" width="12.875" style="59" customWidth="1"/>
    <col min="3075" max="3075" width="23.25" style="59" bestFit="1" customWidth="1"/>
    <col min="3076" max="3076" width="24.75" style="59" bestFit="1" customWidth="1"/>
    <col min="3077" max="3077" width="14.75" style="59" customWidth="1"/>
    <col min="3078" max="3078" width="7.25" style="59" customWidth="1"/>
    <col min="3079" max="3079" width="28.375" style="59" customWidth="1"/>
    <col min="3080" max="3328" width="9" style="59"/>
    <col min="3329" max="3329" width="5" style="59" customWidth="1"/>
    <col min="3330" max="3330" width="12.875" style="59" customWidth="1"/>
    <col min="3331" max="3331" width="23.25" style="59" bestFit="1" customWidth="1"/>
    <col min="3332" max="3332" width="24.75" style="59" bestFit="1" customWidth="1"/>
    <col min="3333" max="3333" width="14.75" style="59" customWidth="1"/>
    <col min="3334" max="3334" width="7.25" style="59" customWidth="1"/>
    <col min="3335" max="3335" width="28.375" style="59" customWidth="1"/>
    <col min="3336" max="3584" width="9" style="59"/>
    <col min="3585" max="3585" width="5" style="59" customWidth="1"/>
    <col min="3586" max="3586" width="12.875" style="59" customWidth="1"/>
    <col min="3587" max="3587" width="23.25" style="59" bestFit="1" customWidth="1"/>
    <col min="3588" max="3588" width="24.75" style="59" bestFit="1" customWidth="1"/>
    <col min="3589" max="3589" width="14.75" style="59" customWidth="1"/>
    <col min="3590" max="3590" width="7.25" style="59" customWidth="1"/>
    <col min="3591" max="3591" width="28.375" style="59" customWidth="1"/>
    <col min="3592" max="3840" width="9" style="59"/>
    <col min="3841" max="3841" width="5" style="59" customWidth="1"/>
    <col min="3842" max="3842" width="12.875" style="59" customWidth="1"/>
    <col min="3843" max="3843" width="23.25" style="59" bestFit="1" customWidth="1"/>
    <col min="3844" max="3844" width="24.75" style="59" bestFit="1" customWidth="1"/>
    <col min="3845" max="3845" width="14.75" style="59" customWidth="1"/>
    <col min="3846" max="3846" width="7.25" style="59" customWidth="1"/>
    <col min="3847" max="3847" width="28.375" style="59" customWidth="1"/>
    <col min="3848" max="4096" width="9" style="59"/>
    <col min="4097" max="4097" width="5" style="59" customWidth="1"/>
    <col min="4098" max="4098" width="12.875" style="59" customWidth="1"/>
    <col min="4099" max="4099" width="23.25" style="59" bestFit="1" customWidth="1"/>
    <col min="4100" max="4100" width="24.75" style="59" bestFit="1" customWidth="1"/>
    <col min="4101" max="4101" width="14.75" style="59" customWidth="1"/>
    <col min="4102" max="4102" width="7.25" style="59" customWidth="1"/>
    <col min="4103" max="4103" width="28.375" style="59" customWidth="1"/>
    <col min="4104" max="4352" width="9" style="59"/>
    <col min="4353" max="4353" width="5" style="59" customWidth="1"/>
    <col min="4354" max="4354" width="12.875" style="59" customWidth="1"/>
    <col min="4355" max="4355" width="23.25" style="59" bestFit="1" customWidth="1"/>
    <col min="4356" max="4356" width="24.75" style="59" bestFit="1" customWidth="1"/>
    <col min="4357" max="4357" width="14.75" style="59" customWidth="1"/>
    <col min="4358" max="4358" width="7.25" style="59" customWidth="1"/>
    <col min="4359" max="4359" width="28.375" style="59" customWidth="1"/>
    <col min="4360" max="4608" width="9" style="59"/>
    <col min="4609" max="4609" width="5" style="59" customWidth="1"/>
    <col min="4610" max="4610" width="12.875" style="59" customWidth="1"/>
    <col min="4611" max="4611" width="23.25" style="59" bestFit="1" customWidth="1"/>
    <col min="4612" max="4612" width="24.75" style="59" bestFit="1" customWidth="1"/>
    <col min="4613" max="4613" width="14.75" style="59" customWidth="1"/>
    <col min="4614" max="4614" width="7.25" style="59" customWidth="1"/>
    <col min="4615" max="4615" width="28.375" style="59" customWidth="1"/>
    <col min="4616" max="4864" width="9" style="59"/>
    <col min="4865" max="4865" width="5" style="59" customWidth="1"/>
    <col min="4866" max="4866" width="12.875" style="59" customWidth="1"/>
    <col min="4867" max="4867" width="23.25" style="59" bestFit="1" customWidth="1"/>
    <col min="4868" max="4868" width="24.75" style="59" bestFit="1" customWidth="1"/>
    <col min="4869" max="4869" width="14.75" style="59" customWidth="1"/>
    <col min="4870" max="4870" width="7.25" style="59" customWidth="1"/>
    <col min="4871" max="4871" width="28.375" style="59" customWidth="1"/>
    <col min="4872" max="5120" width="9" style="59"/>
    <col min="5121" max="5121" width="5" style="59" customWidth="1"/>
    <col min="5122" max="5122" width="12.875" style="59" customWidth="1"/>
    <col min="5123" max="5123" width="23.25" style="59" bestFit="1" customWidth="1"/>
    <col min="5124" max="5124" width="24.75" style="59" bestFit="1" customWidth="1"/>
    <col min="5125" max="5125" width="14.75" style="59" customWidth="1"/>
    <col min="5126" max="5126" width="7.25" style="59" customWidth="1"/>
    <col min="5127" max="5127" width="28.375" style="59" customWidth="1"/>
    <col min="5128" max="5376" width="9" style="59"/>
    <col min="5377" max="5377" width="5" style="59" customWidth="1"/>
    <col min="5378" max="5378" width="12.875" style="59" customWidth="1"/>
    <col min="5379" max="5379" width="23.25" style="59" bestFit="1" customWidth="1"/>
    <col min="5380" max="5380" width="24.75" style="59" bestFit="1" customWidth="1"/>
    <col min="5381" max="5381" width="14.75" style="59" customWidth="1"/>
    <col min="5382" max="5382" width="7.25" style="59" customWidth="1"/>
    <col min="5383" max="5383" width="28.375" style="59" customWidth="1"/>
    <col min="5384" max="5632" width="9" style="59"/>
    <col min="5633" max="5633" width="5" style="59" customWidth="1"/>
    <col min="5634" max="5634" width="12.875" style="59" customWidth="1"/>
    <col min="5635" max="5635" width="23.25" style="59" bestFit="1" customWidth="1"/>
    <col min="5636" max="5636" width="24.75" style="59" bestFit="1" customWidth="1"/>
    <col min="5637" max="5637" width="14.75" style="59" customWidth="1"/>
    <col min="5638" max="5638" width="7.25" style="59" customWidth="1"/>
    <col min="5639" max="5639" width="28.375" style="59" customWidth="1"/>
    <col min="5640" max="5888" width="9" style="59"/>
    <col min="5889" max="5889" width="5" style="59" customWidth="1"/>
    <col min="5890" max="5890" width="12.875" style="59" customWidth="1"/>
    <col min="5891" max="5891" width="23.25" style="59" bestFit="1" customWidth="1"/>
    <col min="5892" max="5892" width="24.75" style="59" bestFit="1" customWidth="1"/>
    <col min="5893" max="5893" width="14.75" style="59" customWidth="1"/>
    <col min="5894" max="5894" width="7.25" style="59" customWidth="1"/>
    <col min="5895" max="5895" width="28.375" style="59" customWidth="1"/>
    <col min="5896" max="6144" width="9" style="59"/>
    <col min="6145" max="6145" width="5" style="59" customWidth="1"/>
    <col min="6146" max="6146" width="12.875" style="59" customWidth="1"/>
    <col min="6147" max="6147" width="23.25" style="59" bestFit="1" customWidth="1"/>
    <col min="6148" max="6148" width="24.75" style="59" bestFit="1" customWidth="1"/>
    <col min="6149" max="6149" width="14.75" style="59" customWidth="1"/>
    <col min="6150" max="6150" width="7.25" style="59" customWidth="1"/>
    <col min="6151" max="6151" width="28.375" style="59" customWidth="1"/>
    <col min="6152" max="6400" width="9" style="59"/>
    <col min="6401" max="6401" width="5" style="59" customWidth="1"/>
    <col min="6402" max="6402" width="12.875" style="59" customWidth="1"/>
    <col min="6403" max="6403" width="23.25" style="59" bestFit="1" customWidth="1"/>
    <col min="6404" max="6404" width="24.75" style="59" bestFit="1" customWidth="1"/>
    <col min="6405" max="6405" width="14.75" style="59" customWidth="1"/>
    <col min="6406" max="6406" width="7.25" style="59" customWidth="1"/>
    <col min="6407" max="6407" width="28.375" style="59" customWidth="1"/>
    <col min="6408" max="6656" width="9" style="59"/>
    <col min="6657" max="6657" width="5" style="59" customWidth="1"/>
    <col min="6658" max="6658" width="12.875" style="59" customWidth="1"/>
    <col min="6659" max="6659" width="23.25" style="59" bestFit="1" customWidth="1"/>
    <col min="6660" max="6660" width="24.75" style="59" bestFit="1" customWidth="1"/>
    <col min="6661" max="6661" width="14.75" style="59" customWidth="1"/>
    <col min="6662" max="6662" width="7.25" style="59" customWidth="1"/>
    <col min="6663" max="6663" width="28.375" style="59" customWidth="1"/>
    <col min="6664" max="6912" width="9" style="59"/>
    <col min="6913" max="6913" width="5" style="59" customWidth="1"/>
    <col min="6914" max="6914" width="12.875" style="59" customWidth="1"/>
    <col min="6915" max="6915" width="23.25" style="59" bestFit="1" customWidth="1"/>
    <col min="6916" max="6916" width="24.75" style="59" bestFit="1" customWidth="1"/>
    <col min="6917" max="6917" width="14.75" style="59" customWidth="1"/>
    <col min="6918" max="6918" width="7.25" style="59" customWidth="1"/>
    <col min="6919" max="6919" width="28.375" style="59" customWidth="1"/>
    <col min="6920" max="7168" width="9" style="59"/>
    <col min="7169" max="7169" width="5" style="59" customWidth="1"/>
    <col min="7170" max="7170" width="12.875" style="59" customWidth="1"/>
    <col min="7171" max="7171" width="23.25" style="59" bestFit="1" customWidth="1"/>
    <col min="7172" max="7172" width="24.75" style="59" bestFit="1" customWidth="1"/>
    <col min="7173" max="7173" width="14.75" style="59" customWidth="1"/>
    <col min="7174" max="7174" width="7.25" style="59" customWidth="1"/>
    <col min="7175" max="7175" width="28.375" style="59" customWidth="1"/>
    <col min="7176" max="7424" width="9" style="59"/>
    <col min="7425" max="7425" width="5" style="59" customWidth="1"/>
    <col min="7426" max="7426" width="12.875" style="59" customWidth="1"/>
    <col min="7427" max="7427" width="23.25" style="59" bestFit="1" customWidth="1"/>
    <col min="7428" max="7428" width="24.75" style="59" bestFit="1" customWidth="1"/>
    <col min="7429" max="7429" width="14.75" style="59" customWidth="1"/>
    <col min="7430" max="7430" width="7.25" style="59" customWidth="1"/>
    <col min="7431" max="7431" width="28.375" style="59" customWidth="1"/>
    <col min="7432" max="7680" width="9" style="59"/>
    <col min="7681" max="7681" width="5" style="59" customWidth="1"/>
    <col min="7682" max="7682" width="12.875" style="59" customWidth="1"/>
    <col min="7683" max="7683" width="23.25" style="59" bestFit="1" customWidth="1"/>
    <col min="7684" max="7684" width="24.75" style="59" bestFit="1" customWidth="1"/>
    <col min="7685" max="7685" width="14.75" style="59" customWidth="1"/>
    <col min="7686" max="7686" width="7.25" style="59" customWidth="1"/>
    <col min="7687" max="7687" width="28.375" style="59" customWidth="1"/>
    <col min="7688" max="7936" width="9" style="59"/>
    <col min="7937" max="7937" width="5" style="59" customWidth="1"/>
    <col min="7938" max="7938" width="12.875" style="59" customWidth="1"/>
    <col min="7939" max="7939" width="23.25" style="59" bestFit="1" customWidth="1"/>
    <col min="7940" max="7940" width="24.75" style="59" bestFit="1" customWidth="1"/>
    <col min="7941" max="7941" width="14.75" style="59" customWidth="1"/>
    <col min="7942" max="7942" width="7.25" style="59" customWidth="1"/>
    <col min="7943" max="7943" width="28.375" style="59" customWidth="1"/>
    <col min="7944" max="8192" width="9" style="59"/>
    <col min="8193" max="8193" width="5" style="59" customWidth="1"/>
    <col min="8194" max="8194" width="12.875" style="59" customWidth="1"/>
    <col min="8195" max="8195" width="23.25" style="59" bestFit="1" customWidth="1"/>
    <col min="8196" max="8196" width="24.75" style="59" bestFit="1" customWidth="1"/>
    <col min="8197" max="8197" width="14.75" style="59" customWidth="1"/>
    <col min="8198" max="8198" width="7.25" style="59" customWidth="1"/>
    <col min="8199" max="8199" width="28.375" style="59" customWidth="1"/>
    <col min="8200" max="8448" width="9" style="59"/>
    <col min="8449" max="8449" width="5" style="59" customWidth="1"/>
    <col min="8450" max="8450" width="12.875" style="59" customWidth="1"/>
    <col min="8451" max="8451" width="23.25" style="59" bestFit="1" customWidth="1"/>
    <col min="8452" max="8452" width="24.75" style="59" bestFit="1" customWidth="1"/>
    <col min="8453" max="8453" width="14.75" style="59" customWidth="1"/>
    <col min="8454" max="8454" width="7.25" style="59" customWidth="1"/>
    <col min="8455" max="8455" width="28.375" style="59" customWidth="1"/>
    <col min="8456" max="8704" width="9" style="59"/>
    <col min="8705" max="8705" width="5" style="59" customWidth="1"/>
    <col min="8706" max="8706" width="12.875" style="59" customWidth="1"/>
    <col min="8707" max="8707" width="23.25" style="59" bestFit="1" customWidth="1"/>
    <col min="8708" max="8708" width="24.75" style="59" bestFit="1" customWidth="1"/>
    <col min="8709" max="8709" width="14.75" style="59" customWidth="1"/>
    <col min="8710" max="8710" width="7.25" style="59" customWidth="1"/>
    <col min="8711" max="8711" width="28.375" style="59" customWidth="1"/>
    <col min="8712" max="8960" width="9" style="59"/>
    <col min="8961" max="8961" width="5" style="59" customWidth="1"/>
    <col min="8962" max="8962" width="12.875" style="59" customWidth="1"/>
    <col min="8963" max="8963" width="23.25" style="59" bestFit="1" customWidth="1"/>
    <col min="8964" max="8964" width="24.75" style="59" bestFit="1" customWidth="1"/>
    <col min="8965" max="8965" width="14.75" style="59" customWidth="1"/>
    <col min="8966" max="8966" width="7.25" style="59" customWidth="1"/>
    <col min="8967" max="8967" width="28.375" style="59" customWidth="1"/>
    <col min="8968" max="9216" width="9" style="59"/>
    <col min="9217" max="9217" width="5" style="59" customWidth="1"/>
    <col min="9218" max="9218" width="12.875" style="59" customWidth="1"/>
    <col min="9219" max="9219" width="23.25" style="59" bestFit="1" customWidth="1"/>
    <col min="9220" max="9220" width="24.75" style="59" bestFit="1" customWidth="1"/>
    <col min="9221" max="9221" width="14.75" style="59" customWidth="1"/>
    <col min="9222" max="9222" width="7.25" style="59" customWidth="1"/>
    <col min="9223" max="9223" width="28.375" style="59" customWidth="1"/>
    <col min="9224" max="9472" width="9" style="59"/>
    <col min="9473" max="9473" width="5" style="59" customWidth="1"/>
    <col min="9474" max="9474" width="12.875" style="59" customWidth="1"/>
    <col min="9475" max="9475" width="23.25" style="59" bestFit="1" customWidth="1"/>
    <col min="9476" max="9476" width="24.75" style="59" bestFit="1" customWidth="1"/>
    <col min="9477" max="9477" width="14.75" style="59" customWidth="1"/>
    <col min="9478" max="9478" width="7.25" style="59" customWidth="1"/>
    <col min="9479" max="9479" width="28.375" style="59" customWidth="1"/>
    <col min="9480" max="9728" width="9" style="59"/>
    <col min="9729" max="9729" width="5" style="59" customWidth="1"/>
    <col min="9730" max="9730" width="12.875" style="59" customWidth="1"/>
    <col min="9731" max="9731" width="23.25" style="59" bestFit="1" customWidth="1"/>
    <col min="9732" max="9732" width="24.75" style="59" bestFit="1" customWidth="1"/>
    <col min="9733" max="9733" width="14.75" style="59" customWidth="1"/>
    <col min="9734" max="9734" width="7.25" style="59" customWidth="1"/>
    <col min="9735" max="9735" width="28.375" style="59" customWidth="1"/>
    <col min="9736" max="9984" width="9" style="59"/>
    <col min="9985" max="9985" width="5" style="59" customWidth="1"/>
    <col min="9986" max="9986" width="12.875" style="59" customWidth="1"/>
    <col min="9987" max="9987" width="23.25" style="59" bestFit="1" customWidth="1"/>
    <col min="9988" max="9988" width="24.75" style="59" bestFit="1" customWidth="1"/>
    <col min="9989" max="9989" width="14.75" style="59" customWidth="1"/>
    <col min="9990" max="9990" width="7.25" style="59" customWidth="1"/>
    <col min="9991" max="9991" width="28.375" style="59" customWidth="1"/>
    <col min="9992" max="10240" width="9" style="59"/>
    <col min="10241" max="10241" width="5" style="59" customWidth="1"/>
    <col min="10242" max="10242" width="12.875" style="59" customWidth="1"/>
    <col min="10243" max="10243" width="23.25" style="59" bestFit="1" customWidth="1"/>
    <col min="10244" max="10244" width="24.75" style="59" bestFit="1" customWidth="1"/>
    <col min="10245" max="10245" width="14.75" style="59" customWidth="1"/>
    <col min="10246" max="10246" width="7.25" style="59" customWidth="1"/>
    <col min="10247" max="10247" width="28.375" style="59" customWidth="1"/>
    <col min="10248" max="10496" width="9" style="59"/>
    <col min="10497" max="10497" width="5" style="59" customWidth="1"/>
    <col min="10498" max="10498" width="12.875" style="59" customWidth="1"/>
    <col min="10499" max="10499" width="23.25" style="59" bestFit="1" customWidth="1"/>
    <col min="10500" max="10500" width="24.75" style="59" bestFit="1" customWidth="1"/>
    <col min="10501" max="10501" width="14.75" style="59" customWidth="1"/>
    <col min="10502" max="10502" width="7.25" style="59" customWidth="1"/>
    <col min="10503" max="10503" width="28.375" style="59" customWidth="1"/>
    <col min="10504" max="10752" width="9" style="59"/>
    <col min="10753" max="10753" width="5" style="59" customWidth="1"/>
    <col min="10754" max="10754" width="12.875" style="59" customWidth="1"/>
    <col min="10755" max="10755" width="23.25" style="59" bestFit="1" customWidth="1"/>
    <col min="10756" max="10756" width="24.75" style="59" bestFit="1" customWidth="1"/>
    <col min="10757" max="10757" width="14.75" style="59" customWidth="1"/>
    <col min="10758" max="10758" width="7.25" style="59" customWidth="1"/>
    <col min="10759" max="10759" width="28.375" style="59" customWidth="1"/>
    <col min="10760" max="11008" width="9" style="59"/>
    <col min="11009" max="11009" width="5" style="59" customWidth="1"/>
    <col min="11010" max="11010" width="12.875" style="59" customWidth="1"/>
    <col min="11011" max="11011" width="23.25" style="59" bestFit="1" customWidth="1"/>
    <col min="11012" max="11012" width="24.75" style="59" bestFit="1" customWidth="1"/>
    <col min="11013" max="11013" width="14.75" style="59" customWidth="1"/>
    <col min="11014" max="11014" width="7.25" style="59" customWidth="1"/>
    <col min="11015" max="11015" width="28.375" style="59" customWidth="1"/>
    <col min="11016" max="11264" width="9" style="59"/>
    <col min="11265" max="11265" width="5" style="59" customWidth="1"/>
    <col min="11266" max="11266" width="12.875" style="59" customWidth="1"/>
    <col min="11267" max="11267" width="23.25" style="59" bestFit="1" customWidth="1"/>
    <col min="11268" max="11268" width="24.75" style="59" bestFit="1" customWidth="1"/>
    <col min="11269" max="11269" width="14.75" style="59" customWidth="1"/>
    <col min="11270" max="11270" width="7.25" style="59" customWidth="1"/>
    <col min="11271" max="11271" width="28.375" style="59" customWidth="1"/>
    <col min="11272" max="11520" width="9" style="59"/>
    <col min="11521" max="11521" width="5" style="59" customWidth="1"/>
    <col min="11522" max="11522" width="12.875" style="59" customWidth="1"/>
    <col min="11523" max="11523" width="23.25" style="59" bestFit="1" customWidth="1"/>
    <col min="11524" max="11524" width="24.75" style="59" bestFit="1" customWidth="1"/>
    <col min="11525" max="11525" width="14.75" style="59" customWidth="1"/>
    <col min="11526" max="11526" width="7.25" style="59" customWidth="1"/>
    <col min="11527" max="11527" width="28.375" style="59" customWidth="1"/>
    <col min="11528" max="11776" width="9" style="59"/>
    <col min="11777" max="11777" width="5" style="59" customWidth="1"/>
    <col min="11778" max="11778" width="12.875" style="59" customWidth="1"/>
    <col min="11779" max="11779" width="23.25" style="59" bestFit="1" customWidth="1"/>
    <col min="11780" max="11780" width="24.75" style="59" bestFit="1" customWidth="1"/>
    <col min="11781" max="11781" width="14.75" style="59" customWidth="1"/>
    <col min="11782" max="11782" width="7.25" style="59" customWidth="1"/>
    <col min="11783" max="11783" width="28.375" style="59" customWidth="1"/>
    <col min="11784" max="12032" width="9" style="59"/>
    <col min="12033" max="12033" width="5" style="59" customWidth="1"/>
    <col min="12034" max="12034" width="12.875" style="59" customWidth="1"/>
    <col min="12035" max="12035" width="23.25" style="59" bestFit="1" customWidth="1"/>
    <col min="12036" max="12036" width="24.75" style="59" bestFit="1" customWidth="1"/>
    <col min="12037" max="12037" width="14.75" style="59" customWidth="1"/>
    <col min="12038" max="12038" width="7.25" style="59" customWidth="1"/>
    <col min="12039" max="12039" width="28.375" style="59" customWidth="1"/>
    <col min="12040" max="12288" width="9" style="59"/>
    <col min="12289" max="12289" width="5" style="59" customWidth="1"/>
    <col min="12290" max="12290" width="12.875" style="59" customWidth="1"/>
    <col min="12291" max="12291" width="23.25" style="59" bestFit="1" customWidth="1"/>
    <col min="12292" max="12292" width="24.75" style="59" bestFit="1" customWidth="1"/>
    <col min="12293" max="12293" width="14.75" style="59" customWidth="1"/>
    <col min="12294" max="12294" width="7.25" style="59" customWidth="1"/>
    <col min="12295" max="12295" width="28.375" style="59" customWidth="1"/>
    <col min="12296" max="12544" width="9" style="59"/>
    <col min="12545" max="12545" width="5" style="59" customWidth="1"/>
    <col min="12546" max="12546" width="12.875" style="59" customWidth="1"/>
    <col min="12547" max="12547" width="23.25" style="59" bestFit="1" customWidth="1"/>
    <col min="12548" max="12548" width="24.75" style="59" bestFit="1" customWidth="1"/>
    <col min="12549" max="12549" width="14.75" style="59" customWidth="1"/>
    <col min="12550" max="12550" width="7.25" style="59" customWidth="1"/>
    <col min="12551" max="12551" width="28.375" style="59" customWidth="1"/>
    <col min="12552" max="12800" width="9" style="59"/>
    <col min="12801" max="12801" width="5" style="59" customWidth="1"/>
    <col min="12802" max="12802" width="12.875" style="59" customWidth="1"/>
    <col min="12803" max="12803" width="23.25" style="59" bestFit="1" customWidth="1"/>
    <col min="12804" max="12804" width="24.75" style="59" bestFit="1" customWidth="1"/>
    <col min="12805" max="12805" width="14.75" style="59" customWidth="1"/>
    <col min="12806" max="12806" width="7.25" style="59" customWidth="1"/>
    <col min="12807" max="12807" width="28.375" style="59" customWidth="1"/>
    <col min="12808" max="13056" width="9" style="59"/>
    <col min="13057" max="13057" width="5" style="59" customWidth="1"/>
    <col min="13058" max="13058" width="12.875" style="59" customWidth="1"/>
    <col min="13059" max="13059" width="23.25" style="59" bestFit="1" customWidth="1"/>
    <col min="13060" max="13060" width="24.75" style="59" bestFit="1" customWidth="1"/>
    <col min="13061" max="13061" width="14.75" style="59" customWidth="1"/>
    <col min="13062" max="13062" width="7.25" style="59" customWidth="1"/>
    <col min="13063" max="13063" width="28.375" style="59" customWidth="1"/>
    <col min="13064" max="13312" width="9" style="59"/>
    <col min="13313" max="13313" width="5" style="59" customWidth="1"/>
    <col min="13314" max="13314" width="12.875" style="59" customWidth="1"/>
    <col min="13315" max="13315" width="23.25" style="59" bestFit="1" customWidth="1"/>
    <col min="13316" max="13316" width="24.75" style="59" bestFit="1" customWidth="1"/>
    <col min="13317" max="13317" width="14.75" style="59" customWidth="1"/>
    <col min="13318" max="13318" width="7.25" style="59" customWidth="1"/>
    <col min="13319" max="13319" width="28.375" style="59" customWidth="1"/>
    <col min="13320" max="13568" width="9" style="59"/>
    <col min="13569" max="13569" width="5" style="59" customWidth="1"/>
    <col min="13570" max="13570" width="12.875" style="59" customWidth="1"/>
    <col min="13571" max="13571" width="23.25" style="59" bestFit="1" customWidth="1"/>
    <col min="13572" max="13572" width="24.75" style="59" bestFit="1" customWidth="1"/>
    <col min="13573" max="13573" width="14.75" style="59" customWidth="1"/>
    <col min="13574" max="13574" width="7.25" style="59" customWidth="1"/>
    <col min="13575" max="13575" width="28.375" style="59" customWidth="1"/>
    <col min="13576" max="13824" width="9" style="59"/>
    <col min="13825" max="13825" width="5" style="59" customWidth="1"/>
    <col min="13826" max="13826" width="12.875" style="59" customWidth="1"/>
    <col min="13827" max="13827" width="23.25" style="59" bestFit="1" customWidth="1"/>
    <col min="13828" max="13828" width="24.75" style="59" bestFit="1" customWidth="1"/>
    <col min="13829" max="13829" width="14.75" style="59" customWidth="1"/>
    <col min="13830" max="13830" width="7.25" style="59" customWidth="1"/>
    <col min="13831" max="13831" width="28.375" style="59" customWidth="1"/>
    <col min="13832" max="14080" width="9" style="59"/>
    <col min="14081" max="14081" width="5" style="59" customWidth="1"/>
    <col min="14082" max="14082" width="12.875" style="59" customWidth="1"/>
    <col min="14083" max="14083" width="23.25" style="59" bestFit="1" customWidth="1"/>
    <col min="14084" max="14084" width="24.75" style="59" bestFit="1" customWidth="1"/>
    <col min="14085" max="14085" width="14.75" style="59" customWidth="1"/>
    <col min="14086" max="14086" width="7.25" style="59" customWidth="1"/>
    <col min="14087" max="14087" width="28.375" style="59" customWidth="1"/>
    <col min="14088" max="14336" width="9" style="59"/>
    <col min="14337" max="14337" width="5" style="59" customWidth="1"/>
    <col min="14338" max="14338" width="12.875" style="59" customWidth="1"/>
    <col min="14339" max="14339" width="23.25" style="59" bestFit="1" customWidth="1"/>
    <col min="14340" max="14340" width="24.75" style="59" bestFit="1" customWidth="1"/>
    <col min="14341" max="14341" width="14.75" style="59" customWidth="1"/>
    <col min="14342" max="14342" width="7.25" style="59" customWidth="1"/>
    <col min="14343" max="14343" width="28.375" style="59" customWidth="1"/>
    <col min="14344" max="14592" width="9" style="59"/>
    <col min="14593" max="14593" width="5" style="59" customWidth="1"/>
    <col min="14594" max="14594" width="12.875" style="59" customWidth="1"/>
    <col min="14595" max="14595" width="23.25" style="59" bestFit="1" customWidth="1"/>
    <col min="14596" max="14596" width="24.75" style="59" bestFit="1" customWidth="1"/>
    <col min="14597" max="14597" width="14.75" style="59" customWidth="1"/>
    <col min="14598" max="14598" width="7.25" style="59" customWidth="1"/>
    <col min="14599" max="14599" width="28.375" style="59" customWidth="1"/>
    <col min="14600" max="14848" width="9" style="59"/>
    <col min="14849" max="14849" width="5" style="59" customWidth="1"/>
    <col min="14850" max="14850" width="12.875" style="59" customWidth="1"/>
    <col min="14851" max="14851" width="23.25" style="59" bestFit="1" customWidth="1"/>
    <col min="14852" max="14852" width="24.75" style="59" bestFit="1" customWidth="1"/>
    <col min="14853" max="14853" width="14.75" style="59" customWidth="1"/>
    <col min="14854" max="14854" width="7.25" style="59" customWidth="1"/>
    <col min="14855" max="14855" width="28.375" style="59" customWidth="1"/>
    <col min="14856" max="15104" width="9" style="59"/>
    <col min="15105" max="15105" width="5" style="59" customWidth="1"/>
    <col min="15106" max="15106" width="12.875" style="59" customWidth="1"/>
    <col min="15107" max="15107" width="23.25" style="59" bestFit="1" customWidth="1"/>
    <col min="15108" max="15108" width="24.75" style="59" bestFit="1" customWidth="1"/>
    <col min="15109" max="15109" width="14.75" style="59" customWidth="1"/>
    <col min="15110" max="15110" width="7.25" style="59" customWidth="1"/>
    <col min="15111" max="15111" width="28.375" style="59" customWidth="1"/>
    <col min="15112" max="15360" width="9" style="59"/>
    <col min="15361" max="15361" width="5" style="59" customWidth="1"/>
    <col min="15362" max="15362" width="12.875" style="59" customWidth="1"/>
    <col min="15363" max="15363" width="23.25" style="59" bestFit="1" customWidth="1"/>
    <col min="15364" max="15364" width="24.75" style="59" bestFit="1" customWidth="1"/>
    <col min="15365" max="15365" width="14.75" style="59" customWidth="1"/>
    <col min="15366" max="15366" width="7.25" style="59" customWidth="1"/>
    <col min="15367" max="15367" width="28.375" style="59" customWidth="1"/>
    <col min="15368" max="15616" width="9" style="59"/>
    <col min="15617" max="15617" width="5" style="59" customWidth="1"/>
    <col min="15618" max="15618" width="12.875" style="59" customWidth="1"/>
    <col min="15619" max="15619" width="23.25" style="59" bestFit="1" customWidth="1"/>
    <col min="15620" max="15620" width="24.75" style="59" bestFit="1" customWidth="1"/>
    <col min="15621" max="15621" width="14.75" style="59" customWidth="1"/>
    <col min="15622" max="15622" width="7.25" style="59" customWidth="1"/>
    <col min="15623" max="15623" width="28.375" style="59" customWidth="1"/>
    <col min="15624" max="15872" width="9" style="59"/>
    <col min="15873" max="15873" width="5" style="59" customWidth="1"/>
    <col min="15874" max="15874" width="12.875" style="59" customWidth="1"/>
    <col min="15875" max="15875" width="23.25" style="59" bestFit="1" customWidth="1"/>
    <col min="15876" max="15876" width="24.75" style="59" bestFit="1" customWidth="1"/>
    <col min="15877" max="15877" width="14.75" style="59" customWidth="1"/>
    <col min="15878" max="15878" width="7.25" style="59" customWidth="1"/>
    <col min="15879" max="15879" width="28.375" style="59" customWidth="1"/>
    <col min="15880" max="16128" width="9" style="59"/>
    <col min="16129" max="16129" width="5" style="59" customWidth="1"/>
    <col min="16130" max="16130" width="12.875" style="59" customWidth="1"/>
    <col min="16131" max="16131" width="23.25" style="59" bestFit="1" customWidth="1"/>
    <col min="16132" max="16132" width="24.75" style="59" bestFit="1" customWidth="1"/>
    <col min="16133" max="16133" width="14.75" style="59" customWidth="1"/>
    <col min="16134" max="16134" width="7.25" style="59" customWidth="1"/>
    <col min="16135" max="16135" width="28.375" style="59" customWidth="1"/>
    <col min="16136" max="16384" width="9" style="59"/>
  </cols>
  <sheetData>
    <row r="1" spans="1:8" ht="39" customHeight="1" x14ac:dyDescent="0.25">
      <c r="A1" s="118" t="s">
        <v>500</v>
      </c>
      <c r="B1" s="119"/>
      <c r="C1" s="119"/>
      <c r="D1" s="119"/>
      <c r="E1" s="119"/>
      <c r="F1" s="119"/>
      <c r="G1" s="119"/>
    </row>
    <row r="2" spans="1:8" ht="20.25" customHeight="1" thickBot="1" x14ac:dyDescent="0.3">
      <c r="A2" s="78"/>
      <c r="B2" s="79"/>
      <c r="C2" s="79"/>
      <c r="D2" s="79"/>
      <c r="E2" s="79"/>
      <c r="F2" s="79"/>
      <c r="G2" s="79"/>
    </row>
    <row r="3" spans="1:8" ht="17.25" customHeight="1" x14ac:dyDescent="0.25">
      <c r="A3" s="120" t="s">
        <v>0</v>
      </c>
      <c r="B3" s="112" t="s">
        <v>1</v>
      </c>
      <c r="C3" s="102" t="s">
        <v>2</v>
      </c>
      <c r="D3" s="124" t="s">
        <v>3</v>
      </c>
      <c r="E3" s="124"/>
      <c r="F3" s="102" t="s">
        <v>118</v>
      </c>
      <c r="G3" s="124" t="s">
        <v>8</v>
      </c>
      <c r="H3" s="126"/>
    </row>
    <row r="4" spans="1:8" ht="17.25" customHeight="1" thickBot="1" x14ac:dyDescent="0.3">
      <c r="A4" s="121"/>
      <c r="B4" s="122"/>
      <c r="C4" s="123"/>
      <c r="D4" s="80" t="s">
        <v>5</v>
      </c>
      <c r="E4" s="80" t="s">
        <v>6</v>
      </c>
      <c r="F4" s="125"/>
      <c r="G4" s="80" t="s">
        <v>5</v>
      </c>
      <c r="H4" s="42" t="s">
        <v>6</v>
      </c>
    </row>
    <row r="5" spans="1:8" ht="21" customHeight="1" x14ac:dyDescent="0.25">
      <c r="A5" s="99">
        <v>1</v>
      </c>
      <c r="B5" s="112" t="s">
        <v>352</v>
      </c>
      <c r="C5" s="109" t="s">
        <v>366</v>
      </c>
      <c r="D5" s="30" t="s">
        <v>490</v>
      </c>
      <c r="E5" s="31"/>
      <c r="F5" s="93">
        <v>78</v>
      </c>
      <c r="G5" s="26" t="s">
        <v>493</v>
      </c>
      <c r="H5" s="35"/>
    </row>
    <row r="6" spans="1:8" ht="21" customHeight="1" x14ac:dyDescent="0.25">
      <c r="A6" s="100"/>
      <c r="B6" s="113"/>
      <c r="C6" s="110"/>
      <c r="D6" s="4" t="s">
        <v>491</v>
      </c>
      <c r="E6" s="17"/>
      <c r="F6" s="94"/>
      <c r="G6" s="2" t="s">
        <v>494</v>
      </c>
      <c r="H6" s="36"/>
    </row>
    <row r="7" spans="1:8" ht="21" customHeight="1" x14ac:dyDescent="0.25">
      <c r="A7" s="100"/>
      <c r="B7" s="113"/>
      <c r="C7" s="110"/>
      <c r="D7" s="4" t="s">
        <v>492</v>
      </c>
      <c r="E7" s="17"/>
      <c r="F7" s="94"/>
      <c r="G7" s="2" t="s">
        <v>495</v>
      </c>
      <c r="H7" s="36"/>
    </row>
    <row r="8" spans="1:8" ht="21" customHeight="1" thickBot="1" x14ac:dyDescent="0.3">
      <c r="A8" s="101"/>
      <c r="B8" s="114"/>
      <c r="C8" s="111"/>
      <c r="D8" s="32"/>
      <c r="E8" s="43"/>
      <c r="F8" s="95"/>
      <c r="G8" s="28" t="s">
        <v>496</v>
      </c>
      <c r="H8" s="41"/>
    </row>
    <row r="9" spans="1:8" ht="21" customHeight="1" x14ac:dyDescent="0.25">
      <c r="A9" s="99">
        <v>2</v>
      </c>
      <c r="B9" s="112" t="s">
        <v>353</v>
      </c>
      <c r="C9" s="109" t="s">
        <v>281</v>
      </c>
      <c r="D9" s="52" t="s">
        <v>470</v>
      </c>
      <c r="E9" s="53"/>
      <c r="F9" s="93">
        <v>26</v>
      </c>
      <c r="G9" s="52" t="s">
        <v>473</v>
      </c>
      <c r="H9" s="35"/>
    </row>
    <row r="10" spans="1:8" ht="21" customHeight="1" x14ac:dyDescent="0.25">
      <c r="A10" s="100"/>
      <c r="B10" s="113"/>
      <c r="C10" s="110"/>
      <c r="D10" s="52" t="s">
        <v>471</v>
      </c>
      <c r="E10" s="54" t="s">
        <v>474</v>
      </c>
      <c r="F10" s="94"/>
      <c r="G10" s="52" t="s">
        <v>475</v>
      </c>
      <c r="H10" s="36"/>
    </row>
    <row r="11" spans="1:8" ht="21" customHeight="1" x14ac:dyDescent="0.25">
      <c r="A11" s="100"/>
      <c r="B11" s="113"/>
      <c r="C11" s="110"/>
      <c r="D11" s="52" t="s">
        <v>472</v>
      </c>
      <c r="E11" s="53"/>
      <c r="F11" s="94"/>
      <c r="G11" s="52" t="s">
        <v>497</v>
      </c>
      <c r="H11" s="36"/>
    </row>
    <row r="12" spans="1:8" ht="21" customHeight="1" thickBot="1" x14ac:dyDescent="0.3">
      <c r="A12" s="101"/>
      <c r="B12" s="114"/>
      <c r="C12" s="111"/>
      <c r="D12" s="28"/>
      <c r="E12" s="29"/>
      <c r="F12" s="95"/>
      <c r="G12" s="52" t="s">
        <v>476</v>
      </c>
      <c r="H12" s="41"/>
    </row>
    <row r="13" spans="1:8" ht="21" customHeight="1" x14ac:dyDescent="0.25">
      <c r="A13" s="99">
        <v>3</v>
      </c>
      <c r="B13" s="112" t="s">
        <v>354</v>
      </c>
      <c r="C13" s="115" t="s">
        <v>563</v>
      </c>
      <c r="D13" s="26" t="s">
        <v>425</v>
      </c>
      <c r="E13" s="33"/>
      <c r="F13" s="93">
        <v>38</v>
      </c>
      <c r="G13" s="26"/>
      <c r="H13" s="35"/>
    </row>
    <row r="14" spans="1:8" ht="21" customHeight="1" x14ac:dyDescent="0.25">
      <c r="A14" s="100"/>
      <c r="B14" s="113"/>
      <c r="C14" s="116" t="s">
        <v>42</v>
      </c>
      <c r="D14" s="2" t="s">
        <v>426</v>
      </c>
      <c r="E14" s="11"/>
      <c r="F14" s="94"/>
      <c r="G14" s="2"/>
      <c r="H14" s="36"/>
    </row>
    <row r="15" spans="1:8" ht="21" customHeight="1" thickBot="1" x14ac:dyDescent="0.3">
      <c r="A15" s="101"/>
      <c r="B15" s="114"/>
      <c r="C15" s="117" t="s">
        <v>42</v>
      </c>
      <c r="D15" s="28" t="s">
        <v>427</v>
      </c>
      <c r="E15" s="29"/>
      <c r="F15" s="95"/>
      <c r="G15" s="28"/>
      <c r="H15" s="41"/>
    </row>
    <row r="16" spans="1:8" ht="21" customHeight="1" x14ac:dyDescent="0.25">
      <c r="A16" s="99">
        <v>4</v>
      </c>
      <c r="B16" s="112" t="s">
        <v>355</v>
      </c>
      <c r="C16" s="109" t="s">
        <v>135</v>
      </c>
      <c r="D16" s="30" t="s">
        <v>368</v>
      </c>
      <c r="E16" s="33" t="s">
        <v>369</v>
      </c>
      <c r="F16" s="90">
        <v>70</v>
      </c>
      <c r="G16" s="26" t="s">
        <v>378</v>
      </c>
      <c r="H16" s="35" t="s">
        <v>379</v>
      </c>
    </row>
    <row r="17" spans="1:8" ht="21" customHeight="1" x14ac:dyDescent="0.25">
      <c r="A17" s="100"/>
      <c r="B17" s="113"/>
      <c r="C17" s="110"/>
      <c r="D17" s="4" t="s">
        <v>370</v>
      </c>
      <c r="E17" s="11" t="s">
        <v>371</v>
      </c>
      <c r="F17" s="91"/>
      <c r="G17" s="62" t="s">
        <v>380</v>
      </c>
      <c r="H17" s="36" t="s">
        <v>381</v>
      </c>
    </row>
    <row r="18" spans="1:8" ht="21" customHeight="1" x14ac:dyDescent="0.25">
      <c r="A18" s="100"/>
      <c r="B18" s="113"/>
      <c r="C18" s="110"/>
      <c r="D18" s="4" t="s">
        <v>372</v>
      </c>
      <c r="E18" s="11" t="s">
        <v>373</v>
      </c>
      <c r="F18" s="91"/>
      <c r="G18" s="62" t="s">
        <v>382</v>
      </c>
      <c r="H18" s="36" t="s">
        <v>383</v>
      </c>
    </row>
    <row r="19" spans="1:8" ht="21" customHeight="1" x14ac:dyDescent="0.25">
      <c r="A19" s="100"/>
      <c r="B19" s="113"/>
      <c r="C19" s="110"/>
      <c r="D19" s="2" t="s">
        <v>376</v>
      </c>
      <c r="E19" s="11" t="s">
        <v>374</v>
      </c>
      <c r="F19" s="91"/>
      <c r="G19" s="62" t="s">
        <v>384</v>
      </c>
      <c r="H19" s="36" t="s">
        <v>385</v>
      </c>
    </row>
    <row r="20" spans="1:8" ht="21" customHeight="1" thickBot="1" x14ac:dyDescent="0.3">
      <c r="A20" s="101"/>
      <c r="B20" s="114"/>
      <c r="C20" s="111"/>
      <c r="D20" s="28" t="s">
        <v>377</v>
      </c>
      <c r="E20" s="29" t="s">
        <v>375</v>
      </c>
      <c r="F20" s="92"/>
      <c r="G20" s="63"/>
      <c r="H20" s="41"/>
    </row>
    <row r="21" spans="1:8" ht="21" customHeight="1" x14ac:dyDescent="0.25">
      <c r="A21" s="99">
        <v>5</v>
      </c>
      <c r="B21" s="112" t="s">
        <v>356</v>
      </c>
      <c r="C21" s="109" t="s">
        <v>189</v>
      </c>
      <c r="D21" s="26" t="s">
        <v>411</v>
      </c>
      <c r="E21" s="33" t="s">
        <v>412</v>
      </c>
      <c r="F21" s="93">
        <v>26</v>
      </c>
      <c r="G21" s="26" t="s">
        <v>417</v>
      </c>
      <c r="H21" s="35" t="s">
        <v>418</v>
      </c>
    </row>
    <row r="22" spans="1:8" ht="21" customHeight="1" x14ac:dyDescent="0.25">
      <c r="A22" s="135"/>
      <c r="B22" s="136"/>
      <c r="C22" s="137"/>
      <c r="D22" s="15" t="s">
        <v>413</v>
      </c>
      <c r="E22" s="49" t="s">
        <v>414</v>
      </c>
      <c r="F22" s="138"/>
      <c r="G22" s="15" t="s">
        <v>419</v>
      </c>
      <c r="H22" s="64" t="s">
        <v>420</v>
      </c>
    </row>
    <row r="23" spans="1:8" ht="21" customHeight="1" x14ac:dyDescent="0.25">
      <c r="A23" s="100"/>
      <c r="B23" s="113"/>
      <c r="C23" s="110"/>
      <c r="D23" s="2" t="s">
        <v>415</v>
      </c>
      <c r="E23" s="11" t="s">
        <v>416</v>
      </c>
      <c r="F23" s="94"/>
      <c r="G23" s="2" t="s">
        <v>421</v>
      </c>
      <c r="H23" s="36" t="s">
        <v>422</v>
      </c>
    </row>
    <row r="24" spans="1:8" ht="21" customHeight="1" thickBot="1" x14ac:dyDescent="0.3">
      <c r="A24" s="101"/>
      <c r="B24" s="114"/>
      <c r="C24" s="111"/>
      <c r="D24" s="28"/>
      <c r="E24" s="29"/>
      <c r="F24" s="95"/>
      <c r="G24" s="28" t="s">
        <v>423</v>
      </c>
      <c r="H24" s="41" t="s">
        <v>424</v>
      </c>
    </row>
    <row r="25" spans="1:8" ht="20.25" customHeight="1" x14ac:dyDescent="0.25">
      <c r="A25" s="99">
        <v>6</v>
      </c>
      <c r="B25" s="112" t="s">
        <v>357</v>
      </c>
      <c r="C25" s="109" t="s">
        <v>279</v>
      </c>
      <c r="D25" s="26" t="s">
        <v>428</v>
      </c>
      <c r="E25" s="33" t="s">
        <v>429</v>
      </c>
      <c r="F25" s="93">
        <v>70</v>
      </c>
      <c r="G25" s="26" t="s">
        <v>432</v>
      </c>
      <c r="H25" s="35" t="s">
        <v>433</v>
      </c>
    </row>
    <row r="26" spans="1:8" ht="20.25" customHeight="1" x14ac:dyDescent="0.25">
      <c r="A26" s="100"/>
      <c r="B26" s="113"/>
      <c r="C26" s="110"/>
      <c r="D26" s="2" t="s">
        <v>430</v>
      </c>
      <c r="E26" s="11" t="s">
        <v>431</v>
      </c>
      <c r="F26" s="94"/>
      <c r="G26" s="2" t="s">
        <v>434</v>
      </c>
      <c r="H26" s="36" t="s">
        <v>435</v>
      </c>
    </row>
    <row r="27" spans="1:8" ht="20.25" customHeight="1" x14ac:dyDescent="0.25">
      <c r="A27" s="100"/>
      <c r="B27" s="113"/>
      <c r="C27" s="110"/>
      <c r="D27" s="2"/>
      <c r="E27" s="11"/>
      <c r="F27" s="94"/>
      <c r="G27" s="2" t="s">
        <v>436</v>
      </c>
      <c r="H27" s="36" t="s">
        <v>437</v>
      </c>
    </row>
    <row r="28" spans="1:8" ht="20.25" customHeight="1" thickBot="1" x14ac:dyDescent="0.3">
      <c r="A28" s="101"/>
      <c r="B28" s="114"/>
      <c r="C28" s="111"/>
      <c r="D28" s="28"/>
      <c r="E28" s="29"/>
      <c r="F28" s="95"/>
      <c r="G28" s="28" t="s">
        <v>438</v>
      </c>
      <c r="H28" s="41" t="s">
        <v>439</v>
      </c>
    </row>
    <row r="29" spans="1:8" ht="20.25" customHeight="1" x14ac:dyDescent="0.25">
      <c r="A29" s="99">
        <v>7</v>
      </c>
      <c r="B29" s="87" t="s">
        <v>386</v>
      </c>
      <c r="C29" s="87" t="s">
        <v>498</v>
      </c>
      <c r="D29" s="30" t="s">
        <v>387</v>
      </c>
      <c r="E29" s="33" t="s">
        <v>390</v>
      </c>
      <c r="F29" s="93">
        <f>35+16</f>
        <v>51</v>
      </c>
      <c r="G29" s="26" t="s">
        <v>394</v>
      </c>
      <c r="H29" s="35" t="s">
        <v>393</v>
      </c>
    </row>
    <row r="30" spans="1:8" ht="20.25" customHeight="1" x14ac:dyDescent="0.25">
      <c r="A30" s="100"/>
      <c r="B30" s="85"/>
      <c r="C30" s="88"/>
      <c r="D30" s="4" t="s">
        <v>388</v>
      </c>
      <c r="E30" s="11" t="s">
        <v>391</v>
      </c>
      <c r="F30" s="94"/>
      <c r="G30" s="62" t="s">
        <v>395</v>
      </c>
      <c r="H30" s="36" t="s">
        <v>396</v>
      </c>
    </row>
    <row r="31" spans="1:8" ht="20.25" customHeight="1" x14ac:dyDescent="0.25">
      <c r="A31" s="100"/>
      <c r="B31" s="85"/>
      <c r="C31" s="88"/>
      <c r="D31" s="4" t="s">
        <v>389</v>
      </c>
      <c r="E31" s="11" t="s">
        <v>392</v>
      </c>
      <c r="F31" s="94"/>
      <c r="G31" s="62" t="s">
        <v>397</v>
      </c>
      <c r="H31" s="36" t="s">
        <v>398</v>
      </c>
    </row>
    <row r="32" spans="1:8" ht="20.25" customHeight="1" thickBot="1" x14ac:dyDescent="0.3">
      <c r="A32" s="101"/>
      <c r="B32" s="86"/>
      <c r="C32" s="89"/>
      <c r="D32" s="28"/>
      <c r="E32" s="29"/>
      <c r="F32" s="95"/>
      <c r="G32" s="63" t="s">
        <v>399</v>
      </c>
      <c r="H32" s="41" t="s">
        <v>400</v>
      </c>
    </row>
    <row r="33" spans="1:8" ht="20.25" customHeight="1" x14ac:dyDescent="0.25">
      <c r="A33" s="99">
        <v>8</v>
      </c>
      <c r="B33" s="87" t="s">
        <v>440</v>
      </c>
      <c r="C33" s="87" t="s">
        <v>469</v>
      </c>
      <c r="D33" s="30" t="s">
        <v>463</v>
      </c>
      <c r="E33" s="33" t="s">
        <v>464</v>
      </c>
      <c r="F33" s="93">
        <v>39</v>
      </c>
      <c r="G33" s="26"/>
      <c r="H33" s="35"/>
    </row>
    <row r="34" spans="1:8" ht="20.25" customHeight="1" x14ac:dyDescent="0.25">
      <c r="A34" s="100"/>
      <c r="B34" s="85"/>
      <c r="C34" s="88"/>
      <c r="D34" s="4" t="s">
        <v>465</v>
      </c>
      <c r="E34" s="11" t="s">
        <v>466</v>
      </c>
      <c r="F34" s="94"/>
      <c r="G34" s="62"/>
      <c r="H34" s="36"/>
    </row>
    <row r="35" spans="1:8" ht="20.25" customHeight="1" thickBot="1" x14ac:dyDescent="0.3">
      <c r="A35" s="101"/>
      <c r="B35" s="86"/>
      <c r="C35" s="89"/>
      <c r="D35" s="4" t="s">
        <v>467</v>
      </c>
      <c r="E35" s="11" t="s">
        <v>468</v>
      </c>
      <c r="F35" s="95"/>
      <c r="G35" s="63"/>
      <c r="H35" s="41"/>
    </row>
    <row r="36" spans="1:8" ht="20.25" customHeight="1" x14ac:dyDescent="0.25">
      <c r="A36" s="99">
        <v>9</v>
      </c>
      <c r="B36" s="87" t="s">
        <v>441</v>
      </c>
      <c r="C36" s="87" t="s">
        <v>477</v>
      </c>
      <c r="D36" s="30" t="s">
        <v>442</v>
      </c>
      <c r="E36" s="33" t="s">
        <v>443</v>
      </c>
      <c r="F36" s="93">
        <v>46</v>
      </c>
      <c r="G36" s="26"/>
      <c r="H36" s="35"/>
    </row>
    <row r="37" spans="1:8" ht="20.25" customHeight="1" x14ac:dyDescent="0.25">
      <c r="A37" s="100"/>
      <c r="B37" s="85"/>
      <c r="C37" s="88"/>
      <c r="D37" s="4" t="s">
        <v>444</v>
      </c>
      <c r="E37" s="11" t="s">
        <v>445</v>
      </c>
      <c r="F37" s="94"/>
      <c r="G37" s="62"/>
      <c r="H37" s="36"/>
    </row>
    <row r="38" spans="1:8" ht="20.25" customHeight="1" thickBot="1" x14ac:dyDescent="0.3">
      <c r="A38" s="101"/>
      <c r="B38" s="86"/>
      <c r="C38" s="89"/>
      <c r="D38" s="28" t="s">
        <v>446</v>
      </c>
      <c r="E38" s="29" t="s">
        <v>447</v>
      </c>
      <c r="F38" s="95"/>
      <c r="G38" s="63"/>
      <c r="H38" s="41"/>
    </row>
    <row r="39" spans="1:8" ht="17.25" customHeight="1" thickBot="1" x14ac:dyDescent="0.3">
      <c r="A39" s="19"/>
      <c r="B39" s="20"/>
      <c r="C39" s="21"/>
      <c r="D39" s="22"/>
      <c r="E39" s="23"/>
      <c r="F39" s="55">
        <f>SUM(F5:F38)</f>
        <v>444</v>
      </c>
      <c r="G39" s="22"/>
      <c r="H39" s="65"/>
    </row>
  </sheetData>
  <mergeCells count="43">
    <mergeCell ref="A36:A38"/>
    <mergeCell ref="B36:B38"/>
    <mergeCell ref="C36:C38"/>
    <mergeCell ref="F36:F38"/>
    <mergeCell ref="A29:A32"/>
    <mergeCell ref="B29:B32"/>
    <mergeCell ref="C29:C32"/>
    <mergeCell ref="F29:F32"/>
    <mergeCell ref="A33:A35"/>
    <mergeCell ref="B33:B35"/>
    <mergeCell ref="C33:C35"/>
    <mergeCell ref="F33:F35"/>
    <mergeCell ref="A21:A24"/>
    <mergeCell ref="B21:B24"/>
    <mergeCell ref="C21:C24"/>
    <mergeCell ref="F21:F24"/>
    <mergeCell ref="A25:A28"/>
    <mergeCell ref="B25:B28"/>
    <mergeCell ref="C25:C28"/>
    <mergeCell ref="F25:F28"/>
    <mergeCell ref="A13:A15"/>
    <mergeCell ref="B13:B15"/>
    <mergeCell ref="C13:C15"/>
    <mergeCell ref="F13:F15"/>
    <mergeCell ref="A16:A20"/>
    <mergeCell ref="B16:B20"/>
    <mergeCell ref="C16:C20"/>
    <mergeCell ref="F16:F20"/>
    <mergeCell ref="A5:A8"/>
    <mergeCell ref="B5:B8"/>
    <mergeCell ref="C5:C8"/>
    <mergeCell ref="F5:F8"/>
    <mergeCell ref="A9:A12"/>
    <mergeCell ref="B9:B12"/>
    <mergeCell ref="C9:C12"/>
    <mergeCell ref="F9:F12"/>
    <mergeCell ref="A1:G1"/>
    <mergeCell ref="A3:A4"/>
    <mergeCell ref="B3:B4"/>
    <mergeCell ref="C3:C4"/>
    <mergeCell ref="D3:E3"/>
    <mergeCell ref="F3:F4"/>
    <mergeCell ref="G3:H3"/>
  </mergeCells>
  <pageMargins left="0.9055118110236221" right="0.19685039370078741" top="0.59055118110236227" bottom="0.59055118110236227" header="0.19685039370078741" footer="0.19685039370078741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workbookViewId="0">
      <selection activeCell="D16" sqref="A16:XFD32"/>
    </sheetView>
  </sheetViews>
  <sheetFormatPr defaultRowHeight="15.75" x14ac:dyDescent="0.25"/>
  <cols>
    <col min="1" max="1" width="5" style="6" customWidth="1"/>
    <col min="2" max="2" width="12.875" style="7" customWidth="1"/>
    <col min="3" max="3" width="23.25" style="7" bestFit="1" customWidth="1"/>
    <col min="4" max="4" width="24.75" style="1" bestFit="1" customWidth="1"/>
    <col min="5" max="5" width="14.75" style="1" customWidth="1"/>
    <col min="6" max="6" width="7.25" style="6" customWidth="1"/>
    <col min="7" max="7" width="22.5" style="1" customWidth="1"/>
    <col min="8" max="8" width="14.875" style="1" customWidth="1"/>
    <col min="9" max="256" width="9" style="1"/>
    <col min="257" max="257" width="5" style="1" customWidth="1"/>
    <col min="258" max="258" width="12.875" style="1" customWidth="1"/>
    <col min="259" max="259" width="23.25" style="1" bestFit="1" customWidth="1"/>
    <col min="260" max="260" width="24.75" style="1" bestFit="1" customWidth="1"/>
    <col min="261" max="261" width="14.75" style="1" customWidth="1"/>
    <col min="262" max="262" width="7.25" style="1" customWidth="1"/>
    <col min="263" max="263" width="28.375" style="1" customWidth="1"/>
    <col min="264" max="512" width="9" style="1"/>
    <col min="513" max="513" width="5" style="1" customWidth="1"/>
    <col min="514" max="514" width="12.875" style="1" customWidth="1"/>
    <col min="515" max="515" width="23.25" style="1" bestFit="1" customWidth="1"/>
    <col min="516" max="516" width="24.75" style="1" bestFit="1" customWidth="1"/>
    <col min="517" max="517" width="14.75" style="1" customWidth="1"/>
    <col min="518" max="518" width="7.25" style="1" customWidth="1"/>
    <col min="519" max="519" width="28.375" style="1" customWidth="1"/>
    <col min="520" max="768" width="9" style="1"/>
    <col min="769" max="769" width="5" style="1" customWidth="1"/>
    <col min="770" max="770" width="12.875" style="1" customWidth="1"/>
    <col min="771" max="771" width="23.25" style="1" bestFit="1" customWidth="1"/>
    <col min="772" max="772" width="24.75" style="1" bestFit="1" customWidth="1"/>
    <col min="773" max="773" width="14.75" style="1" customWidth="1"/>
    <col min="774" max="774" width="7.25" style="1" customWidth="1"/>
    <col min="775" max="775" width="28.375" style="1" customWidth="1"/>
    <col min="776" max="1024" width="9" style="1"/>
    <col min="1025" max="1025" width="5" style="1" customWidth="1"/>
    <col min="1026" max="1026" width="12.875" style="1" customWidth="1"/>
    <col min="1027" max="1027" width="23.25" style="1" bestFit="1" customWidth="1"/>
    <col min="1028" max="1028" width="24.75" style="1" bestFit="1" customWidth="1"/>
    <col min="1029" max="1029" width="14.75" style="1" customWidth="1"/>
    <col min="1030" max="1030" width="7.25" style="1" customWidth="1"/>
    <col min="1031" max="1031" width="28.375" style="1" customWidth="1"/>
    <col min="1032" max="1280" width="9" style="1"/>
    <col min="1281" max="1281" width="5" style="1" customWidth="1"/>
    <col min="1282" max="1282" width="12.875" style="1" customWidth="1"/>
    <col min="1283" max="1283" width="23.25" style="1" bestFit="1" customWidth="1"/>
    <col min="1284" max="1284" width="24.75" style="1" bestFit="1" customWidth="1"/>
    <col min="1285" max="1285" width="14.75" style="1" customWidth="1"/>
    <col min="1286" max="1286" width="7.25" style="1" customWidth="1"/>
    <col min="1287" max="1287" width="28.375" style="1" customWidth="1"/>
    <col min="1288" max="1536" width="9" style="1"/>
    <col min="1537" max="1537" width="5" style="1" customWidth="1"/>
    <col min="1538" max="1538" width="12.875" style="1" customWidth="1"/>
    <col min="1539" max="1539" width="23.25" style="1" bestFit="1" customWidth="1"/>
    <col min="1540" max="1540" width="24.75" style="1" bestFit="1" customWidth="1"/>
    <col min="1541" max="1541" width="14.75" style="1" customWidth="1"/>
    <col min="1542" max="1542" width="7.25" style="1" customWidth="1"/>
    <col min="1543" max="1543" width="28.375" style="1" customWidth="1"/>
    <col min="1544" max="1792" width="9" style="1"/>
    <col min="1793" max="1793" width="5" style="1" customWidth="1"/>
    <col min="1794" max="1794" width="12.875" style="1" customWidth="1"/>
    <col min="1795" max="1795" width="23.25" style="1" bestFit="1" customWidth="1"/>
    <col min="1796" max="1796" width="24.75" style="1" bestFit="1" customWidth="1"/>
    <col min="1797" max="1797" width="14.75" style="1" customWidth="1"/>
    <col min="1798" max="1798" width="7.25" style="1" customWidth="1"/>
    <col min="1799" max="1799" width="28.375" style="1" customWidth="1"/>
    <col min="1800" max="2048" width="9" style="1"/>
    <col min="2049" max="2049" width="5" style="1" customWidth="1"/>
    <col min="2050" max="2050" width="12.875" style="1" customWidth="1"/>
    <col min="2051" max="2051" width="23.25" style="1" bestFit="1" customWidth="1"/>
    <col min="2052" max="2052" width="24.75" style="1" bestFit="1" customWidth="1"/>
    <col min="2053" max="2053" width="14.75" style="1" customWidth="1"/>
    <col min="2054" max="2054" width="7.25" style="1" customWidth="1"/>
    <col min="2055" max="2055" width="28.375" style="1" customWidth="1"/>
    <col min="2056" max="2304" width="9" style="1"/>
    <col min="2305" max="2305" width="5" style="1" customWidth="1"/>
    <col min="2306" max="2306" width="12.875" style="1" customWidth="1"/>
    <col min="2307" max="2307" width="23.25" style="1" bestFit="1" customWidth="1"/>
    <col min="2308" max="2308" width="24.75" style="1" bestFit="1" customWidth="1"/>
    <col min="2309" max="2309" width="14.75" style="1" customWidth="1"/>
    <col min="2310" max="2310" width="7.25" style="1" customWidth="1"/>
    <col min="2311" max="2311" width="28.375" style="1" customWidth="1"/>
    <col min="2312" max="2560" width="9" style="1"/>
    <col min="2561" max="2561" width="5" style="1" customWidth="1"/>
    <col min="2562" max="2562" width="12.875" style="1" customWidth="1"/>
    <col min="2563" max="2563" width="23.25" style="1" bestFit="1" customWidth="1"/>
    <col min="2564" max="2564" width="24.75" style="1" bestFit="1" customWidth="1"/>
    <col min="2565" max="2565" width="14.75" style="1" customWidth="1"/>
    <col min="2566" max="2566" width="7.25" style="1" customWidth="1"/>
    <col min="2567" max="2567" width="28.375" style="1" customWidth="1"/>
    <col min="2568" max="2816" width="9" style="1"/>
    <col min="2817" max="2817" width="5" style="1" customWidth="1"/>
    <col min="2818" max="2818" width="12.875" style="1" customWidth="1"/>
    <col min="2819" max="2819" width="23.25" style="1" bestFit="1" customWidth="1"/>
    <col min="2820" max="2820" width="24.75" style="1" bestFit="1" customWidth="1"/>
    <col min="2821" max="2821" width="14.75" style="1" customWidth="1"/>
    <col min="2822" max="2822" width="7.25" style="1" customWidth="1"/>
    <col min="2823" max="2823" width="28.375" style="1" customWidth="1"/>
    <col min="2824" max="3072" width="9" style="1"/>
    <col min="3073" max="3073" width="5" style="1" customWidth="1"/>
    <col min="3074" max="3074" width="12.875" style="1" customWidth="1"/>
    <col min="3075" max="3075" width="23.25" style="1" bestFit="1" customWidth="1"/>
    <col min="3076" max="3076" width="24.75" style="1" bestFit="1" customWidth="1"/>
    <col min="3077" max="3077" width="14.75" style="1" customWidth="1"/>
    <col min="3078" max="3078" width="7.25" style="1" customWidth="1"/>
    <col min="3079" max="3079" width="28.375" style="1" customWidth="1"/>
    <col min="3080" max="3328" width="9" style="1"/>
    <col min="3329" max="3329" width="5" style="1" customWidth="1"/>
    <col min="3330" max="3330" width="12.875" style="1" customWidth="1"/>
    <col min="3331" max="3331" width="23.25" style="1" bestFit="1" customWidth="1"/>
    <col min="3332" max="3332" width="24.75" style="1" bestFit="1" customWidth="1"/>
    <col min="3333" max="3333" width="14.75" style="1" customWidth="1"/>
    <col min="3334" max="3334" width="7.25" style="1" customWidth="1"/>
    <col min="3335" max="3335" width="28.375" style="1" customWidth="1"/>
    <col min="3336" max="3584" width="9" style="1"/>
    <col min="3585" max="3585" width="5" style="1" customWidth="1"/>
    <col min="3586" max="3586" width="12.875" style="1" customWidth="1"/>
    <col min="3587" max="3587" width="23.25" style="1" bestFit="1" customWidth="1"/>
    <col min="3588" max="3588" width="24.75" style="1" bestFit="1" customWidth="1"/>
    <col min="3589" max="3589" width="14.75" style="1" customWidth="1"/>
    <col min="3590" max="3590" width="7.25" style="1" customWidth="1"/>
    <col min="3591" max="3591" width="28.375" style="1" customWidth="1"/>
    <col min="3592" max="3840" width="9" style="1"/>
    <col min="3841" max="3841" width="5" style="1" customWidth="1"/>
    <col min="3842" max="3842" width="12.875" style="1" customWidth="1"/>
    <col min="3843" max="3843" width="23.25" style="1" bestFit="1" customWidth="1"/>
    <col min="3844" max="3844" width="24.75" style="1" bestFit="1" customWidth="1"/>
    <col min="3845" max="3845" width="14.75" style="1" customWidth="1"/>
    <col min="3846" max="3846" width="7.25" style="1" customWidth="1"/>
    <col min="3847" max="3847" width="28.375" style="1" customWidth="1"/>
    <col min="3848" max="4096" width="9" style="1"/>
    <col min="4097" max="4097" width="5" style="1" customWidth="1"/>
    <col min="4098" max="4098" width="12.875" style="1" customWidth="1"/>
    <col min="4099" max="4099" width="23.25" style="1" bestFit="1" customWidth="1"/>
    <col min="4100" max="4100" width="24.75" style="1" bestFit="1" customWidth="1"/>
    <col min="4101" max="4101" width="14.75" style="1" customWidth="1"/>
    <col min="4102" max="4102" width="7.25" style="1" customWidth="1"/>
    <col min="4103" max="4103" width="28.375" style="1" customWidth="1"/>
    <col min="4104" max="4352" width="9" style="1"/>
    <col min="4353" max="4353" width="5" style="1" customWidth="1"/>
    <col min="4354" max="4354" width="12.875" style="1" customWidth="1"/>
    <col min="4355" max="4355" width="23.25" style="1" bestFit="1" customWidth="1"/>
    <col min="4356" max="4356" width="24.75" style="1" bestFit="1" customWidth="1"/>
    <col min="4357" max="4357" width="14.75" style="1" customWidth="1"/>
    <col min="4358" max="4358" width="7.25" style="1" customWidth="1"/>
    <col min="4359" max="4359" width="28.375" style="1" customWidth="1"/>
    <col min="4360" max="4608" width="9" style="1"/>
    <col min="4609" max="4609" width="5" style="1" customWidth="1"/>
    <col min="4610" max="4610" width="12.875" style="1" customWidth="1"/>
    <col min="4611" max="4611" width="23.25" style="1" bestFit="1" customWidth="1"/>
    <col min="4612" max="4612" width="24.75" style="1" bestFit="1" customWidth="1"/>
    <col min="4613" max="4613" width="14.75" style="1" customWidth="1"/>
    <col min="4614" max="4614" width="7.25" style="1" customWidth="1"/>
    <col min="4615" max="4615" width="28.375" style="1" customWidth="1"/>
    <col min="4616" max="4864" width="9" style="1"/>
    <col min="4865" max="4865" width="5" style="1" customWidth="1"/>
    <col min="4866" max="4866" width="12.875" style="1" customWidth="1"/>
    <col min="4867" max="4867" width="23.25" style="1" bestFit="1" customWidth="1"/>
    <col min="4868" max="4868" width="24.75" style="1" bestFit="1" customWidth="1"/>
    <col min="4869" max="4869" width="14.75" style="1" customWidth="1"/>
    <col min="4870" max="4870" width="7.25" style="1" customWidth="1"/>
    <col min="4871" max="4871" width="28.375" style="1" customWidth="1"/>
    <col min="4872" max="5120" width="9" style="1"/>
    <col min="5121" max="5121" width="5" style="1" customWidth="1"/>
    <col min="5122" max="5122" width="12.875" style="1" customWidth="1"/>
    <col min="5123" max="5123" width="23.25" style="1" bestFit="1" customWidth="1"/>
    <col min="5124" max="5124" width="24.75" style="1" bestFit="1" customWidth="1"/>
    <col min="5125" max="5125" width="14.75" style="1" customWidth="1"/>
    <col min="5126" max="5126" width="7.25" style="1" customWidth="1"/>
    <col min="5127" max="5127" width="28.375" style="1" customWidth="1"/>
    <col min="5128" max="5376" width="9" style="1"/>
    <col min="5377" max="5377" width="5" style="1" customWidth="1"/>
    <col min="5378" max="5378" width="12.875" style="1" customWidth="1"/>
    <col min="5379" max="5379" width="23.25" style="1" bestFit="1" customWidth="1"/>
    <col min="5380" max="5380" width="24.75" style="1" bestFit="1" customWidth="1"/>
    <col min="5381" max="5381" width="14.75" style="1" customWidth="1"/>
    <col min="5382" max="5382" width="7.25" style="1" customWidth="1"/>
    <col min="5383" max="5383" width="28.375" style="1" customWidth="1"/>
    <col min="5384" max="5632" width="9" style="1"/>
    <col min="5633" max="5633" width="5" style="1" customWidth="1"/>
    <col min="5634" max="5634" width="12.875" style="1" customWidth="1"/>
    <col min="5635" max="5635" width="23.25" style="1" bestFit="1" customWidth="1"/>
    <col min="5636" max="5636" width="24.75" style="1" bestFit="1" customWidth="1"/>
    <col min="5637" max="5637" width="14.75" style="1" customWidth="1"/>
    <col min="5638" max="5638" width="7.25" style="1" customWidth="1"/>
    <col min="5639" max="5639" width="28.375" style="1" customWidth="1"/>
    <col min="5640" max="5888" width="9" style="1"/>
    <col min="5889" max="5889" width="5" style="1" customWidth="1"/>
    <col min="5890" max="5890" width="12.875" style="1" customWidth="1"/>
    <col min="5891" max="5891" width="23.25" style="1" bestFit="1" customWidth="1"/>
    <col min="5892" max="5892" width="24.75" style="1" bestFit="1" customWidth="1"/>
    <col min="5893" max="5893" width="14.75" style="1" customWidth="1"/>
    <col min="5894" max="5894" width="7.25" style="1" customWidth="1"/>
    <col min="5895" max="5895" width="28.375" style="1" customWidth="1"/>
    <col min="5896" max="6144" width="9" style="1"/>
    <col min="6145" max="6145" width="5" style="1" customWidth="1"/>
    <col min="6146" max="6146" width="12.875" style="1" customWidth="1"/>
    <col min="6147" max="6147" width="23.25" style="1" bestFit="1" customWidth="1"/>
    <col min="6148" max="6148" width="24.75" style="1" bestFit="1" customWidth="1"/>
    <col min="6149" max="6149" width="14.75" style="1" customWidth="1"/>
    <col min="6150" max="6150" width="7.25" style="1" customWidth="1"/>
    <col min="6151" max="6151" width="28.375" style="1" customWidth="1"/>
    <col min="6152" max="6400" width="9" style="1"/>
    <col min="6401" max="6401" width="5" style="1" customWidth="1"/>
    <col min="6402" max="6402" width="12.875" style="1" customWidth="1"/>
    <col min="6403" max="6403" width="23.25" style="1" bestFit="1" customWidth="1"/>
    <col min="6404" max="6404" width="24.75" style="1" bestFit="1" customWidth="1"/>
    <col min="6405" max="6405" width="14.75" style="1" customWidth="1"/>
    <col min="6406" max="6406" width="7.25" style="1" customWidth="1"/>
    <col min="6407" max="6407" width="28.375" style="1" customWidth="1"/>
    <col min="6408" max="6656" width="9" style="1"/>
    <col min="6657" max="6657" width="5" style="1" customWidth="1"/>
    <col min="6658" max="6658" width="12.875" style="1" customWidth="1"/>
    <col min="6659" max="6659" width="23.25" style="1" bestFit="1" customWidth="1"/>
    <col min="6660" max="6660" width="24.75" style="1" bestFit="1" customWidth="1"/>
    <col min="6661" max="6661" width="14.75" style="1" customWidth="1"/>
    <col min="6662" max="6662" width="7.25" style="1" customWidth="1"/>
    <col min="6663" max="6663" width="28.375" style="1" customWidth="1"/>
    <col min="6664" max="6912" width="9" style="1"/>
    <col min="6913" max="6913" width="5" style="1" customWidth="1"/>
    <col min="6914" max="6914" width="12.875" style="1" customWidth="1"/>
    <col min="6915" max="6915" width="23.25" style="1" bestFit="1" customWidth="1"/>
    <col min="6916" max="6916" width="24.75" style="1" bestFit="1" customWidth="1"/>
    <col min="6917" max="6917" width="14.75" style="1" customWidth="1"/>
    <col min="6918" max="6918" width="7.25" style="1" customWidth="1"/>
    <col min="6919" max="6919" width="28.375" style="1" customWidth="1"/>
    <col min="6920" max="7168" width="9" style="1"/>
    <col min="7169" max="7169" width="5" style="1" customWidth="1"/>
    <col min="7170" max="7170" width="12.875" style="1" customWidth="1"/>
    <col min="7171" max="7171" width="23.25" style="1" bestFit="1" customWidth="1"/>
    <col min="7172" max="7172" width="24.75" style="1" bestFit="1" customWidth="1"/>
    <col min="7173" max="7173" width="14.75" style="1" customWidth="1"/>
    <col min="7174" max="7174" width="7.25" style="1" customWidth="1"/>
    <col min="7175" max="7175" width="28.375" style="1" customWidth="1"/>
    <col min="7176" max="7424" width="9" style="1"/>
    <col min="7425" max="7425" width="5" style="1" customWidth="1"/>
    <col min="7426" max="7426" width="12.875" style="1" customWidth="1"/>
    <col min="7427" max="7427" width="23.25" style="1" bestFit="1" customWidth="1"/>
    <col min="7428" max="7428" width="24.75" style="1" bestFit="1" customWidth="1"/>
    <col min="7429" max="7429" width="14.75" style="1" customWidth="1"/>
    <col min="7430" max="7430" width="7.25" style="1" customWidth="1"/>
    <col min="7431" max="7431" width="28.375" style="1" customWidth="1"/>
    <col min="7432" max="7680" width="9" style="1"/>
    <col min="7681" max="7681" width="5" style="1" customWidth="1"/>
    <col min="7682" max="7682" width="12.875" style="1" customWidth="1"/>
    <col min="7683" max="7683" width="23.25" style="1" bestFit="1" customWidth="1"/>
    <col min="7684" max="7684" width="24.75" style="1" bestFit="1" customWidth="1"/>
    <col min="7685" max="7685" width="14.75" style="1" customWidth="1"/>
    <col min="7686" max="7686" width="7.25" style="1" customWidth="1"/>
    <col min="7687" max="7687" width="28.375" style="1" customWidth="1"/>
    <col min="7688" max="7936" width="9" style="1"/>
    <col min="7937" max="7937" width="5" style="1" customWidth="1"/>
    <col min="7938" max="7938" width="12.875" style="1" customWidth="1"/>
    <col min="7939" max="7939" width="23.25" style="1" bestFit="1" customWidth="1"/>
    <col min="7940" max="7940" width="24.75" style="1" bestFit="1" customWidth="1"/>
    <col min="7941" max="7941" width="14.75" style="1" customWidth="1"/>
    <col min="7942" max="7942" width="7.25" style="1" customWidth="1"/>
    <col min="7943" max="7943" width="28.375" style="1" customWidth="1"/>
    <col min="7944" max="8192" width="9" style="1"/>
    <col min="8193" max="8193" width="5" style="1" customWidth="1"/>
    <col min="8194" max="8194" width="12.875" style="1" customWidth="1"/>
    <col min="8195" max="8195" width="23.25" style="1" bestFit="1" customWidth="1"/>
    <col min="8196" max="8196" width="24.75" style="1" bestFit="1" customWidth="1"/>
    <col min="8197" max="8197" width="14.75" style="1" customWidth="1"/>
    <col min="8198" max="8198" width="7.25" style="1" customWidth="1"/>
    <col min="8199" max="8199" width="28.375" style="1" customWidth="1"/>
    <col min="8200" max="8448" width="9" style="1"/>
    <col min="8449" max="8449" width="5" style="1" customWidth="1"/>
    <col min="8450" max="8450" width="12.875" style="1" customWidth="1"/>
    <col min="8451" max="8451" width="23.25" style="1" bestFit="1" customWidth="1"/>
    <col min="8452" max="8452" width="24.75" style="1" bestFit="1" customWidth="1"/>
    <col min="8453" max="8453" width="14.75" style="1" customWidth="1"/>
    <col min="8454" max="8454" width="7.25" style="1" customWidth="1"/>
    <col min="8455" max="8455" width="28.375" style="1" customWidth="1"/>
    <col min="8456" max="8704" width="9" style="1"/>
    <col min="8705" max="8705" width="5" style="1" customWidth="1"/>
    <col min="8706" max="8706" width="12.875" style="1" customWidth="1"/>
    <col min="8707" max="8707" width="23.25" style="1" bestFit="1" customWidth="1"/>
    <col min="8708" max="8708" width="24.75" style="1" bestFit="1" customWidth="1"/>
    <col min="8709" max="8709" width="14.75" style="1" customWidth="1"/>
    <col min="8710" max="8710" width="7.25" style="1" customWidth="1"/>
    <col min="8711" max="8711" width="28.375" style="1" customWidth="1"/>
    <col min="8712" max="8960" width="9" style="1"/>
    <col min="8961" max="8961" width="5" style="1" customWidth="1"/>
    <col min="8962" max="8962" width="12.875" style="1" customWidth="1"/>
    <col min="8963" max="8963" width="23.25" style="1" bestFit="1" customWidth="1"/>
    <col min="8964" max="8964" width="24.75" style="1" bestFit="1" customWidth="1"/>
    <col min="8965" max="8965" width="14.75" style="1" customWidth="1"/>
    <col min="8966" max="8966" width="7.25" style="1" customWidth="1"/>
    <col min="8967" max="8967" width="28.375" style="1" customWidth="1"/>
    <col min="8968" max="9216" width="9" style="1"/>
    <col min="9217" max="9217" width="5" style="1" customWidth="1"/>
    <col min="9218" max="9218" width="12.875" style="1" customWidth="1"/>
    <col min="9219" max="9219" width="23.25" style="1" bestFit="1" customWidth="1"/>
    <col min="9220" max="9220" width="24.75" style="1" bestFit="1" customWidth="1"/>
    <col min="9221" max="9221" width="14.75" style="1" customWidth="1"/>
    <col min="9222" max="9222" width="7.25" style="1" customWidth="1"/>
    <col min="9223" max="9223" width="28.375" style="1" customWidth="1"/>
    <col min="9224" max="9472" width="9" style="1"/>
    <col min="9473" max="9473" width="5" style="1" customWidth="1"/>
    <col min="9474" max="9474" width="12.875" style="1" customWidth="1"/>
    <col min="9475" max="9475" width="23.25" style="1" bestFit="1" customWidth="1"/>
    <col min="9476" max="9476" width="24.75" style="1" bestFit="1" customWidth="1"/>
    <col min="9477" max="9477" width="14.75" style="1" customWidth="1"/>
    <col min="9478" max="9478" width="7.25" style="1" customWidth="1"/>
    <col min="9479" max="9479" width="28.375" style="1" customWidth="1"/>
    <col min="9480" max="9728" width="9" style="1"/>
    <col min="9729" max="9729" width="5" style="1" customWidth="1"/>
    <col min="9730" max="9730" width="12.875" style="1" customWidth="1"/>
    <col min="9731" max="9731" width="23.25" style="1" bestFit="1" customWidth="1"/>
    <col min="9732" max="9732" width="24.75" style="1" bestFit="1" customWidth="1"/>
    <col min="9733" max="9733" width="14.75" style="1" customWidth="1"/>
    <col min="9734" max="9734" width="7.25" style="1" customWidth="1"/>
    <col min="9735" max="9735" width="28.375" style="1" customWidth="1"/>
    <col min="9736" max="9984" width="9" style="1"/>
    <col min="9985" max="9985" width="5" style="1" customWidth="1"/>
    <col min="9986" max="9986" width="12.875" style="1" customWidth="1"/>
    <col min="9987" max="9987" width="23.25" style="1" bestFit="1" customWidth="1"/>
    <col min="9988" max="9988" width="24.75" style="1" bestFit="1" customWidth="1"/>
    <col min="9989" max="9989" width="14.75" style="1" customWidth="1"/>
    <col min="9990" max="9990" width="7.25" style="1" customWidth="1"/>
    <col min="9991" max="9991" width="28.375" style="1" customWidth="1"/>
    <col min="9992" max="10240" width="9" style="1"/>
    <col min="10241" max="10241" width="5" style="1" customWidth="1"/>
    <col min="10242" max="10242" width="12.875" style="1" customWidth="1"/>
    <col min="10243" max="10243" width="23.25" style="1" bestFit="1" customWidth="1"/>
    <col min="10244" max="10244" width="24.75" style="1" bestFit="1" customWidth="1"/>
    <col min="10245" max="10245" width="14.75" style="1" customWidth="1"/>
    <col min="10246" max="10246" width="7.25" style="1" customWidth="1"/>
    <col min="10247" max="10247" width="28.375" style="1" customWidth="1"/>
    <col min="10248" max="10496" width="9" style="1"/>
    <col min="10497" max="10497" width="5" style="1" customWidth="1"/>
    <col min="10498" max="10498" width="12.875" style="1" customWidth="1"/>
    <col min="10499" max="10499" width="23.25" style="1" bestFit="1" customWidth="1"/>
    <col min="10500" max="10500" width="24.75" style="1" bestFit="1" customWidth="1"/>
    <col min="10501" max="10501" width="14.75" style="1" customWidth="1"/>
    <col min="10502" max="10502" width="7.25" style="1" customWidth="1"/>
    <col min="10503" max="10503" width="28.375" style="1" customWidth="1"/>
    <col min="10504" max="10752" width="9" style="1"/>
    <col min="10753" max="10753" width="5" style="1" customWidth="1"/>
    <col min="10754" max="10754" width="12.875" style="1" customWidth="1"/>
    <col min="10755" max="10755" width="23.25" style="1" bestFit="1" customWidth="1"/>
    <col min="10756" max="10756" width="24.75" style="1" bestFit="1" customWidth="1"/>
    <col min="10757" max="10757" width="14.75" style="1" customWidth="1"/>
    <col min="10758" max="10758" width="7.25" style="1" customWidth="1"/>
    <col min="10759" max="10759" width="28.375" style="1" customWidth="1"/>
    <col min="10760" max="11008" width="9" style="1"/>
    <col min="11009" max="11009" width="5" style="1" customWidth="1"/>
    <col min="11010" max="11010" width="12.875" style="1" customWidth="1"/>
    <col min="11011" max="11011" width="23.25" style="1" bestFit="1" customWidth="1"/>
    <col min="11012" max="11012" width="24.75" style="1" bestFit="1" customWidth="1"/>
    <col min="11013" max="11013" width="14.75" style="1" customWidth="1"/>
    <col min="11014" max="11014" width="7.25" style="1" customWidth="1"/>
    <col min="11015" max="11015" width="28.375" style="1" customWidth="1"/>
    <col min="11016" max="11264" width="9" style="1"/>
    <col min="11265" max="11265" width="5" style="1" customWidth="1"/>
    <col min="11266" max="11266" width="12.875" style="1" customWidth="1"/>
    <col min="11267" max="11267" width="23.25" style="1" bestFit="1" customWidth="1"/>
    <col min="11268" max="11268" width="24.75" style="1" bestFit="1" customWidth="1"/>
    <col min="11269" max="11269" width="14.75" style="1" customWidth="1"/>
    <col min="11270" max="11270" width="7.25" style="1" customWidth="1"/>
    <col min="11271" max="11271" width="28.375" style="1" customWidth="1"/>
    <col min="11272" max="11520" width="9" style="1"/>
    <col min="11521" max="11521" width="5" style="1" customWidth="1"/>
    <col min="11522" max="11522" width="12.875" style="1" customWidth="1"/>
    <col min="11523" max="11523" width="23.25" style="1" bestFit="1" customWidth="1"/>
    <col min="11524" max="11524" width="24.75" style="1" bestFit="1" customWidth="1"/>
    <col min="11525" max="11525" width="14.75" style="1" customWidth="1"/>
    <col min="11526" max="11526" width="7.25" style="1" customWidth="1"/>
    <col min="11527" max="11527" width="28.375" style="1" customWidth="1"/>
    <col min="11528" max="11776" width="9" style="1"/>
    <col min="11777" max="11777" width="5" style="1" customWidth="1"/>
    <col min="11778" max="11778" width="12.875" style="1" customWidth="1"/>
    <col min="11779" max="11779" width="23.25" style="1" bestFit="1" customWidth="1"/>
    <col min="11780" max="11780" width="24.75" style="1" bestFit="1" customWidth="1"/>
    <col min="11781" max="11781" width="14.75" style="1" customWidth="1"/>
    <col min="11782" max="11782" width="7.25" style="1" customWidth="1"/>
    <col min="11783" max="11783" width="28.375" style="1" customWidth="1"/>
    <col min="11784" max="12032" width="9" style="1"/>
    <col min="12033" max="12033" width="5" style="1" customWidth="1"/>
    <col min="12034" max="12034" width="12.875" style="1" customWidth="1"/>
    <col min="12035" max="12035" width="23.25" style="1" bestFit="1" customWidth="1"/>
    <col min="12036" max="12036" width="24.75" style="1" bestFit="1" customWidth="1"/>
    <col min="12037" max="12037" width="14.75" style="1" customWidth="1"/>
    <col min="12038" max="12038" width="7.25" style="1" customWidth="1"/>
    <col min="12039" max="12039" width="28.375" style="1" customWidth="1"/>
    <col min="12040" max="12288" width="9" style="1"/>
    <col min="12289" max="12289" width="5" style="1" customWidth="1"/>
    <col min="12290" max="12290" width="12.875" style="1" customWidth="1"/>
    <col min="12291" max="12291" width="23.25" style="1" bestFit="1" customWidth="1"/>
    <col min="12292" max="12292" width="24.75" style="1" bestFit="1" customWidth="1"/>
    <col min="12293" max="12293" width="14.75" style="1" customWidth="1"/>
    <col min="12294" max="12294" width="7.25" style="1" customWidth="1"/>
    <col min="12295" max="12295" width="28.375" style="1" customWidth="1"/>
    <col min="12296" max="12544" width="9" style="1"/>
    <col min="12545" max="12545" width="5" style="1" customWidth="1"/>
    <col min="12546" max="12546" width="12.875" style="1" customWidth="1"/>
    <col min="12547" max="12547" width="23.25" style="1" bestFit="1" customWidth="1"/>
    <col min="12548" max="12548" width="24.75" style="1" bestFit="1" customWidth="1"/>
    <col min="12549" max="12549" width="14.75" style="1" customWidth="1"/>
    <col min="12550" max="12550" width="7.25" style="1" customWidth="1"/>
    <col min="12551" max="12551" width="28.375" style="1" customWidth="1"/>
    <col min="12552" max="12800" width="9" style="1"/>
    <col min="12801" max="12801" width="5" style="1" customWidth="1"/>
    <col min="12802" max="12802" width="12.875" style="1" customWidth="1"/>
    <col min="12803" max="12803" width="23.25" style="1" bestFit="1" customWidth="1"/>
    <col min="12804" max="12804" width="24.75" style="1" bestFit="1" customWidth="1"/>
    <col min="12805" max="12805" width="14.75" style="1" customWidth="1"/>
    <col min="12806" max="12806" width="7.25" style="1" customWidth="1"/>
    <col min="12807" max="12807" width="28.375" style="1" customWidth="1"/>
    <col min="12808" max="13056" width="9" style="1"/>
    <col min="13057" max="13057" width="5" style="1" customWidth="1"/>
    <col min="13058" max="13058" width="12.875" style="1" customWidth="1"/>
    <col min="13059" max="13059" width="23.25" style="1" bestFit="1" customWidth="1"/>
    <col min="13060" max="13060" width="24.75" style="1" bestFit="1" customWidth="1"/>
    <col min="13061" max="13061" width="14.75" style="1" customWidth="1"/>
    <col min="13062" max="13062" width="7.25" style="1" customWidth="1"/>
    <col min="13063" max="13063" width="28.375" style="1" customWidth="1"/>
    <col min="13064" max="13312" width="9" style="1"/>
    <col min="13313" max="13313" width="5" style="1" customWidth="1"/>
    <col min="13314" max="13314" width="12.875" style="1" customWidth="1"/>
    <col min="13315" max="13315" width="23.25" style="1" bestFit="1" customWidth="1"/>
    <col min="13316" max="13316" width="24.75" style="1" bestFit="1" customWidth="1"/>
    <col min="13317" max="13317" width="14.75" style="1" customWidth="1"/>
    <col min="13318" max="13318" width="7.25" style="1" customWidth="1"/>
    <col min="13319" max="13319" width="28.375" style="1" customWidth="1"/>
    <col min="13320" max="13568" width="9" style="1"/>
    <col min="13569" max="13569" width="5" style="1" customWidth="1"/>
    <col min="13570" max="13570" width="12.875" style="1" customWidth="1"/>
    <col min="13571" max="13571" width="23.25" style="1" bestFit="1" customWidth="1"/>
    <col min="13572" max="13572" width="24.75" style="1" bestFit="1" customWidth="1"/>
    <col min="13573" max="13573" width="14.75" style="1" customWidth="1"/>
    <col min="13574" max="13574" width="7.25" style="1" customWidth="1"/>
    <col min="13575" max="13575" width="28.375" style="1" customWidth="1"/>
    <col min="13576" max="13824" width="9" style="1"/>
    <col min="13825" max="13825" width="5" style="1" customWidth="1"/>
    <col min="13826" max="13826" width="12.875" style="1" customWidth="1"/>
    <col min="13827" max="13827" width="23.25" style="1" bestFit="1" customWidth="1"/>
    <col min="13828" max="13828" width="24.75" style="1" bestFit="1" customWidth="1"/>
    <col min="13829" max="13829" width="14.75" style="1" customWidth="1"/>
    <col min="13830" max="13830" width="7.25" style="1" customWidth="1"/>
    <col min="13831" max="13831" width="28.375" style="1" customWidth="1"/>
    <col min="13832" max="14080" width="9" style="1"/>
    <col min="14081" max="14081" width="5" style="1" customWidth="1"/>
    <col min="14082" max="14082" width="12.875" style="1" customWidth="1"/>
    <col min="14083" max="14083" width="23.25" style="1" bestFit="1" customWidth="1"/>
    <col min="14084" max="14084" width="24.75" style="1" bestFit="1" customWidth="1"/>
    <col min="14085" max="14085" width="14.75" style="1" customWidth="1"/>
    <col min="14086" max="14086" width="7.25" style="1" customWidth="1"/>
    <col min="14087" max="14087" width="28.375" style="1" customWidth="1"/>
    <col min="14088" max="14336" width="9" style="1"/>
    <col min="14337" max="14337" width="5" style="1" customWidth="1"/>
    <col min="14338" max="14338" width="12.875" style="1" customWidth="1"/>
    <col min="14339" max="14339" width="23.25" style="1" bestFit="1" customWidth="1"/>
    <col min="14340" max="14340" width="24.75" style="1" bestFit="1" customWidth="1"/>
    <col min="14341" max="14341" width="14.75" style="1" customWidth="1"/>
    <col min="14342" max="14342" width="7.25" style="1" customWidth="1"/>
    <col min="14343" max="14343" width="28.375" style="1" customWidth="1"/>
    <col min="14344" max="14592" width="9" style="1"/>
    <col min="14593" max="14593" width="5" style="1" customWidth="1"/>
    <col min="14594" max="14594" width="12.875" style="1" customWidth="1"/>
    <col min="14595" max="14595" width="23.25" style="1" bestFit="1" customWidth="1"/>
    <col min="14596" max="14596" width="24.75" style="1" bestFit="1" customWidth="1"/>
    <col min="14597" max="14597" width="14.75" style="1" customWidth="1"/>
    <col min="14598" max="14598" width="7.25" style="1" customWidth="1"/>
    <col min="14599" max="14599" width="28.375" style="1" customWidth="1"/>
    <col min="14600" max="14848" width="9" style="1"/>
    <col min="14849" max="14849" width="5" style="1" customWidth="1"/>
    <col min="14850" max="14850" width="12.875" style="1" customWidth="1"/>
    <col min="14851" max="14851" width="23.25" style="1" bestFit="1" customWidth="1"/>
    <col min="14852" max="14852" width="24.75" style="1" bestFit="1" customWidth="1"/>
    <col min="14853" max="14853" width="14.75" style="1" customWidth="1"/>
    <col min="14854" max="14854" width="7.25" style="1" customWidth="1"/>
    <col min="14855" max="14855" width="28.375" style="1" customWidth="1"/>
    <col min="14856" max="15104" width="9" style="1"/>
    <col min="15105" max="15105" width="5" style="1" customWidth="1"/>
    <col min="15106" max="15106" width="12.875" style="1" customWidth="1"/>
    <col min="15107" max="15107" width="23.25" style="1" bestFit="1" customWidth="1"/>
    <col min="15108" max="15108" width="24.75" style="1" bestFit="1" customWidth="1"/>
    <col min="15109" max="15109" width="14.75" style="1" customWidth="1"/>
    <col min="15110" max="15110" width="7.25" style="1" customWidth="1"/>
    <col min="15111" max="15111" width="28.375" style="1" customWidth="1"/>
    <col min="15112" max="15360" width="9" style="1"/>
    <col min="15361" max="15361" width="5" style="1" customWidth="1"/>
    <col min="15362" max="15362" width="12.875" style="1" customWidth="1"/>
    <col min="15363" max="15363" width="23.25" style="1" bestFit="1" customWidth="1"/>
    <col min="15364" max="15364" width="24.75" style="1" bestFit="1" customWidth="1"/>
    <col min="15365" max="15365" width="14.75" style="1" customWidth="1"/>
    <col min="15366" max="15366" width="7.25" style="1" customWidth="1"/>
    <col min="15367" max="15367" width="28.375" style="1" customWidth="1"/>
    <col min="15368" max="15616" width="9" style="1"/>
    <col min="15617" max="15617" width="5" style="1" customWidth="1"/>
    <col min="15618" max="15618" width="12.875" style="1" customWidth="1"/>
    <col min="15619" max="15619" width="23.25" style="1" bestFit="1" customWidth="1"/>
    <col min="15620" max="15620" width="24.75" style="1" bestFit="1" customWidth="1"/>
    <col min="15621" max="15621" width="14.75" style="1" customWidth="1"/>
    <col min="15622" max="15622" width="7.25" style="1" customWidth="1"/>
    <col min="15623" max="15623" width="28.375" style="1" customWidth="1"/>
    <col min="15624" max="15872" width="9" style="1"/>
    <col min="15873" max="15873" width="5" style="1" customWidth="1"/>
    <col min="15874" max="15874" width="12.875" style="1" customWidth="1"/>
    <col min="15875" max="15875" width="23.25" style="1" bestFit="1" customWidth="1"/>
    <col min="15876" max="15876" width="24.75" style="1" bestFit="1" customWidth="1"/>
    <col min="15877" max="15877" width="14.75" style="1" customWidth="1"/>
    <col min="15878" max="15878" width="7.25" style="1" customWidth="1"/>
    <col min="15879" max="15879" width="28.375" style="1" customWidth="1"/>
    <col min="15880" max="16128" width="9" style="1"/>
    <col min="16129" max="16129" width="5" style="1" customWidth="1"/>
    <col min="16130" max="16130" width="12.875" style="1" customWidth="1"/>
    <col min="16131" max="16131" width="23.25" style="1" bestFit="1" customWidth="1"/>
    <col min="16132" max="16132" width="24.75" style="1" bestFit="1" customWidth="1"/>
    <col min="16133" max="16133" width="14.75" style="1" customWidth="1"/>
    <col min="16134" max="16134" width="7.25" style="1" customWidth="1"/>
    <col min="16135" max="16135" width="28.375" style="1" customWidth="1"/>
    <col min="16136" max="16384" width="9" style="1"/>
  </cols>
  <sheetData>
    <row r="1" spans="1:8" ht="23.25" customHeight="1" x14ac:dyDescent="0.3">
      <c r="A1" s="144" t="s">
        <v>116</v>
      </c>
      <c r="B1" s="144"/>
      <c r="C1" s="144"/>
      <c r="D1" s="144"/>
      <c r="E1" s="144"/>
      <c r="F1" s="144"/>
      <c r="G1" s="144"/>
      <c r="H1" s="144"/>
    </row>
    <row r="2" spans="1:8" ht="17.25" customHeight="1" x14ac:dyDescent="0.25">
      <c r="A2" s="127" t="s">
        <v>0</v>
      </c>
      <c r="B2" s="127" t="s">
        <v>1</v>
      </c>
      <c r="C2" s="103" t="s">
        <v>2</v>
      </c>
      <c r="D2" s="127" t="s">
        <v>3</v>
      </c>
      <c r="E2" s="127"/>
      <c r="F2" s="103" t="s">
        <v>4</v>
      </c>
      <c r="G2" s="142" t="s">
        <v>8</v>
      </c>
      <c r="H2" s="143"/>
    </row>
    <row r="3" spans="1:8" ht="17.25" customHeight="1" x14ac:dyDescent="0.25">
      <c r="A3" s="127"/>
      <c r="B3" s="127"/>
      <c r="C3" s="103"/>
      <c r="D3" s="9" t="s">
        <v>5</v>
      </c>
      <c r="E3" s="9" t="s">
        <v>6</v>
      </c>
      <c r="F3" s="127"/>
      <c r="G3" s="9" t="s">
        <v>5</v>
      </c>
      <c r="H3" s="9" t="s">
        <v>6</v>
      </c>
    </row>
    <row r="4" spans="1:8" ht="15.75" customHeight="1" x14ac:dyDescent="0.25">
      <c r="A4" s="127">
        <v>1</v>
      </c>
      <c r="B4" s="127" t="s">
        <v>9</v>
      </c>
      <c r="C4" s="103" t="s">
        <v>89</v>
      </c>
      <c r="D4" s="2" t="s">
        <v>51</v>
      </c>
      <c r="E4" s="11" t="s">
        <v>52</v>
      </c>
      <c r="F4" s="94">
        <v>21</v>
      </c>
      <c r="G4" s="12"/>
      <c r="H4" s="8"/>
    </row>
    <row r="5" spans="1:8" ht="15.75" customHeight="1" x14ac:dyDescent="0.25">
      <c r="A5" s="127"/>
      <c r="B5" s="127"/>
      <c r="C5" s="103"/>
      <c r="D5" s="2" t="s">
        <v>54</v>
      </c>
      <c r="E5" s="11" t="s">
        <v>55</v>
      </c>
      <c r="F5" s="94"/>
      <c r="G5" s="12"/>
      <c r="H5" s="8"/>
    </row>
    <row r="6" spans="1:8" ht="15.75" customHeight="1" x14ac:dyDescent="0.25">
      <c r="A6" s="127"/>
      <c r="B6" s="127"/>
      <c r="C6" s="103"/>
      <c r="D6" s="2" t="s">
        <v>53</v>
      </c>
      <c r="E6" s="11" t="s">
        <v>12</v>
      </c>
      <c r="F6" s="94"/>
      <c r="G6" s="12"/>
      <c r="H6" s="8"/>
    </row>
    <row r="7" spans="1:8" ht="15.75" customHeight="1" x14ac:dyDescent="0.25">
      <c r="A7" s="127">
        <v>2</v>
      </c>
      <c r="B7" s="127" t="s">
        <v>10</v>
      </c>
      <c r="C7" s="103" t="s">
        <v>43</v>
      </c>
      <c r="D7" s="2" t="s">
        <v>13</v>
      </c>
      <c r="E7" s="11" t="s">
        <v>14</v>
      </c>
      <c r="F7" s="94">
        <v>49</v>
      </c>
      <c r="G7" s="2" t="s">
        <v>19</v>
      </c>
      <c r="H7" s="14" t="s">
        <v>23</v>
      </c>
    </row>
    <row r="8" spans="1:8" ht="15.75" customHeight="1" x14ac:dyDescent="0.25">
      <c r="A8" s="127"/>
      <c r="B8" s="127"/>
      <c r="C8" s="103"/>
      <c r="D8" s="2" t="s">
        <v>17</v>
      </c>
      <c r="E8" s="11" t="s">
        <v>15</v>
      </c>
      <c r="F8" s="94"/>
      <c r="G8" s="2" t="s">
        <v>20</v>
      </c>
      <c r="H8" s="14" t="s">
        <v>24</v>
      </c>
    </row>
    <row r="9" spans="1:8" ht="15.75" customHeight="1" x14ac:dyDescent="0.25">
      <c r="A9" s="127"/>
      <c r="B9" s="127"/>
      <c r="C9" s="103"/>
      <c r="D9" s="2" t="s">
        <v>18</v>
      </c>
      <c r="E9" s="11" t="s">
        <v>16</v>
      </c>
      <c r="F9" s="94"/>
      <c r="G9" s="2" t="s">
        <v>21</v>
      </c>
      <c r="H9" s="14" t="s">
        <v>25</v>
      </c>
    </row>
    <row r="10" spans="1:8" ht="15" customHeight="1" x14ac:dyDescent="0.25">
      <c r="A10" s="127"/>
      <c r="B10" s="127"/>
      <c r="C10" s="103"/>
      <c r="D10" s="2"/>
      <c r="E10" s="13"/>
      <c r="F10" s="94"/>
      <c r="G10" s="2" t="s">
        <v>22</v>
      </c>
      <c r="H10" s="14" t="s">
        <v>26</v>
      </c>
    </row>
    <row r="11" spans="1:8" ht="15.75" customHeight="1" x14ac:dyDescent="0.25">
      <c r="A11" s="125">
        <v>3</v>
      </c>
      <c r="B11" s="125" t="s">
        <v>11</v>
      </c>
      <c r="C11" s="123" t="s">
        <v>86</v>
      </c>
      <c r="D11" s="2" t="s">
        <v>27</v>
      </c>
      <c r="E11" s="11" t="s">
        <v>30</v>
      </c>
      <c r="F11" s="139">
        <v>39</v>
      </c>
      <c r="G11" s="2" t="s">
        <v>34</v>
      </c>
      <c r="H11" s="14" t="s">
        <v>38</v>
      </c>
    </row>
    <row r="12" spans="1:8" ht="15.75" customHeight="1" x14ac:dyDescent="0.25">
      <c r="A12" s="130"/>
      <c r="B12" s="130"/>
      <c r="C12" s="97"/>
      <c r="D12" s="2" t="s">
        <v>28</v>
      </c>
      <c r="E12" s="11" t="s">
        <v>31</v>
      </c>
      <c r="F12" s="91"/>
      <c r="G12" s="2" t="s">
        <v>35</v>
      </c>
      <c r="H12" s="14" t="s">
        <v>39</v>
      </c>
    </row>
    <row r="13" spans="1:8" ht="15.75" customHeight="1" x14ac:dyDescent="0.25">
      <c r="A13" s="130"/>
      <c r="B13" s="130"/>
      <c r="C13" s="97"/>
      <c r="D13" s="2" t="s">
        <v>104</v>
      </c>
      <c r="E13" s="11" t="s">
        <v>32</v>
      </c>
      <c r="F13" s="91"/>
      <c r="G13" s="2" t="s">
        <v>36</v>
      </c>
      <c r="H13" s="14" t="s">
        <v>40</v>
      </c>
    </row>
    <row r="14" spans="1:8" ht="15.75" customHeight="1" x14ac:dyDescent="0.25">
      <c r="A14" s="130"/>
      <c r="B14" s="130"/>
      <c r="C14" s="97"/>
      <c r="D14" s="2" t="s">
        <v>29</v>
      </c>
      <c r="E14" s="11" t="s">
        <v>33</v>
      </c>
      <c r="F14" s="91"/>
      <c r="G14" s="2" t="s">
        <v>37</v>
      </c>
      <c r="H14" s="14" t="s">
        <v>41</v>
      </c>
    </row>
    <row r="15" spans="1:8" ht="15.75" customHeight="1" x14ac:dyDescent="0.25">
      <c r="A15" s="140"/>
      <c r="B15" s="140"/>
      <c r="C15" s="141"/>
      <c r="D15" s="2" t="s">
        <v>105</v>
      </c>
      <c r="E15" s="11"/>
      <c r="F15" s="138"/>
      <c r="G15" s="2"/>
      <c r="H15" s="14"/>
    </row>
    <row r="16" spans="1:8" ht="15.75" customHeight="1" x14ac:dyDescent="0.25">
      <c r="A16" s="125">
        <v>4</v>
      </c>
      <c r="B16" s="125" t="s">
        <v>44</v>
      </c>
      <c r="C16" s="123" t="s">
        <v>48</v>
      </c>
      <c r="D16" s="2" t="s">
        <v>56</v>
      </c>
      <c r="E16" s="11" t="s">
        <v>62</v>
      </c>
      <c r="F16" s="139">
        <v>39</v>
      </c>
      <c r="G16" s="2" t="s">
        <v>65</v>
      </c>
      <c r="H16" s="14" t="s">
        <v>69</v>
      </c>
    </row>
    <row r="17" spans="1:8" ht="15.75" customHeight="1" x14ac:dyDescent="0.25">
      <c r="A17" s="130"/>
      <c r="B17" s="130"/>
      <c r="C17" s="97"/>
      <c r="D17" s="2" t="s">
        <v>57</v>
      </c>
      <c r="E17" s="11" t="s">
        <v>63</v>
      </c>
      <c r="F17" s="91"/>
      <c r="G17" s="2" t="s">
        <v>66</v>
      </c>
      <c r="H17" s="14" t="s">
        <v>70</v>
      </c>
    </row>
    <row r="18" spans="1:8" ht="15.75" customHeight="1" x14ac:dyDescent="0.25">
      <c r="A18" s="130"/>
      <c r="B18" s="130"/>
      <c r="C18" s="97"/>
      <c r="D18" s="2" t="s">
        <v>58</v>
      </c>
      <c r="E18" s="11" t="s">
        <v>64</v>
      </c>
      <c r="F18" s="91"/>
      <c r="G18" s="2" t="s">
        <v>67</v>
      </c>
      <c r="H18" s="14" t="s">
        <v>71</v>
      </c>
    </row>
    <row r="19" spans="1:8" ht="15.75" customHeight="1" x14ac:dyDescent="0.25">
      <c r="A19" s="130"/>
      <c r="B19" s="130"/>
      <c r="C19" s="97"/>
      <c r="D19" s="2" t="s">
        <v>59</v>
      </c>
      <c r="E19" s="11" t="s">
        <v>60</v>
      </c>
      <c r="F19" s="91"/>
      <c r="G19" s="2" t="s">
        <v>68</v>
      </c>
      <c r="H19" s="14" t="s">
        <v>72</v>
      </c>
    </row>
    <row r="20" spans="1:8" ht="15.75" customHeight="1" x14ac:dyDescent="0.25">
      <c r="A20" s="130"/>
      <c r="B20" s="130"/>
      <c r="C20" s="97"/>
      <c r="D20" s="2" t="s">
        <v>106</v>
      </c>
      <c r="E20" s="11"/>
      <c r="F20" s="91"/>
      <c r="G20" s="2"/>
      <c r="H20" s="14"/>
    </row>
    <row r="21" spans="1:8" ht="15.75" customHeight="1" x14ac:dyDescent="0.25">
      <c r="A21" s="140"/>
      <c r="B21" s="140"/>
      <c r="C21" s="141"/>
      <c r="D21" s="2" t="s">
        <v>107</v>
      </c>
      <c r="E21" s="11"/>
      <c r="F21" s="138"/>
      <c r="G21" s="2"/>
      <c r="H21" s="14"/>
    </row>
    <row r="22" spans="1:8" ht="15.75" customHeight="1" x14ac:dyDescent="0.25">
      <c r="A22" s="125">
        <v>5</v>
      </c>
      <c r="B22" s="125" t="s">
        <v>45</v>
      </c>
      <c r="C22" s="123" t="s">
        <v>49</v>
      </c>
      <c r="D22" s="2" t="s">
        <v>73</v>
      </c>
      <c r="E22" s="11" t="s">
        <v>61</v>
      </c>
      <c r="F22" s="139">
        <v>43</v>
      </c>
      <c r="G22" s="2" t="s">
        <v>92</v>
      </c>
      <c r="H22" s="14" t="s">
        <v>96</v>
      </c>
    </row>
    <row r="23" spans="1:8" ht="15.75" customHeight="1" x14ac:dyDescent="0.25">
      <c r="A23" s="130"/>
      <c r="B23" s="130"/>
      <c r="C23" s="97"/>
      <c r="D23" s="2" t="s">
        <v>74</v>
      </c>
      <c r="E23" s="11" t="s">
        <v>76</v>
      </c>
      <c r="F23" s="91"/>
      <c r="G23" s="2" t="s">
        <v>93</v>
      </c>
      <c r="H23" s="14" t="s">
        <v>97</v>
      </c>
    </row>
    <row r="24" spans="1:8" ht="15.75" customHeight="1" x14ac:dyDescent="0.25">
      <c r="A24" s="130"/>
      <c r="B24" s="130"/>
      <c r="C24" s="97"/>
      <c r="D24" s="2" t="s">
        <v>90</v>
      </c>
      <c r="E24" s="11" t="s">
        <v>91</v>
      </c>
      <c r="F24" s="91"/>
      <c r="G24" s="2" t="s">
        <v>94</v>
      </c>
      <c r="H24" s="14" t="s">
        <v>98</v>
      </c>
    </row>
    <row r="25" spans="1:8" ht="15.75" customHeight="1" x14ac:dyDescent="0.25">
      <c r="A25" s="130"/>
      <c r="B25" s="130"/>
      <c r="C25" s="97"/>
      <c r="D25" s="2" t="s">
        <v>75</v>
      </c>
      <c r="E25" s="11" t="s">
        <v>77</v>
      </c>
      <c r="F25" s="91"/>
      <c r="G25" s="2" t="s">
        <v>95</v>
      </c>
      <c r="H25" s="14" t="s">
        <v>99</v>
      </c>
    </row>
    <row r="26" spans="1:8" ht="15.75" customHeight="1" x14ac:dyDescent="0.25">
      <c r="A26" s="130"/>
      <c r="B26" s="130"/>
      <c r="C26" s="97"/>
      <c r="D26" s="2" t="s">
        <v>100</v>
      </c>
      <c r="E26" s="11" t="s">
        <v>102</v>
      </c>
      <c r="F26" s="91"/>
      <c r="G26" s="2"/>
      <c r="H26" s="14"/>
    </row>
    <row r="27" spans="1:8" ht="15.75" customHeight="1" x14ac:dyDescent="0.25">
      <c r="A27" s="140"/>
      <c r="B27" s="140"/>
      <c r="C27" s="141"/>
      <c r="D27" s="2" t="s">
        <v>101</v>
      </c>
      <c r="E27" s="11" t="s">
        <v>103</v>
      </c>
      <c r="F27" s="138"/>
      <c r="G27" s="2"/>
      <c r="H27" s="14"/>
    </row>
    <row r="28" spans="1:8" ht="15" customHeight="1" x14ac:dyDescent="0.25">
      <c r="A28" s="125">
        <v>6</v>
      </c>
      <c r="B28" s="125" t="s">
        <v>46</v>
      </c>
      <c r="C28" s="123" t="s">
        <v>87</v>
      </c>
      <c r="D28" s="2" t="s">
        <v>78</v>
      </c>
      <c r="E28" s="11" t="s">
        <v>81</v>
      </c>
      <c r="F28" s="139">
        <v>38</v>
      </c>
      <c r="G28" s="2"/>
      <c r="H28" s="14"/>
    </row>
    <row r="29" spans="1:8" ht="15" customHeight="1" x14ac:dyDescent="0.25">
      <c r="A29" s="130"/>
      <c r="B29" s="130"/>
      <c r="C29" s="97"/>
      <c r="D29" s="2" t="s">
        <v>79</v>
      </c>
      <c r="E29" s="11" t="s">
        <v>82</v>
      </c>
      <c r="F29" s="91"/>
      <c r="G29" s="2"/>
      <c r="H29" s="14"/>
    </row>
    <row r="30" spans="1:8" ht="15" customHeight="1" x14ac:dyDescent="0.25">
      <c r="A30" s="130"/>
      <c r="B30" s="130"/>
      <c r="C30" s="97"/>
      <c r="D30" s="2" t="s">
        <v>80</v>
      </c>
      <c r="E30" s="11" t="s">
        <v>83</v>
      </c>
      <c r="F30" s="91"/>
      <c r="G30" s="2"/>
      <c r="H30" s="14"/>
    </row>
    <row r="31" spans="1:8" ht="15" customHeight="1" x14ac:dyDescent="0.25">
      <c r="A31" s="130"/>
      <c r="B31" s="130"/>
      <c r="C31" s="97"/>
      <c r="D31" s="2" t="s">
        <v>108</v>
      </c>
      <c r="E31" s="11"/>
      <c r="F31" s="91"/>
      <c r="G31" s="2"/>
      <c r="H31" s="14"/>
    </row>
    <row r="32" spans="1:8" ht="15" customHeight="1" x14ac:dyDescent="0.25">
      <c r="A32" s="140"/>
      <c r="B32" s="140"/>
      <c r="C32" s="141"/>
      <c r="D32" s="2" t="s">
        <v>109</v>
      </c>
      <c r="E32" s="11"/>
      <c r="F32" s="138"/>
      <c r="G32" s="2"/>
      <c r="H32" s="14"/>
    </row>
    <row r="33" spans="1:8" ht="15.75" customHeight="1" x14ac:dyDescent="0.25">
      <c r="A33" s="125">
        <v>7</v>
      </c>
      <c r="B33" s="125" t="s">
        <v>47</v>
      </c>
      <c r="C33" s="123" t="s">
        <v>88</v>
      </c>
      <c r="D33" s="2" t="s">
        <v>110</v>
      </c>
      <c r="E33" s="11" t="s">
        <v>112</v>
      </c>
      <c r="F33" s="139">
        <v>37</v>
      </c>
      <c r="G33" s="2" t="s">
        <v>114</v>
      </c>
      <c r="H33" s="14" t="s">
        <v>115</v>
      </c>
    </row>
    <row r="34" spans="1:8" ht="15.75" customHeight="1" x14ac:dyDescent="0.25">
      <c r="A34" s="130"/>
      <c r="B34" s="130"/>
      <c r="C34" s="97"/>
      <c r="D34" s="2" t="s">
        <v>111</v>
      </c>
      <c r="E34" s="11" t="s">
        <v>113</v>
      </c>
      <c r="F34" s="91"/>
      <c r="G34" s="2"/>
      <c r="H34" s="14"/>
    </row>
    <row r="35" spans="1:8" ht="15.75" customHeight="1" x14ac:dyDescent="0.25">
      <c r="A35" s="130"/>
      <c r="B35" s="130"/>
      <c r="C35" s="97"/>
      <c r="D35" s="2" t="s">
        <v>84</v>
      </c>
      <c r="E35" s="11" t="s">
        <v>85</v>
      </c>
      <c r="F35" s="91"/>
      <c r="G35" s="2"/>
      <c r="H35" s="14"/>
    </row>
    <row r="36" spans="1:8" ht="17.25" customHeight="1" x14ac:dyDescent="0.25">
      <c r="A36" s="3"/>
      <c r="B36" s="9" t="s">
        <v>7</v>
      </c>
      <c r="C36" s="9" t="s">
        <v>50</v>
      </c>
      <c r="D36" s="9"/>
      <c r="E36" s="3"/>
      <c r="F36" s="5">
        <f>SUM(F4:F35)</f>
        <v>266</v>
      </c>
      <c r="G36" s="3"/>
      <c r="H36" s="8"/>
    </row>
    <row r="39" spans="1:8" x14ac:dyDescent="0.25">
      <c r="E39" s="10"/>
    </row>
  </sheetData>
  <mergeCells count="35">
    <mergeCell ref="F16:F21"/>
    <mergeCell ref="A16:A21"/>
    <mergeCell ref="B16:B21"/>
    <mergeCell ref="C16:C21"/>
    <mergeCell ref="A28:A32"/>
    <mergeCell ref="B28:B32"/>
    <mergeCell ref="C28:C32"/>
    <mergeCell ref="F11:F15"/>
    <mergeCell ref="A2:A3"/>
    <mergeCell ref="B2:B3"/>
    <mergeCell ref="C2:C3"/>
    <mergeCell ref="D2:E2"/>
    <mergeCell ref="F2:F3"/>
    <mergeCell ref="A7:A10"/>
    <mergeCell ref="F7:F10"/>
    <mergeCell ref="B7:B10"/>
    <mergeCell ref="C7:C10"/>
    <mergeCell ref="B11:B15"/>
    <mergeCell ref="A11:A15"/>
    <mergeCell ref="C11:C15"/>
    <mergeCell ref="G2:H2"/>
    <mergeCell ref="A1:H1"/>
    <mergeCell ref="A4:A6"/>
    <mergeCell ref="B4:B6"/>
    <mergeCell ref="C4:C6"/>
    <mergeCell ref="F4:F6"/>
    <mergeCell ref="F33:F35"/>
    <mergeCell ref="B33:B35"/>
    <mergeCell ref="A22:A27"/>
    <mergeCell ref="B22:B27"/>
    <mergeCell ref="C22:C27"/>
    <mergeCell ref="F22:F27"/>
    <mergeCell ref="A33:A35"/>
    <mergeCell ref="C33:C35"/>
    <mergeCell ref="F28:F32"/>
  </mergeCells>
  <pageMargins left="0.70866141732283472" right="0.19685039370078741" top="0.39370078740157483" bottom="0.19685039370078741" header="0.19685039370078741" footer="0.1968503937007874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TỔNG T4</vt:lpstr>
      <vt:lpstr>KHÓA 20T</vt:lpstr>
      <vt:lpstr>KHÓA 19T</vt:lpstr>
      <vt:lpstr>KHÓA 18T</vt:lpstr>
      <vt:lpstr>TỔNG C1</vt:lpstr>
      <vt:lpstr>TỔNG C1 (2)</vt:lpstr>
      <vt:lpstr>KHOA 16-17-18 Kinh te</vt:lpstr>
      <vt:lpstr>'KHÓA 18T'!Print_Titles</vt:lpstr>
      <vt:lpstr>'KHÓA 19T'!Print_Titles</vt:lpstr>
      <vt:lpstr>'KHÓA 20T'!Print_Titles</vt:lpstr>
      <vt:lpstr>'TỔNG C1'!Print_Titles</vt:lpstr>
      <vt:lpstr>'TỔNG C1 (2)'!Print_Titles</vt:lpstr>
      <vt:lpstr>'TỔNG T4'!Print_Titles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Dung CTCT_HSSV</cp:lastModifiedBy>
  <cp:lastPrinted>2020-11-30T10:59:18Z</cp:lastPrinted>
  <dcterms:created xsi:type="dcterms:W3CDTF">2017-09-01T03:37:40Z</dcterms:created>
  <dcterms:modified xsi:type="dcterms:W3CDTF">2020-12-25T10:25:14Z</dcterms:modified>
</cp:coreProperties>
</file>