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TRÌNH MINH PHONG " sheetId="49" r:id="rId1"/>
  </sheets>
  <definedNames>
    <definedName name="_xlnm._FilterDatabase" localSheetId="0" hidden="1">'TRÌNH MINH PHONG '!$A$3:$O$48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5" i="49" l="1"/>
  <c r="I45" i="49" s="1"/>
  <c r="M30" i="49"/>
  <c r="M19" i="49"/>
  <c r="I19" i="49" s="1"/>
  <c r="M14" i="49"/>
  <c r="I14" i="49" s="1"/>
  <c r="M5" i="49"/>
  <c r="I5" i="49" s="1"/>
  <c r="M10" i="49"/>
  <c r="I10" i="49" s="1"/>
  <c r="M15" i="49"/>
  <c r="I15" i="49" s="1"/>
  <c r="M16" i="49"/>
  <c r="I16" i="49" s="1"/>
  <c r="M18" i="49"/>
  <c r="I18" i="49" s="1"/>
  <c r="M21" i="49"/>
  <c r="I21" i="49" s="1"/>
  <c r="M29" i="49"/>
  <c r="I29" i="49" s="1"/>
  <c r="M38" i="49"/>
  <c r="I38" i="49" s="1"/>
  <c r="M40" i="49"/>
  <c r="I40" i="49" s="1"/>
  <c r="M42" i="49"/>
  <c r="I42" i="49" s="1"/>
  <c r="M44" i="49"/>
  <c r="I44" i="49" s="1"/>
  <c r="M46" i="49"/>
  <c r="I46" i="49" s="1"/>
  <c r="J46" i="49"/>
  <c r="J44" i="49"/>
  <c r="J42" i="49"/>
  <c r="J40" i="49"/>
  <c r="J38" i="49"/>
  <c r="J29" i="49"/>
  <c r="J21" i="49"/>
  <c r="J18" i="49"/>
  <c r="J16" i="49"/>
  <c r="J15" i="49"/>
  <c r="J10" i="49"/>
</calcChain>
</file>

<file path=xl/sharedStrings.xml><?xml version="1.0" encoding="utf-8"?>
<sst xmlns="http://schemas.openxmlformats.org/spreadsheetml/2006/main" count="296" uniqueCount="204">
  <si>
    <t>THÔNG TIN TÀI KHOẢN NGÂN HÀNG OCB (PHƯƠNG ĐÔNG- CHI NHÁNH TÂN BÌNH)</t>
  </si>
  <si>
    <t>STT</t>
  </si>
  <si>
    <t>MSSV</t>
  </si>
  <si>
    <t>CMND/ CĂN CƯỚC</t>
  </si>
  <si>
    <t>HỌ VÀ TÊN SINH VIÊN</t>
  </si>
  <si>
    <t>LỚP</t>
  </si>
  <si>
    <t>SỐ TÀI KHOẢN NGÂN HÀNG 
TẠI OCB</t>
  </si>
  <si>
    <t>SỐ ĐIỆN THOẠI</t>
  </si>
  <si>
    <t>KÝ TÊN</t>
  </si>
  <si>
    <t>Ngày          tháng        năm 2021</t>
  </si>
  <si>
    <t>Giáo viên chủ nhiệm/CVHT</t>
  </si>
  <si>
    <t>TRƯỜNG CAO ĐẲNG LÝ TỰ TRỌNG TP. HỒ CHÍ MINH</t>
  </si>
  <si>
    <t>Hùng</t>
  </si>
  <si>
    <t>Duy</t>
  </si>
  <si>
    <t>EMAIL</t>
  </si>
  <si>
    <t>Phát</t>
  </si>
  <si>
    <t>Khoa</t>
  </si>
  <si>
    <t>Nhật</t>
  </si>
  <si>
    <t>Kiệt</t>
  </si>
  <si>
    <t>Huy</t>
  </si>
  <si>
    <t>Nguyễn Hoàng</t>
  </si>
  <si>
    <t>Nguyễn Minh</t>
  </si>
  <si>
    <t>Lâm</t>
  </si>
  <si>
    <t>Đạt</t>
  </si>
  <si>
    <t>Vũ</t>
  </si>
  <si>
    <t>Long</t>
  </si>
  <si>
    <t>Trần Quang</t>
  </si>
  <si>
    <t>Bùi Quang</t>
  </si>
  <si>
    <t>Vinh</t>
  </si>
  <si>
    <t>Minh</t>
  </si>
  <si>
    <t>Bảo</t>
  </si>
  <si>
    <t>Nguyễn Thanh</t>
  </si>
  <si>
    <t>030204000109</t>
  </si>
  <si>
    <t>046204000246</t>
  </si>
  <si>
    <t>079304012776</t>
  </si>
  <si>
    <t>001303003109</t>
  </si>
  <si>
    <t>079304008291</t>
  </si>
  <si>
    <t>079204005823</t>
  </si>
  <si>
    <t>Lộc</t>
  </si>
  <si>
    <t>Dương</t>
  </si>
  <si>
    <t>Phúc</t>
  </si>
  <si>
    <t>Hải</t>
  </si>
  <si>
    <t>GHI CHÚ</t>
  </si>
  <si>
    <t>079204034884</t>
  </si>
  <si>
    <t>089202000028</t>
  </si>
  <si>
    <t>031204006310</t>
  </si>
  <si>
    <t>046204000365</t>
  </si>
  <si>
    <t>079204018853</t>
  </si>
  <si>
    <t>079204027551</t>
  </si>
  <si>
    <t>082204000347</t>
  </si>
  <si>
    <t>093302000168</t>
  </si>
  <si>
    <t>079201016796</t>
  </si>
  <si>
    <t>079204020526</t>
  </si>
  <si>
    <t>079202037964</t>
  </si>
  <si>
    <t>079203042620</t>
  </si>
  <si>
    <t>079204027017</t>
  </si>
  <si>
    <t>215625147</t>
  </si>
  <si>
    <t>079204006844</t>
  </si>
  <si>
    <t>07930431474</t>
  </si>
  <si>
    <t>077304005962</t>
  </si>
  <si>
    <t>079303030255</t>
  </si>
  <si>
    <t>079204001048</t>
  </si>
  <si>
    <t>082203003185</t>
  </si>
  <si>
    <t>20001376</t>
  </si>
  <si>
    <t>Nguyễn Khoa Vĩ</t>
  </si>
  <si>
    <t>Ân</t>
  </si>
  <si>
    <t>20000172</t>
  </si>
  <si>
    <t>Đinh Gia</t>
  </si>
  <si>
    <t>20007586</t>
  </si>
  <si>
    <t>Nguyễn Trần Xuân</t>
  </si>
  <si>
    <t>Danh</t>
  </si>
  <si>
    <t>20000817</t>
  </si>
  <si>
    <t>Võ Văn</t>
  </si>
  <si>
    <t>20000108</t>
  </si>
  <si>
    <t>Phan Quốc</t>
  </si>
  <si>
    <t>Dũng</t>
  </si>
  <si>
    <t>20001294</t>
  </si>
  <si>
    <t>Trần Lê Hùng</t>
  </si>
  <si>
    <t>20004635</t>
  </si>
  <si>
    <t>Huỳnh Quốc</t>
  </si>
  <si>
    <t>20001402</t>
  </si>
  <si>
    <t>Trần Minh</t>
  </si>
  <si>
    <t>20001427</t>
  </si>
  <si>
    <t>Khưu Ngọc Thanh</t>
  </si>
  <si>
    <t>20001857</t>
  </si>
  <si>
    <t>Huỳnh Anh</t>
  </si>
  <si>
    <t>Hào</t>
  </si>
  <si>
    <t>20002446</t>
  </si>
  <si>
    <t>Lê Văn</t>
  </si>
  <si>
    <t>Hiếu</t>
  </si>
  <si>
    <t>20001712</t>
  </si>
  <si>
    <t>Đặng Minh</t>
  </si>
  <si>
    <t>20002468</t>
  </si>
  <si>
    <t>Hưng</t>
  </si>
  <si>
    <t>20002169</t>
  </si>
  <si>
    <t>Nguyễn Phan Nhất</t>
  </si>
  <si>
    <t>20001893</t>
  </si>
  <si>
    <t>Huỳnh Đăng</t>
  </si>
  <si>
    <t>20000818</t>
  </si>
  <si>
    <t>Phạm Trần Xuân</t>
  </si>
  <si>
    <t>20002062</t>
  </si>
  <si>
    <t>Vũ Phạm Tuấn</t>
  </si>
  <si>
    <t>20001730</t>
  </si>
  <si>
    <t>Nguyễn Hà Nhật</t>
  </si>
  <si>
    <t>20002323</t>
  </si>
  <si>
    <t>20000537</t>
  </si>
  <si>
    <t>Trần Nguyên</t>
  </si>
  <si>
    <t>20000123</t>
  </si>
  <si>
    <t>Đặng Hoàng</t>
  </si>
  <si>
    <t>20002244</t>
  </si>
  <si>
    <t>Lê Trần Bảo</t>
  </si>
  <si>
    <t>20002431</t>
  </si>
  <si>
    <t>Lê Bá Thanh</t>
  </si>
  <si>
    <t>20000627</t>
  </si>
  <si>
    <t>Đoàn Hữu</t>
  </si>
  <si>
    <t>Nam</t>
  </si>
  <si>
    <t>20000964</t>
  </si>
  <si>
    <t>Hồ Trí</t>
  </si>
  <si>
    <t>Nguyên</t>
  </si>
  <si>
    <t>20001419</t>
  </si>
  <si>
    <t>20001844</t>
  </si>
  <si>
    <t>Nguyễn Trung</t>
  </si>
  <si>
    <t>20003136</t>
  </si>
  <si>
    <t>20002939</t>
  </si>
  <si>
    <t>Nguyễn Trọng</t>
  </si>
  <si>
    <t>Phú</t>
  </si>
  <si>
    <t>20001069</t>
  </si>
  <si>
    <t>Đỗ Huy</t>
  </si>
  <si>
    <t>20002218</t>
  </si>
  <si>
    <t>Lâm Hữu</t>
  </si>
  <si>
    <t>Phước</t>
  </si>
  <si>
    <t>20002454</t>
  </si>
  <si>
    <t>Đỗ Ngọc</t>
  </si>
  <si>
    <t>Quy</t>
  </si>
  <si>
    <t>20001203</t>
  </si>
  <si>
    <t>Võ Thành</t>
  </si>
  <si>
    <t>Tài</t>
  </si>
  <si>
    <t>20002016</t>
  </si>
  <si>
    <t>Đoàn Phong</t>
  </si>
  <si>
    <t>Thanh</t>
  </si>
  <si>
    <t>20001096</t>
  </si>
  <si>
    <t>Mai Xuân</t>
  </si>
  <si>
    <t>20001225</t>
  </si>
  <si>
    <t>Thành</t>
  </si>
  <si>
    <t>20003658</t>
  </si>
  <si>
    <t>Phạm Hưng</t>
  </si>
  <si>
    <t>20000957</t>
  </si>
  <si>
    <t>Đinh Công</t>
  </si>
  <si>
    <t>Tín</t>
  </si>
  <si>
    <t>20000083</t>
  </si>
  <si>
    <t>Lê Trần Trọng</t>
  </si>
  <si>
    <t>20000879</t>
  </si>
  <si>
    <t>Tú</t>
  </si>
  <si>
    <t>20001847</t>
  </si>
  <si>
    <t>Trần Thanh</t>
  </si>
  <si>
    <t>Tùng</t>
  </si>
  <si>
    <t>20001807</t>
  </si>
  <si>
    <t>20001797</t>
  </si>
  <si>
    <t>20001921</t>
  </si>
  <si>
    <t>Nguyễn Phi</t>
  </si>
  <si>
    <t>20004760</t>
  </si>
  <si>
    <t>Nguyễn Văn</t>
  </si>
  <si>
    <t>20T4-KXD1</t>
  </si>
  <si>
    <t>0016100031221007</t>
  </si>
  <si>
    <t>0072100006092002</t>
  </si>
  <si>
    <t>0012100014022005</t>
  </si>
  <si>
    <t>0012100011242006</t>
  </si>
  <si>
    <t>037100016302001</t>
  </si>
  <si>
    <t>0063100007443007</t>
  </si>
  <si>
    <t>0016100031263004</t>
  </si>
  <si>
    <t>0125100014411007</t>
  </si>
  <si>
    <t>9704481281126948</t>
  </si>
  <si>
    <t>0016100031220003</t>
  </si>
  <si>
    <t>0037100016303008</t>
  </si>
  <si>
    <t>0026100006467008</t>
  </si>
  <si>
    <t>0971586087</t>
  </si>
  <si>
    <t>0931492319</t>
  </si>
  <si>
    <t>0706806754</t>
  </si>
  <si>
    <t>0016100031223002</t>
  </si>
  <si>
    <t>0702555289</t>
  </si>
  <si>
    <t>0562679693</t>
  </si>
  <si>
    <t>0364421895</t>
  </si>
  <si>
    <t>0814237422</t>
  </si>
  <si>
    <t>0016100031332006</t>
  </si>
  <si>
    <t>0933698994</t>
  </si>
  <si>
    <t>049205012814</t>
  </si>
  <si>
    <t>079204023338</t>
  </si>
  <si>
    <t>079202009755</t>
  </si>
  <si>
    <t>038205001290</t>
  </si>
  <si>
    <t>079205025810</t>
  </si>
  <si>
    <t>079205014660</t>
  </si>
  <si>
    <t>040205000420</t>
  </si>
  <si>
    <t>048202000042</t>
  </si>
  <si>
    <t>049205010821</t>
  </si>
  <si>
    <t>079205013802</t>
  </si>
  <si>
    <t>9704480099477220</t>
  </si>
  <si>
    <t>0858066523</t>
  </si>
  <si>
    <t>0349757156</t>
  </si>
  <si>
    <t>0989069700</t>
  </si>
  <si>
    <t>0898184973</t>
  </si>
  <si>
    <t>0902587659</t>
  </si>
  <si>
    <t>0909243476</t>
  </si>
  <si>
    <t>Chưa làm thẻ</t>
  </si>
  <si>
    <t>Trình Minh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</si>
</sst>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/>
    <xf numFmtId="0" fontId="2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1" fillId="0" borderId="0" xfId="0" applyFont="1" applyAlignment="1">
      <alignment horizontal="center"/>
    </xf>
    <xf numFmtId="49" fontId="1" fillId="0" borderId="0" xfId="0" applyNumberFormat="1" applyFont="1"/>
    <xf numFmtId="49" fontId="2" fillId="0" borderId="2" xfId="0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49" fontId="1" fillId="0" borderId="0" xfId="0" applyNumberFormat="1" applyFont="1" applyBorder="1"/>
    <xf numFmtId="0" fontId="1" fillId="0" borderId="0" xfId="0" applyFont="1" applyBorder="1" applyAlignment="1">
      <alignment wrapText="1"/>
    </xf>
    <xf numFmtId="0" fontId="1" fillId="0" borderId="0" xfId="0" quotePrefix="1" applyFont="1"/>
    <xf numFmtId="49" fontId="1" fillId="0" borderId="2" xfId="0" quotePrefix="1" applyNumberFormat="1" applyFont="1" applyBorder="1"/>
    <xf numFmtId="0" fontId="1" fillId="0" borderId="2" xfId="0" applyFont="1" applyBorder="1" applyAlignment="1">
      <alignment horizontal="left" vertical="center" wrapText="1"/>
    </xf>
    <xf numFmtId="49" fontId="1" fillId="0" borderId="4" xfId="0" quotePrefix="1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2" xfId="0" quotePrefix="1" applyFont="1" applyBorder="1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9000269@lttc.edu.vn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19000186@lttc.edu.vn" TargetMode="External"/><Relationship Id="rId7" Type="http://schemas.openxmlformats.org/officeDocument/2006/relationships/hyperlink" Target="mailto:19000102@lttc.edu.vn" TargetMode="External"/><Relationship Id="rId12" Type="http://schemas.openxmlformats.org/officeDocument/2006/relationships/hyperlink" Target="mailto:19000027@lttc.edu.vn" TargetMode="External"/><Relationship Id="rId2" Type="http://schemas.openxmlformats.org/officeDocument/2006/relationships/hyperlink" Target="mailto:19000457@lttc.edu.vn" TargetMode="External"/><Relationship Id="rId1" Type="http://schemas.openxmlformats.org/officeDocument/2006/relationships/hyperlink" Target="mailto:19000498@lttc.edu.vn" TargetMode="External"/><Relationship Id="rId6" Type="http://schemas.openxmlformats.org/officeDocument/2006/relationships/hyperlink" Target="mailto:19000253@lttc.edu.vn" TargetMode="External"/><Relationship Id="rId11" Type="http://schemas.openxmlformats.org/officeDocument/2006/relationships/hyperlink" Target="mailto:19000498@lttc.edu.vn" TargetMode="External"/><Relationship Id="rId5" Type="http://schemas.openxmlformats.org/officeDocument/2006/relationships/hyperlink" Target="mailto:19000025@lttc.edu.vn" TargetMode="External"/><Relationship Id="rId10" Type="http://schemas.openxmlformats.org/officeDocument/2006/relationships/hyperlink" Target="mailto:19000322@lttc.edu.vn" TargetMode="External"/><Relationship Id="rId4" Type="http://schemas.openxmlformats.org/officeDocument/2006/relationships/hyperlink" Target="mailto:19000158@lttc.edu.vn" TargetMode="External"/><Relationship Id="rId9" Type="http://schemas.openxmlformats.org/officeDocument/2006/relationships/hyperlink" Target="mailto:19000027@lttc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zoomScale="85" zoomScaleNormal="85" workbookViewId="0">
      <selection activeCell="J49" sqref="J49"/>
    </sheetView>
  </sheetViews>
  <sheetFormatPr defaultColWidth="9.140625" defaultRowHeight="12.75" x14ac:dyDescent="0.2"/>
  <cols>
    <col min="1" max="1" width="5.42578125" style="16" customWidth="1"/>
    <col min="2" max="2" width="11.140625" style="9" customWidth="1"/>
    <col min="3" max="3" width="16" style="17" customWidth="1"/>
    <col min="4" max="4" width="25" style="9" customWidth="1"/>
    <col min="5" max="5" width="9.140625" style="9"/>
    <col min="6" max="6" width="17.7109375" style="9" customWidth="1"/>
    <col min="7" max="7" width="28.42578125" style="9" customWidth="1"/>
    <col min="8" max="8" width="19.85546875" style="17" customWidth="1"/>
    <col min="9" max="9" width="26.28515625" style="9" customWidth="1"/>
    <col min="10" max="10" width="15.7109375" style="9" customWidth="1"/>
    <col min="11" max="11" width="19" style="9" customWidth="1"/>
    <col min="12" max="12" width="14.140625" style="9" hidden="1" customWidth="1"/>
    <col min="13" max="13" width="9.140625" style="9" hidden="1" customWidth="1"/>
    <col min="14" max="14" width="0" style="9" hidden="1" customWidth="1"/>
    <col min="15" max="16384" width="9.140625" style="9"/>
  </cols>
  <sheetData>
    <row r="1" spans="1:13" x14ac:dyDescent="0.2">
      <c r="A1" s="35" t="s">
        <v>11</v>
      </c>
      <c r="B1" s="35"/>
      <c r="C1" s="35"/>
      <c r="D1" s="35"/>
      <c r="E1" s="35"/>
      <c r="F1" s="8"/>
    </row>
    <row r="2" spans="1:13" s="10" customFormat="1" ht="30.75" customHeight="1" x14ac:dyDescent="0.2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13" s="13" customFormat="1" ht="33.75" customHeight="1" x14ac:dyDescent="0.25">
      <c r="A3" s="11" t="s">
        <v>1</v>
      </c>
      <c r="B3" s="11" t="s">
        <v>2</v>
      </c>
      <c r="C3" s="20" t="s">
        <v>3</v>
      </c>
      <c r="D3" s="37" t="s">
        <v>4</v>
      </c>
      <c r="E3" s="38"/>
      <c r="F3" s="11" t="s">
        <v>5</v>
      </c>
      <c r="G3" s="12" t="s">
        <v>6</v>
      </c>
      <c r="H3" s="18" t="s">
        <v>7</v>
      </c>
      <c r="I3" s="12" t="s">
        <v>14</v>
      </c>
      <c r="J3" s="12" t="s">
        <v>8</v>
      </c>
      <c r="K3" s="12" t="s">
        <v>42</v>
      </c>
      <c r="L3" s="13" t="s">
        <v>1</v>
      </c>
    </row>
    <row r="4" spans="1:13" s="14" customFormat="1" x14ac:dyDescent="0.2">
      <c r="A4" s="3">
        <v>1</v>
      </c>
      <c r="B4" s="4" t="s">
        <v>63</v>
      </c>
      <c r="C4" s="19" t="s">
        <v>32</v>
      </c>
      <c r="D4" s="4" t="s">
        <v>64</v>
      </c>
      <c r="E4" s="4" t="s">
        <v>65</v>
      </c>
      <c r="F4" s="4" t="s">
        <v>162</v>
      </c>
      <c r="G4" s="6"/>
      <c r="H4" s="31"/>
      <c r="I4" s="4"/>
      <c r="J4" s="3"/>
      <c r="K4" s="1" t="s">
        <v>202</v>
      </c>
      <c r="L4" s="14">
        <v>1</v>
      </c>
    </row>
    <row r="5" spans="1:13" x14ac:dyDescent="0.2">
      <c r="A5" s="3">
        <v>2</v>
      </c>
      <c r="B5" s="4" t="s">
        <v>66</v>
      </c>
      <c r="C5" s="28" t="s">
        <v>186</v>
      </c>
      <c r="D5" s="4" t="s">
        <v>67</v>
      </c>
      <c r="E5" s="4" t="s">
        <v>30</v>
      </c>
      <c r="F5" s="4" t="s">
        <v>162</v>
      </c>
      <c r="G5" s="29" t="s">
        <v>163</v>
      </c>
      <c r="H5" s="28" t="s">
        <v>175</v>
      </c>
      <c r="I5" s="4" t="str">
        <f t="shared" ref="I5:I46" si="0">M5</f>
        <v>20000172@lttc.edu.vn</v>
      </c>
      <c r="J5" s="30" t="s">
        <v>30</v>
      </c>
      <c r="K5" s="1"/>
      <c r="L5" s="14">
        <v>2</v>
      </c>
      <c r="M5" s="9" t="str">
        <f>B5&amp;"@lttc.edu.vn"</f>
        <v>20000172@lttc.edu.vn</v>
      </c>
    </row>
    <row r="6" spans="1:13" ht="17.25" customHeight="1" x14ac:dyDescent="0.2">
      <c r="A6" s="3">
        <v>3</v>
      </c>
      <c r="B6" s="4" t="s">
        <v>68</v>
      </c>
      <c r="C6" s="19" t="s">
        <v>33</v>
      </c>
      <c r="D6" s="4" t="s">
        <v>69</v>
      </c>
      <c r="E6" s="4" t="s">
        <v>70</v>
      </c>
      <c r="F6" s="4" t="s">
        <v>162</v>
      </c>
      <c r="G6" s="6"/>
      <c r="H6" s="31"/>
      <c r="I6" s="4"/>
      <c r="J6" s="7"/>
      <c r="K6" s="1" t="s">
        <v>202</v>
      </c>
      <c r="L6" s="14">
        <v>3</v>
      </c>
    </row>
    <row r="7" spans="1:13" ht="12.75" customHeight="1" x14ac:dyDescent="0.2">
      <c r="A7" s="3">
        <v>4</v>
      </c>
      <c r="B7" s="4" t="s">
        <v>71</v>
      </c>
      <c r="C7" s="19" t="s">
        <v>34</v>
      </c>
      <c r="D7" s="4" t="s">
        <v>72</v>
      </c>
      <c r="E7" s="4" t="s">
        <v>23</v>
      </c>
      <c r="F7" s="4" t="s">
        <v>162</v>
      </c>
      <c r="G7" s="6"/>
      <c r="H7" s="31"/>
      <c r="I7" s="4"/>
      <c r="J7" s="7"/>
      <c r="K7" s="1" t="s">
        <v>202</v>
      </c>
      <c r="L7" s="14">
        <v>4</v>
      </c>
    </row>
    <row r="8" spans="1:13" ht="12.75" customHeight="1" x14ac:dyDescent="0.2">
      <c r="A8" s="3">
        <v>5</v>
      </c>
      <c r="B8" s="4" t="s">
        <v>73</v>
      </c>
      <c r="C8" s="19" t="s">
        <v>35</v>
      </c>
      <c r="D8" s="4" t="s">
        <v>74</v>
      </c>
      <c r="E8" s="4" t="s">
        <v>75</v>
      </c>
      <c r="F8" s="4" t="s">
        <v>162</v>
      </c>
      <c r="G8" s="6"/>
      <c r="H8" s="31"/>
      <c r="I8" s="4"/>
      <c r="J8" s="7"/>
      <c r="K8" s="1" t="s">
        <v>202</v>
      </c>
      <c r="L8" s="14">
        <v>5</v>
      </c>
    </row>
    <row r="9" spans="1:13" ht="12.75" customHeight="1" x14ac:dyDescent="0.2">
      <c r="A9" s="3">
        <v>6</v>
      </c>
      <c r="B9" s="4" t="s">
        <v>76</v>
      </c>
      <c r="C9" s="19" t="s">
        <v>36</v>
      </c>
      <c r="D9" s="4" t="s">
        <v>77</v>
      </c>
      <c r="E9" s="4" t="s">
        <v>75</v>
      </c>
      <c r="F9" s="4" t="s">
        <v>162</v>
      </c>
      <c r="G9" s="4"/>
      <c r="H9" s="31"/>
      <c r="I9" s="4"/>
      <c r="J9" s="7"/>
      <c r="K9" s="1" t="s">
        <v>202</v>
      </c>
      <c r="L9" s="14">
        <v>6</v>
      </c>
    </row>
    <row r="10" spans="1:13" x14ac:dyDescent="0.2">
      <c r="A10" s="3">
        <v>7</v>
      </c>
      <c r="B10" s="4" t="s">
        <v>78</v>
      </c>
      <c r="C10" s="28" t="s">
        <v>187</v>
      </c>
      <c r="D10" s="4" t="s">
        <v>79</v>
      </c>
      <c r="E10" s="4" t="s">
        <v>39</v>
      </c>
      <c r="F10" s="4" t="s">
        <v>162</v>
      </c>
      <c r="G10" s="29" t="s">
        <v>164</v>
      </c>
      <c r="H10" s="28" t="s">
        <v>176</v>
      </c>
      <c r="I10" s="4" t="str">
        <f t="shared" si="0"/>
        <v>20004635@lttc.edu.vn</v>
      </c>
      <c r="J10" s="7" t="str">
        <f>E10</f>
        <v>Dương</v>
      </c>
      <c r="K10" s="1"/>
      <c r="L10" s="14">
        <v>7</v>
      </c>
      <c r="M10" s="9" t="str">
        <f>B10&amp;"@lttc.edu.vn"</f>
        <v>20004635@lttc.edu.vn</v>
      </c>
    </row>
    <row r="11" spans="1:13" ht="12.75" customHeight="1" x14ac:dyDescent="0.2">
      <c r="A11" s="3">
        <v>8</v>
      </c>
      <c r="B11" s="4" t="s">
        <v>80</v>
      </c>
      <c r="C11" s="21">
        <v>321803137</v>
      </c>
      <c r="D11" s="4" t="s">
        <v>81</v>
      </c>
      <c r="E11" s="4" t="s">
        <v>13</v>
      </c>
      <c r="F11" s="4" t="s">
        <v>162</v>
      </c>
      <c r="G11" s="33"/>
      <c r="H11" s="31"/>
      <c r="I11" s="4"/>
      <c r="J11" s="7"/>
      <c r="K11" s="1" t="s">
        <v>202</v>
      </c>
      <c r="L11" s="14">
        <v>8</v>
      </c>
    </row>
    <row r="12" spans="1:13" ht="12.75" customHeight="1" x14ac:dyDescent="0.2">
      <c r="A12" s="3">
        <v>9</v>
      </c>
      <c r="B12" s="3" t="s">
        <v>82</v>
      </c>
      <c r="C12" s="22" t="s">
        <v>43</v>
      </c>
      <c r="D12" s="4" t="s">
        <v>83</v>
      </c>
      <c r="E12" s="3" t="s">
        <v>41</v>
      </c>
      <c r="F12" s="4" t="s">
        <v>162</v>
      </c>
      <c r="G12" s="33"/>
      <c r="H12" s="32"/>
      <c r="I12" s="4"/>
      <c r="J12" s="2"/>
      <c r="K12" s="1" t="s">
        <v>202</v>
      </c>
      <c r="L12" s="14">
        <v>9</v>
      </c>
    </row>
    <row r="13" spans="1:13" ht="12.75" customHeight="1" x14ac:dyDescent="0.2">
      <c r="A13" s="3">
        <v>10</v>
      </c>
      <c r="B13" s="3" t="s">
        <v>84</v>
      </c>
      <c r="C13" s="22">
        <v>225773175</v>
      </c>
      <c r="D13" s="3" t="s">
        <v>85</v>
      </c>
      <c r="E13" s="3" t="s">
        <v>86</v>
      </c>
      <c r="F13" s="4" t="s">
        <v>162</v>
      </c>
      <c r="G13" s="33"/>
      <c r="H13" s="32"/>
      <c r="I13" s="4"/>
      <c r="J13" s="7"/>
      <c r="K13" s="1" t="s">
        <v>202</v>
      </c>
      <c r="L13" s="14">
        <v>10</v>
      </c>
    </row>
    <row r="14" spans="1:13" ht="12.75" customHeight="1" x14ac:dyDescent="0.2">
      <c r="A14" s="3">
        <v>11</v>
      </c>
      <c r="B14" s="3" t="s">
        <v>87</v>
      </c>
      <c r="C14" s="28" t="s">
        <v>188</v>
      </c>
      <c r="D14" s="3" t="s">
        <v>88</v>
      </c>
      <c r="E14" s="3" t="s">
        <v>89</v>
      </c>
      <c r="F14" s="4" t="s">
        <v>162</v>
      </c>
      <c r="G14" s="33" t="s">
        <v>178</v>
      </c>
      <c r="H14" s="28" t="s">
        <v>177</v>
      </c>
      <c r="I14" s="4" t="str">
        <f t="shared" si="0"/>
        <v>20002446@lttc.edu.vn</v>
      </c>
      <c r="J14" s="7" t="s">
        <v>89</v>
      </c>
      <c r="K14" s="1"/>
      <c r="L14" s="14">
        <v>11</v>
      </c>
      <c r="M14" s="9" t="str">
        <f>B14&amp;"@lttc.edu.vn"</f>
        <v>20002446@lttc.edu.vn</v>
      </c>
    </row>
    <row r="15" spans="1:13" x14ac:dyDescent="0.2">
      <c r="A15" s="3">
        <v>12</v>
      </c>
      <c r="B15" s="3" t="s">
        <v>90</v>
      </c>
      <c r="C15" s="28" t="s">
        <v>189</v>
      </c>
      <c r="D15" s="3" t="s">
        <v>91</v>
      </c>
      <c r="E15" s="3" t="s">
        <v>12</v>
      </c>
      <c r="F15" s="4" t="s">
        <v>162</v>
      </c>
      <c r="G15" s="29" t="s">
        <v>165</v>
      </c>
      <c r="H15" s="28" t="s">
        <v>179</v>
      </c>
      <c r="I15" s="4" t="str">
        <f t="shared" si="0"/>
        <v>20001712@lttc.edu.vn</v>
      </c>
      <c r="J15" s="7" t="str">
        <f t="shared" ref="J15:J16" si="1">E15</f>
        <v>Hùng</v>
      </c>
      <c r="K15" s="1"/>
      <c r="L15" s="14">
        <v>12</v>
      </c>
      <c r="M15" s="9" t="str">
        <f>B15&amp;"@lttc.edu.vn"</f>
        <v>20001712@lttc.edu.vn</v>
      </c>
    </row>
    <row r="16" spans="1:13" x14ac:dyDescent="0.2">
      <c r="A16" s="3">
        <v>13</v>
      </c>
      <c r="B16" s="3" t="s">
        <v>92</v>
      </c>
      <c r="C16" s="28" t="s">
        <v>190</v>
      </c>
      <c r="D16" s="3" t="s">
        <v>27</v>
      </c>
      <c r="E16" s="3" t="s">
        <v>93</v>
      </c>
      <c r="F16" s="4" t="s">
        <v>162</v>
      </c>
      <c r="G16" s="29" t="s">
        <v>166</v>
      </c>
      <c r="H16" s="28" t="s">
        <v>180</v>
      </c>
      <c r="I16" s="4" t="str">
        <f t="shared" si="0"/>
        <v>20002468@lttc.edu.vn</v>
      </c>
      <c r="J16" s="7" t="str">
        <f t="shared" si="1"/>
        <v>Hưng</v>
      </c>
      <c r="K16" s="1"/>
      <c r="L16" s="14">
        <v>13</v>
      </c>
      <c r="M16" s="9" t="str">
        <f>B16&amp;"@lttc.edu.vn"</f>
        <v>20002468@lttc.edu.vn</v>
      </c>
    </row>
    <row r="17" spans="1:13" ht="12.75" customHeight="1" x14ac:dyDescent="0.2">
      <c r="A17" s="3">
        <v>14</v>
      </c>
      <c r="B17" s="3" t="s">
        <v>94</v>
      </c>
      <c r="C17" s="22" t="s">
        <v>37</v>
      </c>
      <c r="D17" s="3" t="s">
        <v>95</v>
      </c>
      <c r="E17" s="3" t="s">
        <v>19</v>
      </c>
      <c r="F17" s="4" t="s">
        <v>162</v>
      </c>
      <c r="G17" s="33"/>
      <c r="H17" s="32"/>
      <c r="I17" s="4"/>
      <c r="J17" s="7"/>
      <c r="K17" s="1" t="s">
        <v>202</v>
      </c>
      <c r="L17" s="14">
        <v>14</v>
      </c>
    </row>
    <row r="18" spans="1:13" x14ac:dyDescent="0.2">
      <c r="A18" s="3">
        <v>15</v>
      </c>
      <c r="B18" s="3" t="s">
        <v>96</v>
      </c>
      <c r="C18" s="28" t="s">
        <v>191</v>
      </c>
      <c r="D18" s="3" t="s">
        <v>97</v>
      </c>
      <c r="E18" s="3" t="s">
        <v>16</v>
      </c>
      <c r="F18" s="4" t="s">
        <v>162</v>
      </c>
      <c r="G18" s="29" t="s">
        <v>167</v>
      </c>
      <c r="H18" s="28" t="s">
        <v>181</v>
      </c>
      <c r="I18" s="4" t="str">
        <f t="shared" si="0"/>
        <v>20001893@lttc.edu.vn</v>
      </c>
      <c r="J18" s="7" t="str">
        <f>E18</f>
        <v>Khoa</v>
      </c>
      <c r="K18" s="1"/>
      <c r="L18" s="14">
        <v>15</v>
      </c>
      <c r="M18" s="9" t="str">
        <f>B18&amp;"@lttc.edu.vn"</f>
        <v>20001893@lttc.edu.vn</v>
      </c>
    </row>
    <row r="19" spans="1:13" x14ac:dyDescent="0.2">
      <c r="A19" s="3">
        <v>16</v>
      </c>
      <c r="B19" s="3" t="s">
        <v>98</v>
      </c>
      <c r="C19" s="9">
        <v>335075202</v>
      </c>
      <c r="D19" s="3" t="s">
        <v>99</v>
      </c>
      <c r="E19" s="3" t="s">
        <v>16</v>
      </c>
      <c r="F19" s="4" t="s">
        <v>162</v>
      </c>
      <c r="G19" s="33" t="s">
        <v>183</v>
      </c>
      <c r="H19" s="28" t="s">
        <v>182</v>
      </c>
      <c r="I19" s="4" t="str">
        <f t="shared" si="0"/>
        <v>20000818@lttc.edu.vn</v>
      </c>
      <c r="J19" s="7" t="s">
        <v>16</v>
      </c>
      <c r="K19" s="1"/>
      <c r="L19" s="14">
        <v>16</v>
      </c>
      <c r="M19" s="9" t="str">
        <f>B19&amp;"@lttc.edu.vn"</f>
        <v>20000818@lttc.edu.vn</v>
      </c>
    </row>
    <row r="20" spans="1:13" x14ac:dyDescent="0.2">
      <c r="A20" s="3">
        <v>17</v>
      </c>
      <c r="B20" s="3" t="s">
        <v>100</v>
      </c>
      <c r="C20" s="22" t="s">
        <v>44</v>
      </c>
      <c r="D20" s="3" t="s">
        <v>101</v>
      </c>
      <c r="E20" s="3" t="s">
        <v>18</v>
      </c>
      <c r="F20" s="4" t="s">
        <v>162</v>
      </c>
      <c r="G20" s="33"/>
      <c r="H20" s="32"/>
      <c r="I20" s="4"/>
      <c r="J20" s="7"/>
      <c r="K20" s="1" t="s">
        <v>202</v>
      </c>
      <c r="L20" s="14">
        <v>17</v>
      </c>
    </row>
    <row r="21" spans="1:13" x14ac:dyDescent="0.2">
      <c r="A21" s="3">
        <v>18</v>
      </c>
      <c r="B21" s="3" t="s">
        <v>102</v>
      </c>
      <c r="C21" s="28" t="s">
        <v>192</v>
      </c>
      <c r="D21" s="3" t="s">
        <v>103</v>
      </c>
      <c r="E21" s="3" t="s">
        <v>22</v>
      </c>
      <c r="F21" s="4" t="s">
        <v>162</v>
      </c>
      <c r="G21" s="29" t="s">
        <v>168</v>
      </c>
      <c r="H21" s="28" t="s">
        <v>184</v>
      </c>
      <c r="I21" s="4" t="str">
        <f t="shared" si="0"/>
        <v>20001730@lttc.edu.vn</v>
      </c>
      <c r="J21" s="7" t="str">
        <f>E21</f>
        <v>Lâm</v>
      </c>
      <c r="K21" s="1"/>
      <c r="L21" s="14">
        <v>18</v>
      </c>
      <c r="M21" s="9" t="str">
        <f>B21&amp;"@lttc.edu.vn"</f>
        <v>20001730@lttc.edu.vn</v>
      </c>
    </row>
    <row r="22" spans="1:13" x14ac:dyDescent="0.2">
      <c r="A22" s="3">
        <v>19</v>
      </c>
      <c r="B22" s="3" t="s">
        <v>104</v>
      </c>
      <c r="C22" s="22" t="s">
        <v>45</v>
      </c>
      <c r="D22" s="3" t="s">
        <v>31</v>
      </c>
      <c r="E22" s="3" t="s">
        <v>22</v>
      </c>
      <c r="F22" s="4" t="s">
        <v>162</v>
      </c>
      <c r="G22" s="33"/>
      <c r="H22" s="32"/>
      <c r="I22" s="4"/>
      <c r="J22" s="7"/>
      <c r="K22" s="1" t="s">
        <v>202</v>
      </c>
      <c r="L22" s="14">
        <v>19</v>
      </c>
    </row>
    <row r="23" spans="1:13" x14ac:dyDescent="0.2">
      <c r="A23" s="3">
        <v>20</v>
      </c>
      <c r="B23" s="3" t="s">
        <v>105</v>
      </c>
      <c r="C23" s="5" t="s">
        <v>46</v>
      </c>
      <c r="D23" s="3" t="s">
        <v>106</v>
      </c>
      <c r="E23" s="3" t="s">
        <v>38</v>
      </c>
      <c r="F23" s="4" t="s">
        <v>162</v>
      </c>
      <c r="G23" s="33"/>
      <c r="H23" s="32"/>
      <c r="I23" s="4"/>
      <c r="J23" s="7"/>
      <c r="K23" s="1" t="s">
        <v>202</v>
      </c>
      <c r="L23" s="14">
        <v>20</v>
      </c>
    </row>
    <row r="24" spans="1:13" x14ac:dyDescent="0.2">
      <c r="A24" s="3">
        <v>21</v>
      </c>
      <c r="B24" s="3" t="s">
        <v>107</v>
      </c>
      <c r="C24" s="5" t="s">
        <v>47</v>
      </c>
      <c r="D24" s="3" t="s">
        <v>108</v>
      </c>
      <c r="E24" s="3" t="s">
        <v>25</v>
      </c>
      <c r="F24" s="4" t="s">
        <v>162</v>
      </c>
      <c r="G24" s="33"/>
      <c r="H24" s="32"/>
      <c r="I24" s="4"/>
      <c r="J24" s="7"/>
      <c r="K24" s="1" t="s">
        <v>202</v>
      </c>
      <c r="L24" s="14">
        <v>21</v>
      </c>
    </row>
    <row r="25" spans="1:13" x14ac:dyDescent="0.2">
      <c r="A25" s="3">
        <v>22</v>
      </c>
      <c r="B25" s="3" t="s">
        <v>109</v>
      </c>
      <c r="C25" s="5" t="s">
        <v>48</v>
      </c>
      <c r="D25" s="3" t="s">
        <v>110</v>
      </c>
      <c r="E25" s="3" t="s">
        <v>25</v>
      </c>
      <c r="F25" s="4" t="s">
        <v>162</v>
      </c>
      <c r="G25" s="33"/>
      <c r="H25" s="32"/>
      <c r="I25" s="4"/>
      <c r="J25" s="7"/>
      <c r="K25" s="1" t="s">
        <v>202</v>
      </c>
      <c r="L25" s="14">
        <v>22</v>
      </c>
    </row>
    <row r="26" spans="1:13" x14ac:dyDescent="0.2">
      <c r="A26" s="3">
        <v>23</v>
      </c>
      <c r="B26" s="3" t="s">
        <v>111</v>
      </c>
      <c r="C26" s="5" t="s">
        <v>49</v>
      </c>
      <c r="D26" s="3" t="s">
        <v>112</v>
      </c>
      <c r="E26" s="3" t="s">
        <v>29</v>
      </c>
      <c r="F26" s="4" t="s">
        <v>162</v>
      </c>
      <c r="G26" s="33"/>
      <c r="H26" s="32"/>
      <c r="I26" s="4"/>
      <c r="J26" s="7"/>
      <c r="K26" s="1" t="s">
        <v>202</v>
      </c>
      <c r="L26" s="14">
        <v>23</v>
      </c>
    </row>
    <row r="27" spans="1:13" x14ac:dyDescent="0.2">
      <c r="A27" s="3">
        <v>24</v>
      </c>
      <c r="B27" s="3" t="s">
        <v>113</v>
      </c>
      <c r="C27" s="5" t="s">
        <v>50</v>
      </c>
      <c r="D27" s="3" t="s">
        <v>114</v>
      </c>
      <c r="E27" s="3" t="s">
        <v>115</v>
      </c>
      <c r="F27" s="4" t="s">
        <v>162</v>
      </c>
      <c r="G27" s="33"/>
      <c r="H27" s="32"/>
      <c r="I27" s="4"/>
      <c r="J27" s="7"/>
      <c r="K27" s="1" t="s">
        <v>202</v>
      </c>
      <c r="L27" s="14">
        <v>24</v>
      </c>
    </row>
    <row r="28" spans="1:13" x14ac:dyDescent="0.2">
      <c r="A28" s="3">
        <v>25</v>
      </c>
      <c r="B28" s="3" t="s">
        <v>116</v>
      </c>
      <c r="C28" s="5" t="s">
        <v>51</v>
      </c>
      <c r="D28" s="3" t="s">
        <v>117</v>
      </c>
      <c r="E28" s="3" t="s">
        <v>118</v>
      </c>
      <c r="F28" s="4" t="s">
        <v>162</v>
      </c>
      <c r="G28" s="33"/>
      <c r="H28" s="32"/>
      <c r="I28" s="4"/>
      <c r="J28" s="7"/>
      <c r="K28" s="1" t="s">
        <v>202</v>
      </c>
      <c r="L28" s="14">
        <v>25</v>
      </c>
    </row>
    <row r="29" spans="1:13" x14ac:dyDescent="0.2">
      <c r="A29" s="3">
        <v>26</v>
      </c>
      <c r="B29" s="3" t="s">
        <v>119</v>
      </c>
      <c r="C29" s="28" t="s">
        <v>185</v>
      </c>
      <c r="D29" s="3" t="s">
        <v>20</v>
      </c>
      <c r="E29" s="3" t="s">
        <v>17</v>
      </c>
      <c r="F29" s="4" t="s">
        <v>162</v>
      </c>
      <c r="G29" s="29" t="s">
        <v>169</v>
      </c>
      <c r="H29" s="28" t="s">
        <v>201</v>
      </c>
      <c r="I29" s="4" t="str">
        <f t="shared" si="0"/>
        <v>20001419@lttc.edu.vn</v>
      </c>
      <c r="J29" s="7" t="str">
        <f>E29</f>
        <v>Nhật</v>
      </c>
      <c r="K29" s="1"/>
      <c r="L29" s="14">
        <v>26</v>
      </c>
      <c r="M29" s="9" t="str">
        <f>B29&amp;"@lttc.edu.vn"</f>
        <v>20001419@lttc.edu.vn</v>
      </c>
    </row>
    <row r="30" spans="1:13" x14ac:dyDescent="0.2">
      <c r="A30" s="3">
        <v>27</v>
      </c>
      <c r="B30" s="3" t="s">
        <v>120</v>
      </c>
      <c r="C30" s="5" t="s">
        <v>52</v>
      </c>
      <c r="D30" s="3" t="s">
        <v>121</v>
      </c>
      <c r="E30" s="3" t="s">
        <v>17</v>
      </c>
      <c r="F30" s="4" t="s">
        <v>162</v>
      </c>
      <c r="G30" s="33"/>
      <c r="H30" s="32"/>
      <c r="I30" s="4"/>
      <c r="J30" s="7"/>
      <c r="K30" s="1" t="s">
        <v>202</v>
      </c>
      <c r="L30" s="14">
        <v>27</v>
      </c>
      <c r="M30" s="9" t="str">
        <f>B30&amp;"@lttc.edu.vn"</f>
        <v>20001844@lttc.edu.vn</v>
      </c>
    </row>
    <row r="31" spans="1:13" x14ac:dyDescent="0.2">
      <c r="A31" s="3">
        <v>28</v>
      </c>
      <c r="B31" s="3" t="s">
        <v>122</v>
      </c>
      <c r="C31" s="5" t="s">
        <v>53</v>
      </c>
      <c r="D31" s="3" t="s">
        <v>121</v>
      </c>
      <c r="E31" s="3" t="s">
        <v>15</v>
      </c>
      <c r="F31" s="4" t="s">
        <v>162</v>
      </c>
      <c r="G31" s="33"/>
      <c r="H31" s="32"/>
      <c r="I31" s="4"/>
      <c r="J31" s="7"/>
      <c r="K31" s="1" t="s">
        <v>202</v>
      </c>
      <c r="L31" s="14">
        <v>28</v>
      </c>
    </row>
    <row r="32" spans="1:13" x14ac:dyDescent="0.2">
      <c r="A32" s="3">
        <v>29</v>
      </c>
      <c r="B32" s="3" t="s">
        <v>123</v>
      </c>
      <c r="C32" s="5" t="s">
        <v>54</v>
      </c>
      <c r="D32" s="3" t="s">
        <v>124</v>
      </c>
      <c r="E32" s="3" t="s">
        <v>125</v>
      </c>
      <c r="F32" s="4" t="s">
        <v>162</v>
      </c>
      <c r="G32" s="33"/>
      <c r="H32" s="32"/>
      <c r="I32" s="4"/>
      <c r="J32" s="7"/>
      <c r="K32" s="1" t="s">
        <v>202</v>
      </c>
      <c r="L32" s="14">
        <v>29</v>
      </c>
    </row>
    <row r="33" spans="1:15" x14ac:dyDescent="0.2">
      <c r="A33" s="3">
        <v>30</v>
      </c>
      <c r="B33" s="3" t="s">
        <v>126</v>
      </c>
      <c r="C33" s="5" t="s">
        <v>55</v>
      </c>
      <c r="D33" s="3" t="s">
        <v>127</v>
      </c>
      <c r="E33" s="3" t="s">
        <v>40</v>
      </c>
      <c r="F33" s="4" t="s">
        <v>162</v>
      </c>
      <c r="G33" s="33"/>
      <c r="H33" s="32"/>
      <c r="I33" s="4"/>
      <c r="J33" s="7"/>
      <c r="K33" s="1" t="s">
        <v>202</v>
      </c>
      <c r="L33" s="14">
        <v>30</v>
      </c>
    </row>
    <row r="34" spans="1:15" x14ac:dyDescent="0.2">
      <c r="A34" s="3">
        <v>31</v>
      </c>
      <c r="B34" s="3" t="s">
        <v>128</v>
      </c>
      <c r="C34" s="5" t="s">
        <v>56</v>
      </c>
      <c r="D34" s="3" t="s">
        <v>129</v>
      </c>
      <c r="E34" s="3" t="s">
        <v>130</v>
      </c>
      <c r="F34" s="4" t="s">
        <v>162</v>
      </c>
      <c r="G34" s="33"/>
      <c r="H34" s="32"/>
      <c r="I34" s="4"/>
      <c r="J34" s="7"/>
      <c r="K34" s="1" t="s">
        <v>202</v>
      </c>
      <c r="L34" s="14">
        <v>31</v>
      </c>
    </row>
    <row r="35" spans="1:15" x14ac:dyDescent="0.2">
      <c r="A35" s="3">
        <v>32</v>
      </c>
      <c r="B35" s="3" t="s">
        <v>131</v>
      </c>
      <c r="C35" s="5" t="s">
        <v>57</v>
      </c>
      <c r="D35" s="3" t="s">
        <v>132</v>
      </c>
      <c r="E35" s="3" t="s">
        <v>133</v>
      </c>
      <c r="F35" s="4" t="s">
        <v>162</v>
      </c>
      <c r="G35" s="33"/>
      <c r="H35" s="32"/>
      <c r="I35" s="4"/>
      <c r="J35" s="7"/>
      <c r="K35" s="1" t="s">
        <v>202</v>
      </c>
      <c r="L35" s="14">
        <v>32</v>
      </c>
    </row>
    <row r="36" spans="1:15" x14ac:dyDescent="0.2">
      <c r="A36" s="3">
        <v>33</v>
      </c>
      <c r="B36" s="3" t="s">
        <v>134</v>
      </c>
      <c r="C36" s="5" t="s">
        <v>58</v>
      </c>
      <c r="D36" s="3" t="s">
        <v>135</v>
      </c>
      <c r="E36" s="3" t="s">
        <v>136</v>
      </c>
      <c r="F36" s="4" t="s">
        <v>162</v>
      </c>
      <c r="G36" s="33"/>
      <c r="H36" s="32"/>
      <c r="I36" s="4"/>
      <c r="J36" s="7"/>
      <c r="K36" s="1" t="s">
        <v>202</v>
      </c>
      <c r="L36" s="14">
        <v>33</v>
      </c>
    </row>
    <row r="37" spans="1:15" x14ac:dyDescent="0.2">
      <c r="A37" s="3">
        <v>34</v>
      </c>
      <c r="B37" s="3" t="s">
        <v>137</v>
      </c>
      <c r="C37" s="5"/>
      <c r="D37" s="3" t="s">
        <v>138</v>
      </c>
      <c r="E37" s="3" t="s">
        <v>139</v>
      </c>
      <c r="F37" s="4" t="s">
        <v>162</v>
      </c>
      <c r="G37" s="29"/>
      <c r="H37" s="28"/>
      <c r="I37" s="4"/>
      <c r="J37" s="7"/>
      <c r="K37" s="1" t="s">
        <v>202</v>
      </c>
      <c r="L37" s="14"/>
    </row>
    <row r="38" spans="1:15" x14ac:dyDescent="0.2">
      <c r="A38" s="3">
        <v>35</v>
      </c>
      <c r="B38" s="3" t="s">
        <v>140</v>
      </c>
      <c r="C38" s="9">
        <v>212436596</v>
      </c>
      <c r="D38" s="3" t="s">
        <v>141</v>
      </c>
      <c r="E38" s="3" t="s">
        <v>139</v>
      </c>
      <c r="F38" s="4" t="s">
        <v>162</v>
      </c>
      <c r="G38" s="29" t="s">
        <v>170</v>
      </c>
      <c r="H38" s="28" t="s">
        <v>200</v>
      </c>
      <c r="I38" s="4" t="str">
        <f t="shared" si="0"/>
        <v>20001096@lttc.edu.vn</v>
      </c>
      <c r="J38" s="7" t="str">
        <f t="shared" ref="J38" si="2">E38</f>
        <v>Thanh</v>
      </c>
      <c r="K38" s="1"/>
      <c r="L38" s="14">
        <v>35</v>
      </c>
      <c r="M38" s="9" t="str">
        <f>B38&amp;"@lttc.edu.vn"</f>
        <v>20001096@lttc.edu.vn</v>
      </c>
    </row>
    <row r="39" spans="1:15" x14ac:dyDescent="0.2">
      <c r="A39" s="3">
        <v>36</v>
      </c>
      <c r="B39" s="3" t="s">
        <v>142</v>
      </c>
      <c r="C39" s="5" t="s">
        <v>59</v>
      </c>
      <c r="D39" s="3" t="s">
        <v>121</v>
      </c>
      <c r="E39" s="3" t="s">
        <v>143</v>
      </c>
      <c r="F39" s="4" t="s">
        <v>162</v>
      </c>
      <c r="G39" s="33"/>
      <c r="H39" s="32"/>
      <c r="I39" s="4"/>
      <c r="J39" s="7"/>
      <c r="K39" s="1" t="s">
        <v>202</v>
      </c>
      <c r="L39" s="14">
        <v>36</v>
      </c>
    </row>
    <row r="40" spans="1:15" x14ac:dyDescent="0.2">
      <c r="A40" s="3">
        <v>37</v>
      </c>
      <c r="B40" s="3" t="s">
        <v>144</v>
      </c>
      <c r="C40" s="28" t="s">
        <v>193</v>
      </c>
      <c r="D40" s="3" t="s">
        <v>145</v>
      </c>
      <c r="E40" s="3" t="s">
        <v>143</v>
      </c>
      <c r="F40" s="4" t="s">
        <v>162</v>
      </c>
      <c r="G40" s="29" t="s">
        <v>171</v>
      </c>
      <c r="H40" s="28" t="s">
        <v>199</v>
      </c>
      <c r="I40" s="4" t="str">
        <f t="shared" si="0"/>
        <v>20003658@lttc.edu.vn</v>
      </c>
      <c r="J40" s="7" t="str">
        <f>E40</f>
        <v>Thành</v>
      </c>
      <c r="K40" s="1"/>
      <c r="L40" s="14">
        <v>37</v>
      </c>
      <c r="M40" s="9" t="str">
        <f>B40&amp;"@lttc.edu.vn"</f>
        <v>20003658@lttc.edu.vn</v>
      </c>
    </row>
    <row r="41" spans="1:15" x14ac:dyDescent="0.2">
      <c r="A41" s="3">
        <v>38</v>
      </c>
      <c r="B41" s="3" t="s">
        <v>146</v>
      </c>
      <c r="C41" s="5" t="s">
        <v>60</v>
      </c>
      <c r="D41" s="3" t="s">
        <v>147</v>
      </c>
      <c r="E41" s="3" t="s">
        <v>148</v>
      </c>
      <c r="F41" s="4" t="s">
        <v>162</v>
      </c>
      <c r="G41" s="33"/>
      <c r="H41" s="32"/>
      <c r="I41" s="4"/>
      <c r="J41" s="7"/>
      <c r="K41" s="1" t="s">
        <v>202</v>
      </c>
      <c r="L41" s="14">
        <v>38</v>
      </c>
    </row>
    <row r="42" spans="1:15" x14ac:dyDescent="0.2">
      <c r="A42" s="3">
        <v>39</v>
      </c>
      <c r="B42" s="3" t="s">
        <v>149</v>
      </c>
      <c r="C42" s="9">
        <v>335072408</v>
      </c>
      <c r="D42" s="3" t="s">
        <v>150</v>
      </c>
      <c r="E42" s="3" t="s">
        <v>148</v>
      </c>
      <c r="F42" s="4" t="s">
        <v>162</v>
      </c>
      <c r="G42" s="29" t="s">
        <v>172</v>
      </c>
      <c r="H42" s="28" t="s">
        <v>198</v>
      </c>
      <c r="I42" s="4" t="str">
        <f t="shared" si="0"/>
        <v>20000083@lttc.edu.vn</v>
      </c>
      <c r="J42" s="7" t="str">
        <f>E42</f>
        <v>Tín</v>
      </c>
      <c r="K42" s="1"/>
      <c r="L42" s="14">
        <v>39</v>
      </c>
      <c r="M42" s="9" t="str">
        <f>B42&amp;"@lttc.edu.vn"</f>
        <v>20000083@lttc.edu.vn</v>
      </c>
    </row>
    <row r="43" spans="1:15" x14ac:dyDescent="0.2">
      <c r="A43" s="3">
        <v>40</v>
      </c>
      <c r="B43" s="3" t="s">
        <v>151</v>
      </c>
      <c r="C43" s="5" t="s">
        <v>61</v>
      </c>
      <c r="D43" s="3" t="s">
        <v>21</v>
      </c>
      <c r="E43" s="3" t="s">
        <v>152</v>
      </c>
      <c r="F43" s="4" t="s">
        <v>162</v>
      </c>
      <c r="G43" s="33"/>
      <c r="H43" s="32"/>
      <c r="I43" s="4"/>
      <c r="J43" s="7"/>
      <c r="K43" s="1" t="s">
        <v>202</v>
      </c>
      <c r="L43" s="14">
        <v>40</v>
      </c>
    </row>
    <row r="44" spans="1:15" x14ac:dyDescent="0.2">
      <c r="A44" s="3">
        <v>41</v>
      </c>
      <c r="B44" s="3" t="s">
        <v>153</v>
      </c>
      <c r="C44" s="28" t="s">
        <v>194</v>
      </c>
      <c r="D44" s="3" t="s">
        <v>154</v>
      </c>
      <c r="E44" s="3" t="s">
        <v>155</v>
      </c>
      <c r="F44" s="4" t="s">
        <v>162</v>
      </c>
      <c r="G44" s="29" t="s">
        <v>173</v>
      </c>
      <c r="H44" s="28" t="s">
        <v>196</v>
      </c>
      <c r="I44" s="4" t="str">
        <f t="shared" si="0"/>
        <v>20001847@lttc.edu.vn</v>
      </c>
      <c r="J44" s="7" t="str">
        <f>E44</f>
        <v>Tùng</v>
      </c>
      <c r="K44" s="1"/>
      <c r="L44" s="14">
        <v>41</v>
      </c>
      <c r="M44" s="9" t="str">
        <f>B44&amp;"@lttc.edu.vn"</f>
        <v>20001847@lttc.edu.vn</v>
      </c>
    </row>
    <row r="45" spans="1:15" x14ac:dyDescent="0.2">
      <c r="A45" s="3">
        <v>42</v>
      </c>
      <c r="B45" s="3" t="s">
        <v>156</v>
      </c>
      <c r="C45" s="9">
        <v>206405950</v>
      </c>
      <c r="D45" s="3" t="s">
        <v>26</v>
      </c>
      <c r="E45" s="3" t="s">
        <v>28</v>
      </c>
      <c r="F45" s="4" t="s">
        <v>162</v>
      </c>
      <c r="G45" s="33" t="s">
        <v>195</v>
      </c>
      <c r="H45" s="28" t="s">
        <v>197</v>
      </c>
      <c r="I45" s="4" t="str">
        <f t="shared" si="0"/>
        <v>20001807@lttc.edu.vn</v>
      </c>
      <c r="J45" s="7" t="s">
        <v>28</v>
      </c>
      <c r="K45" s="1"/>
      <c r="L45" s="14">
        <v>42</v>
      </c>
      <c r="M45" s="9" t="str">
        <f>B45&amp;"@lttc.edu.vn"</f>
        <v>20001807@lttc.edu.vn</v>
      </c>
    </row>
    <row r="46" spans="1:15" x14ac:dyDescent="0.2">
      <c r="A46" s="3">
        <v>43</v>
      </c>
      <c r="B46" s="3" t="s">
        <v>157</v>
      </c>
      <c r="C46" s="9">
        <v>366373747</v>
      </c>
      <c r="D46" s="3" t="s">
        <v>154</v>
      </c>
      <c r="E46" s="3" t="s">
        <v>28</v>
      </c>
      <c r="F46" s="4" t="s">
        <v>162</v>
      </c>
      <c r="G46" s="33" t="s">
        <v>174</v>
      </c>
      <c r="H46" s="28" t="s">
        <v>196</v>
      </c>
      <c r="I46" s="4" t="str">
        <f t="shared" si="0"/>
        <v>20001797@lttc.edu.vn</v>
      </c>
      <c r="J46" s="7" t="str">
        <f>E46</f>
        <v>Vinh</v>
      </c>
      <c r="K46" s="1"/>
      <c r="L46" s="14">
        <v>43</v>
      </c>
      <c r="M46" s="9" t="str">
        <f>B46&amp;"@lttc.edu.vn"</f>
        <v>20001797@lttc.edu.vn</v>
      </c>
    </row>
    <row r="47" spans="1:15" x14ac:dyDescent="0.2">
      <c r="A47" s="3">
        <v>44</v>
      </c>
      <c r="B47" s="3" t="s">
        <v>158</v>
      </c>
      <c r="C47" s="5" t="s">
        <v>62</v>
      </c>
      <c r="D47" s="3" t="s">
        <v>159</v>
      </c>
      <c r="E47" s="3" t="s">
        <v>24</v>
      </c>
      <c r="F47" s="4" t="s">
        <v>162</v>
      </c>
      <c r="G47" s="23"/>
      <c r="H47" s="32"/>
      <c r="I47" s="4"/>
      <c r="J47" s="7"/>
      <c r="K47" s="1" t="s">
        <v>202</v>
      </c>
      <c r="L47" s="14">
        <v>44</v>
      </c>
    </row>
    <row r="48" spans="1:15" x14ac:dyDescent="0.2">
      <c r="A48" s="3">
        <v>45</v>
      </c>
      <c r="B48" s="3" t="s">
        <v>160</v>
      </c>
      <c r="C48" s="5"/>
      <c r="D48" s="3" t="s">
        <v>161</v>
      </c>
      <c r="E48" s="3" t="s">
        <v>24</v>
      </c>
      <c r="F48" s="4" t="s">
        <v>162</v>
      </c>
      <c r="G48" s="3"/>
      <c r="H48" s="5"/>
      <c r="I48" s="4"/>
      <c r="J48" s="7"/>
      <c r="K48" s="1" t="s">
        <v>202</v>
      </c>
      <c r="L48" s="14">
        <v>45</v>
      </c>
      <c r="N48" s="25"/>
      <c r="O48" s="25"/>
    </row>
    <row r="49" spans="1:15" x14ac:dyDescent="0.2">
      <c r="A49" s="24"/>
      <c r="B49" s="25"/>
      <c r="C49" s="26"/>
      <c r="D49" s="25"/>
      <c r="E49" s="25"/>
      <c r="F49" s="27"/>
      <c r="G49" s="26"/>
      <c r="I49" s="25"/>
      <c r="J49" s="25"/>
      <c r="N49" s="15"/>
      <c r="O49" s="15"/>
    </row>
    <row r="50" spans="1:15" x14ac:dyDescent="0.2">
      <c r="A50" s="24"/>
      <c r="B50" s="25"/>
      <c r="C50" s="26"/>
      <c r="D50" s="25"/>
      <c r="E50" s="25"/>
      <c r="F50" s="27"/>
      <c r="G50" s="25"/>
      <c r="H50" s="26"/>
      <c r="I50" s="25"/>
      <c r="J50" s="25"/>
    </row>
    <row r="51" spans="1:15" x14ac:dyDescent="0.2">
      <c r="A51" s="24"/>
      <c r="B51" s="25"/>
      <c r="C51" s="26"/>
      <c r="D51" s="25"/>
      <c r="E51" s="25"/>
      <c r="F51" s="27"/>
      <c r="G51" s="25"/>
      <c r="H51" s="26"/>
      <c r="I51" s="25"/>
      <c r="J51" s="25"/>
    </row>
    <row r="52" spans="1:15" x14ac:dyDescent="0.2">
      <c r="H52" s="39" t="s">
        <v>9</v>
      </c>
      <c r="I52" s="39"/>
    </row>
    <row r="53" spans="1:15" x14ac:dyDescent="0.2">
      <c r="H53" s="40" t="s">
        <v>10</v>
      </c>
      <c r="I53" s="40"/>
    </row>
    <row r="55" spans="1:15" x14ac:dyDescent="0.2">
      <c r="H55" s="34" t="s">
        <v>203</v>
      </c>
      <c r="I55" s="34"/>
    </row>
  </sheetData>
  <mergeCells count="6">
    <mergeCell ref="H55:I55"/>
    <mergeCell ref="A1:E1"/>
    <mergeCell ref="A2:I2"/>
    <mergeCell ref="D3:E3"/>
    <mergeCell ref="H52:I52"/>
    <mergeCell ref="H53:I53"/>
  </mergeCells>
  <hyperlinks>
    <hyperlink ref="I16" r:id="rId1" display="19000498@lttc.edu.vn"/>
    <hyperlink ref="I18" r:id="rId2" display="19000457@lttc.edu.vn"/>
    <hyperlink ref="I21" r:id="rId3" display="19000186@lttc.edu.vn"/>
    <hyperlink ref="I15" r:id="rId4" display="19000158@lttc.edu.vn"/>
    <hyperlink ref="I29" r:id="rId5" display="19000025@lttc.edu.vn"/>
    <hyperlink ref="I38" r:id="rId6" display="19000253@lttc.edu.vn"/>
    <hyperlink ref="I40" r:id="rId7" display="19000102@lttc.edu.vn"/>
    <hyperlink ref="I42" r:id="rId8" display="19000269@lttc.edu.vn"/>
    <hyperlink ref="I44" r:id="rId9" display="19000027@lttc.edu.vn"/>
    <hyperlink ref="I46" r:id="rId10" display="19000322@lttc.edu.vn"/>
    <hyperlink ref="I19" r:id="rId11" display="19000498@lttc.edu.vn"/>
    <hyperlink ref="I45" r:id="rId12" display="19000027@lttc.edu.vn"/>
  </hyperlinks>
  <pageMargins left="0.7" right="0.7" top="0.75" bottom="0.75" header="0.3" footer="0.3"/>
  <pageSetup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TRÌNH MINH PHONG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DUNG</cp:lastModifiedBy>
  <dcterms:created xsi:type="dcterms:W3CDTF">2021-09-02T02:55:04Z</dcterms:created>
  <dcterms:modified xsi:type="dcterms:W3CDTF">2021-11-12T00:54:52Z</dcterms:modified>
</cp:coreProperties>
</file>