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GIANG\20C1-LTM2\HK1\"/>
    </mc:Choice>
  </mc:AlternateContent>
  <bookViews>
    <workbookView xWindow="0" yWindow="0" windowWidth="19200" windowHeight="6090" firstSheet="1" activeTab="2"/>
  </bookViews>
  <sheets>
    <sheet name="2018C1" sheetId="2" r:id="rId1"/>
    <sheet name="Mẩu" sheetId="6" r:id="rId2"/>
    <sheet name="20C1-LTM2" sheetId="10" r:id="rId3"/>
  </sheets>
  <definedNames>
    <definedName name="_xlnm.Print_Titles" localSheetId="2">'20C1-LTM2'!$10:$11</definedName>
  </definedNames>
  <calcPr calcId="162913" calcMode="manual"/>
</workbook>
</file>

<file path=xl/calcChain.xml><?xml version="1.0" encoding="utf-8"?>
<calcChain xmlns="http://schemas.openxmlformats.org/spreadsheetml/2006/main">
  <c r="E71" i="10" l="1"/>
  <c r="E67" i="10"/>
  <c r="E68" i="10" s="1"/>
  <c r="E69" i="10" s="1"/>
  <c r="E70" i="10" l="1"/>
  <c r="F72" i="10" l="1"/>
  <c r="F71" i="10"/>
  <c r="F69" i="10"/>
  <c r="F67" i="10" l="1"/>
  <c r="F70" i="10"/>
  <c r="F68" i="10"/>
</calcChain>
</file>

<file path=xl/sharedStrings.xml><?xml version="1.0" encoding="utf-8"?>
<sst xmlns="http://schemas.openxmlformats.org/spreadsheetml/2006/main" count="1228" uniqueCount="676">
  <si>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</si>
  <si>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</si>
  <si>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</si>
  <si>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</si>
  <si>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</si>
  <si>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</si>
  <si>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</si>
  <si>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</si>
  <si>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</si>
  <si>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</si>
  <si>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</si>
  <si>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</si>
  <si>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</si>
  <si>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</si>
  <si>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</si>
  <si>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</si>
  <si>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</si>
  <si>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</si>
  <si>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</si>
  <si>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</si>
  <si>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LỚP TRƯỞNG</t>
  </si>
  <si>
    <t>GV CHỦ NHIỆM</t>
  </si>
  <si>
    <t>Lớp:              Sĩ số:        Khoa: Công nghệ Thông tin</t>
  </si>
  <si>
    <t>UBND THÀNH PHỐ HỒ CHÍ MINH</t>
  </si>
  <si>
    <t>TP. Hồ Chí Minh, ngày. . . . . tháng . . . . . năm 20. . . .</t>
  </si>
  <si>
    <t>TRƯỜNG CAO ĐẲNG LÝ TỰ TRỌNG</t>
  </si>
  <si>
    <t>THÀNH PHỐ HỒ CHÍ MINH</t>
  </si>
  <si>
    <t>Không xếp loại</t>
  </si>
  <si>
    <t>Lớp:  18C1-THU1  Sĩ số:  27  Khoa: Công nghệ Thông tin</t>
  </si>
  <si>
    <t>18004480</t>
  </si>
  <si>
    <t>Huỳnh Duy</t>
  </si>
  <si>
    <t>An</t>
  </si>
  <si>
    <t>18005129</t>
  </si>
  <si>
    <t>Nguyễn Đức</t>
  </si>
  <si>
    <t>Anh</t>
  </si>
  <si>
    <t>18004314</t>
  </si>
  <si>
    <t>Nguyễn Việt</t>
  </si>
  <si>
    <t>Cường</t>
  </si>
  <si>
    <t>18004420</t>
  </si>
  <si>
    <t>Nguyễn Phương</t>
  </si>
  <si>
    <t>Dần</t>
  </si>
  <si>
    <t>18003238</t>
  </si>
  <si>
    <t>Chúng Phát</t>
  </si>
  <si>
    <t>Đạt</t>
  </si>
  <si>
    <t>18003113</t>
  </si>
  <si>
    <t>Phan Công</t>
  </si>
  <si>
    <t>Đông</t>
  </si>
  <si>
    <t>18005038</t>
  </si>
  <si>
    <t>Đỗ Trường</t>
  </si>
  <si>
    <t>Duy</t>
  </si>
  <si>
    <t>18003770</t>
  </si>
  <si>
    <t>Trần Văn</t>
  </si>
  <si>
    <t>18001299</t>
  </si>
  <si>
    <t>Huỳnh Minh</t>
  </si>
  <si>
    <t>Hải</t>
  </si>
  <si>
    <t>18003217</t>
  </si>
  <si>
    <t>Hoàng</t>
  </si>
  <si>
    <t>18004650</t>
  </si>
  <si>
    <t>Nguyễn Chấn</t>
  </si>
  <si>
    <t>Hưng</t>
  </si>
  <si>
    <t>18004591</t>
  </si>
  <si>
    <t>Chu Đức</t>
  </si>
  <si>
    <t>Huy</t>
  </si>
  <si>
    <t>18005252</t>
  </si>
  <si>
    <t>18002404</t>
  </si>
  <si>
    <t>Nguyễn Đăng</t>
  </si>
  <si>
    <t>Khoa</t>
  </si>
  <si>
    <t>18002129</t>
  </si>
  <si>
    <t>Đoàn Xuân</t>
  </si>
  <si>
    <t>Liêm</t>
  </si>
  <si>
    <t>18005319</t>
  </si>
  <si>
    <t>Nguyễn Duy</t>
  </si>
  <si>
    <t>Linh</t>
  </si>
  <si>
    <t>18002175</t>
  </si>
  <si>
    <t>Huỳnh Thanh</t>
  </si>
  <si>
    <t>Lộc</t>
  </si>
  <si>
    <t>18004170</t>
  </si>
  <si>
    <t>Hoàng Kim</t>
  </si>
  <si>
    <t>Long</t>
  </si>
  <si>
    <t>18002207</t>
  </si>
  <si>
    <t>Lâm Hoàng</t>
  </si>
  <si>
    <t>18001536</t>
  </si>
  <si>
    <t>Võ Minh</t>
  </si>
  <si>
    <t>Luân</t>
  </si>
  <si>
    <t>18004750</t>
  </si>
  <si>
    <t>Ngô Đức</t>
  </si>
  <si>
    <t>Lương</t>
  </si>
  <si>
    <t>18004348</t>
  </si>
  <si>
    <t>Cao Trần Phú</t>
  </si>
  <si>
    <t>Minh</t>
  </si>
  <si>
    <t>18004143</t>
  </si>
  <si>
    <t>Nguyễn Cao</t>
  </si>
  <si>
    <t>Nhã</t>
  </si>
  <si>
    <t>18004614</t>
  </si>
  <si>
    <t>Lê Đặng Tấn</t>
  </si>
  <si>
    <t>Phát</t>
  </si>
  <si>
    <t>18004275</t>
  </si>
  <si>
    <t>Châu Hồ Thiên</t>
  </si>
  <si>
    <t>Phú</t>
  </si>
  <si>
    <t>18003687</t>
  </si>
  <si>
    <t>Diệp Hoàng</t>
  </si>
  <si>
    <t>Phúc</t>
  </si>
  <si>
    <t>18003531</t>
  </si>
  <si>
    <t>Bùi Văn Hồng</t>
  </si>
  <si>
    <t>Phước</t>
  </si>
  <si>
    <t>18004719</t>
  </si>
  <si>
    <t>Nguyễn Trần Minh</t>
  </si>
  <si>
    <t>Quân</t>
  </si>
  <si>
    <t>18004543</t>
  </si>
  <si>
    <t>Nguyễn Chí</t>
  </si>
  <si>
    <t>Tâm</t>
  </si>
  <si>
    <t>18004380</t>
  </si>
  <si>
    <t>Đinh Lê Nhật</t>
  </si>
  <si>
    <t>Tân</t>
  </si>
  <si>
    <t>18004464</t>
  </si>
  <si>
    <t>Nguyễn Lê Tiến</t>
  </si>
  <si>
    <t>Thắng</t>
  </si>
  <si>
    <t>18003614</t>
  </si>
  <si>
    <t>Đặng Đình Minh</t>
  </si>
  <si>
    <t>Thanh</t>
  </si>
  <si>
    <t>18005166</t>
  </si>
  <si>
    <t>Quảng Đại</t>
  </si>
  <si>
    <t>Thoảng</t>
  </si>
  <si>
    <t>18004829</t>
  </si>
  <si>
    <t>Phan Văn</t>
  </si>
  <si>
    <t>Thuận</t>
  </si>
  <si>
    <t>18005268</t>
  </si>
  <si>
    <t>Lê Trung</t>
  </si>
  <si>
    <t>Tiến</t>
  </si>
  <si>
    <t>18005496</t>
  </si>
  <si>
    <t>Nguyễn Quốc</t>
  </si>
  <si>
    <t>Toàn</t>
  </si>
  <si>
    <t>18004695</t>
  </si>
  <si>
    <t>Phan Thanh</t>
  </si>
  <si>
    <t>18003393</t>
  </si>
  <si>
    <t>Lê Vĩnh</t>
  </si>
  <si>
    <t>Tường</t>
  </si>
  <si>
    <t>18004590</t>
  </si>
  <si>
    <t>Đỗ Nguyễn Tuấn</t>
  </si>
  <si>
    <t>Vỹ</t>
  </si>
  <si>
    <t>Lớp:  18C1-CMT1  Sĩ số:  39  Khoa: Công nghệ Thông tin</t>
  </si>
  <si>
    <t>18004536</t>
  </si>
  <si>
    <t>Đặng Văn</t>
  </si>
  <si>
    <t>Ân</t>
  </si>
  <si>
    <t>18001417</t>
  </si>
  <si>
    <t>Trương Hồ</t>
  </si>
  <si>
    <t>18004797</t>
  </si>
  <si>
    <t>Trương Văn Võ</t>
  </si>
  <si>
    <t>18004469</t>
  </si>
  <si>
    <t>Đặng Hữu</t>
  </si>
  <si>
    <t>Cảnh</t>
  </si>
  <si>
    <t>18003592</t>
  </si>
  <si>
    <t>Nguyễn Trần Hải</t>
  </si>
  <si>
    <t>Đăng</t>
  </si>
  <si>
    <t>18001797</t>
  </si>
  <si>
    <t>Nguyễn Lê Tuấn</t>
  </si>
  <si>
    <t>Dũng</t>
  </si>
  <si>
    <t>18003709</t>
  </si>
  <si>
    <t>Phan Thiện</t>
  </si>
  <si>
    <t>Dương</t>
  </si>
  <si>
    <t>18003389</t>
  </si>
  <si>
    <t>Lê Khánh</t>
  </si>
  <si>
    <t>18005228</t>
  </si>
  <si>
    <t>Nguyễn Thụy Ngọc</t>
  </si>
  <si>
    <t>Hiền</t>
  </si>
  <si>
    <t>18001546</t>
  </si>
  <si>
    <t>Trần Hoàng</t>
  </si>
  <si>
    <t>Khánh</t>
  </si>
  <si>
    <t>18004935</t>
  </si>
  <si>
    <t>Lê Bảo Đăng</t>
  </si>
  <si>
    <t>18003000</t>
  </si>
  <si>
    <t>Lữ Nguyễn Anh</t>
  </si>
  <si>
    <t>18002300</t>
  </si>
  <si>
    <t>Dương Hoàng</t>
  </si>
  <si>
    <t>18001677</t>
  </si>
  <si>
    <t>Mẫn</t>
  </si>
  <si>
    <t>18005309</t>
  </si>
  <si>
    <t>Võ Hoàng</t>
  </si>
  <si>
    <t>18005256</t>
  </si>
  <si>
    <t>Quyền</t>
  </si>
  <si>
    <t>18004470</t>
  </si>
  <si>
    <t>Ngô Xuân</t>
  </si>
  <si>
    <t>Sang</t>
  </si>
  <si>
    <t>18005770</t>
  </si>
  <si>
    <t>Nguyễn Quan</t>
  </si>
  <si>
    <t>18004626</t>
  </si>
  <si>
    <t>Lã Tấn</t>
  </si>
  <si>
    <t>Tài</t>
  </si>
  <si>
    <t>18002303</t>
  </si>
  <si>
    <t>Nguyễn Tấn</t>
  </si>
  <si>
    <t>Thiện</t>
  </si>
  <si>
    <t>18002301</t>
  </si>
  <si>
    <t>Mai Trọng</t>
  </si>
  <si>
    <t>Tín</t>
  </si>
  <si>
    <t>18004063</t>
  </si>
  <si>
    <t>Trần Trung</t>
  </si>
  <si>
    <t>Tính</t>
  </si>
  <si>
    <t>18004383</t>
  </si>
  <si>
    <t>Lâm Thị Ngọc</t>
  </si>
  <si>
    <t>Trâm</t>
  </si>
  <si>
    <t>18004410</t>
  </si>
  <si>
    <t>Lê Huỳnh Minh</t>
  </si>
  <si>
    <t>Triết</t>
  </si>
  <si>
    <t>18001684</t>
  </si>
  <si>
    <t>Huỳnh Hoàng</t>
  </si>
  <si>
    <t>Tuấn</t>
  </si>
  <si>
    <t>18005708</t>
  </si>
  <si>
    <t>Nguyễn Thế</t>
  </si>
  <si>
    <t>Văn</t>
  </si>
  <si>
    <t>18002124</t>
  </si>
  <si>
    <t>Nguyễn Trường</t>
  </si>
  <si>
    <t>Vũ</t>
  </si>
  <si>
    <t>18000589</t>
  </si>
  <si>
    <t>Lưu Đông</t>
  </si>
  <si>
    <t>Á</t>
  </si>
  <si>
    <t>18003799</t>
  </si>
  <si>
    <t>Phương Đức</t>
  </si>
  <si>
    <t>18004798</t>
  </si>
  <si>
    <t>Trương Minh</t>
  </si>
  <si>
    <t>18000679</t>
  </si>
  <si>
    <t>Đào Quang</t>
  </si>
  <si>
    <t>18001831</t>
  </si>
  <si>
    <t>Trần Trọng</t>
  </si>
  <si>
    <t>18005237</t>
  </si>
  <si>
    <t>Nguyễn Gia</t>
  </si>
  <si>
    <t>Bảo</t>
  </si>
  <si>
    <t>18004103</t>
  </si>
  <si>
    <t>18000027</t>
  </si>
  <si>
    <t>Nguyễn Văn</t>
  </si>
  <si>
    <t>Biên</t>
  </si>
  <si>
    <t>18004382</t>
  </si>
  <si>
    <t>Hoàng Công</t>
  </si>
  <si>
    <t>18003902</t>
  </si>
  <si>
    <t>Trần Ngô Hải</t>
  </si>
  <si>
    <t>18004117</t>
  </si>
  <si>
    <t>Trịnh Hải</t>
  </si>
  <si>
    <t>18004971</t>
  </si>
  <si>
    <t>Đặng</t>
  </si>
  <si>
    <t>18004311</t>
  </si>
  <si>
    <t>Nguyễn Hoàng</t>
  </si>
  <si>
    <t>Dung</t>
  </si>
  <si>
    <t>18001584</t>
  </si>
  <si>
    <t>Đỗ Lương</t>
  </si>
  <si>
    <t>18004646</t>
  </si>
  <si>
    <t>Nguyễn Hiền Quang</t>
  </si>
  <si>
    <t>18002678</t>
  </si>
  <si>
    <t>Lê Văn</t>
  </si>
  <si>
    <t>Giang</t>
  </si>
  <si>
    <t>18004034</t>
  </si>
  <si>
    <t>Trần Châu</t>
  </si>
  <si>
    <t>18004783</t>
  </si>
  <si>
    <t>Hoàng Thị</t>
  </si>
  <si>
    <t>Hà</t>
  </si>
  <si>
    <t>18005004</t>
  </si>
  <si>
    <t>Huấn</t>
  </si>
  <si>
    <t>18004552</t>
  </si>
  <si>
    <t>Lê Duy</t>
  </si>
  <si>
    <t>Hùng</t>
  </si>
  <si>
    <t>18003166</t>
  </si>
  <si>
    <t>Phùng Trí</t>
  </si>
  <si>
    <t>18004050</t>
  </si>
  <si>
    <t>Hồ Gia</t>
  </si>
  <si>
    <t>18001846</t>
  </si>
  <si>
    <t>Huỳnh Đỗ Nhật</t>
  </si>
  <si>
    <t>18002784</t>
  </si>
  <si>
    <t>Ôn Thọ</t>
  </si>
  <si>
    <t>Khang</t>
  </si>
  <si>
    <t>18002497</t>
  </si>
  <si>
    <t>Nguyễn Minh</t>
  </si>
  <si>
    <t>Khương</t>
  </si>
  <si>
    <t>18004475</t>
  </si>
  <si>
    <t>Nguyễn Duy Hoài</t>
  </si>
  <si>
    <t>18005186</t>
  </si>
  <si>
    <t>Lưu Thành</t>
  </si>
  <si>
    <t>18004893</t>
  </si>
  <si>
    <t>Nam</t>
  </si>
  <si>
    <t>18005173</t>
  </si>
  <si>
    <t>Hoàng Tấn</t>
  </si>
  <si>
    <t>Nghĩa</t>
  </si>
  <si>
    <t>18004488</t>
  </si>
  <si>
    <t>Nguyên</t>
  </si>
  <si>
    <t>18003945</t>
  </si>
  <si>
    <t>Nguyễn Hữu</t>
  </si>
  <si>
    <t>18002345</t>
  </si>
  <si>
    <t>Nguyễn Đình Bá</t>
  </si>
  <si>
    <t>Phong</t>
  </si>
  <si>
    <t>18003250</t>
  </si>
  <si>
    <t>Biện Tân</t>
  </si>
  <si>
    <t>18004692</t>
  </si>
  <si>
    <t>Phan Đặng Hoàn</t>
  </si>
  <si>
    <t>18004149</t>
  </si>
  <si>
    <t>Nguyễn Cường</t>
  </si>
  <si>
    <t>Quốc</t>
  </si>
  <si>
    <t>18003538</t>
  </si>
  <si>
    <t>18004189</t>
  </si>
  <si>
    <t>Đào</t>
  </si>
  <si>
    <t>18003573</t>
  </si>
  <si>
    <t>Nguyễn Thành</t>
  </si>
  <si>
    <t>18004030</t>
  </si>
  <si>
    <t>Huỳnh Thị Hồng</t>
  </si>
  <si>
    <t>Thắm</t>
  </si>
  <si>
    <t>18005482</t>
  </si>
  <si>
    <t>Hồ Hữu</t>
  </si>
  <si>
    <t>18004944</t>
  </si>
  <si>
    <t>Bùi Hoàng</t>
  </si>
  <si>
    <t>18002820</t>
  </si>
  <si>
    <t>Huỳnh Tấn</t>
  </si>
  <si>
    <t>Thời</t>
  </si>
  <si>
    <t>18004412</t>
  </si>
  <si>
    <t>Vũ Minh</t>
  </si>
  <si>
    <t>18004289</t>
  </si>
  <si>
    <t>18004318</t>
  </si>
  <si>
    <t>Nguyễn Ngọc</t>
  </si>
  <si>
    <t>Trân</t>
  </si>
  <si>
    <t>18001735</t>
  </si>
  <si>
    <t>Nguyễn Thị Thùy</t>
  </si>
  <si>
    <t>Trang</t>
  </si>
  <si>
    <t>18004305</t>
  </si>
  <si>
    <t>Nguyễn Quang</t>
  </si>
  <si>
    <t>Trường</t>
  </si>
  <si>
    <t>Vân</t>
  </si>
  <si>
    <t>18001389</t>
  </si>
  <si>
    <t>Phan Thị Thùy</t>
  </si>
  <si>
    <t>18004122</t>
  </si>
  <si>
    <t>Nguyễn Thanh</t>
  </si>
  <si>
    <t>Vi</t>
  </si>
  <si>
    <t>18003482</t>
  </si>
  <si>
    <t>Hồ Chí</t>
  </si>
  <si>
    <t>Xương</t>
  </si>
  <si>
    <t>18000646</t>
  </si>
  <si>
    <t>Hoàng Thế</t>
  </si>
  <si>
    <t>18004439</t>
  </si>
  <si>
    <t>Võ Thanh</t>
  </si>
  <si>
    <t>Hương</t>
  </si>
  <si>
    <t>18003360</t>
  </si>
  <si>
    <t>Liêu Nhựt</t>
  </si>
  <si>
    <t>Lâm</t>
  </si>
  <si>
    <t>18003240</t>
  </si>
  <si>
    <t>Nguyễn Trọng</t>
  </si>
  <si>
    <t>18000016</t>
  </si>
  <si>
    <t>Trần Đăng</t>
  </si>
  <si>
    <t>18002459</t>
  </si>
  <si>
    <t>Lê Minh</t>
  </si>
  <si>
    <t>18002714</t>
  </si>
  <si>
    <t>Lý Giáp</t>
  </si>
  <si>
    <t>Thạnh</t>
  </si>
  <si>
    <t>18001564</t>
  </si>
  <si>
    <t>Vũ Tiến</t>
  </si>
  <si>
    <t>Thọ</t>
  </si>
  <si>
    <t>18003293</t>
  </si>
  <si>
    <t>Nguyễn Linh</t>
  </si>
  <si>
    <t>Thư</t>
  </si>
  <si>
    <t>18000964</t>
  </si>
  <si>
    <t>Thái Anh</t>
  </si>
  <si>
    <t>18004806</t>
  </si>
  <si>
    <t>Lớp:  18C1-TMĐ1  Sĩ số:  11  Khoa: Công nghệ Thông tin</t>
  </si>
  <si>
    <t>18001947</t>
  </si>
  <si>
    <t>Võ Thành</t>
  </si>
  <si>
    <t>Đức</t>
  </si>
  <si>
    <t>18003837</t>
  </si>
  <si>
    <t>Mang Nhật</t>
  </si>
  <si>
    <t>Hào</t>
  </si>
  <si>
    <t>18002659</t>
  </si>
  <si>
    <t>18002902</t>
  </si>
  <si>
    <t>Hậu</t>
  </si>
  <si>
    <t>18001699</t>
  </si>
  <si>
    <t>Nguyễn Đặng Hoàng</t>
  </si>
  <si>
    <t>18001203</t>
  </si>
  <si>
    <t>Đinh</t>
  </si>
  <si>
    <t>Kha</t>
  </si>
  <si>
    <t>18004301</t>
  </si>
  <si>
    <t>Bùi Nhỉ</t>
  </si>
  <si>
    <t>18001310</t>
  </si>
  <si>
    <t>Trần Duy</t>
  </si>
  <si>
    <t>18003788</t>
  </si>
  <si>
    <t>Lưu Gia</t>
  </si>
  <si>
    <t>Kỳ</t>
  </si>
  <si>
    <t>18003552</t>
  </si>
  <si>
    <t>18002357</t>
  </si>
  <si>
    <t>Trương Bá</t>
  </si>
  <si>
    <t>18002825</t>
  </si>
  <si>
    <t>18003139</t>
  </si>
  <si>
    <t>Trần Phát</t>
  </si>
  <si>
    <t>18003024</t>
  </si>
  <si>
    <t>Phan Thành</t>
  </si>
  <si>
    <t>Ngọc</t>
  </si>
  <si>
    <t>18004236</t>
  </si>
  <si>
    <t>Dương Hoài</t>
  </si>
  <si>
    <t>Ni</t>
  </si>
  <si>
    <t>18003141</t>
  </si>
  <si>
    <t>Trần Minh</t>
  </si>
  <si>
    <t>18003676</t>
  </si>
  <si>
    <t>Trương Vĩnh</t>
  </si>
  <si>
    <t>18003789</t>
  </si>
  <si>
    <t>Thiềm Văn</t>
  </si>
  <si>
    <t>18002478</t>
  </si>
  <si>
    <t>Trần Thế</t>
  </si>
  <si>
    <t>Phương</t>
  </si>
  <si>
    <t>18002080</t>
  </si>
  <si>
    <t>Hồ Anh</t>
  </si>
  <si>
    <t>Quang</t>
  </si>
  <si>
    <t>18003805</t>
  </si>
  <si>
    <t>Đoàn Nguyễn Anh</t>
  </si>
  <si>
    <t>18002831</t>
  </si>
  <si>
    <t>Đỗ Tuấn</t>
  </si>
  <si>
    <t>18003771</t>
  </si>
  <si>
    <t>Phạm Hữu</t>
  </si>
  <si>
    <t>18004179</t>
  </si>
  <si>
    <t>Tấn</t>
  </si>
  <si>
    <t>18004317</t>
  </si>
  <si>
    <t>Thái</t>
  </si>
  <si>
    <t>18001153</t>
  </si>
  <si>
    <t>Nguyễn Vĩnh</t>
  </si>
  <si>
    <t>18003775</t>
  </si>
  <si>
    <t>Phan Sĩ</t>
  </si>
  <si>
    <t>Thịnh</t>
  </si>
  <si>
    <t>18003754</t>
  </si>
  <si>
    <t>18002854</t>
  </si>
  <si>
    <t>Châu Bảo</t>
  </si>
  <si>
    <t>Trọng</t>
  </si>
  <si>
    <t>18002097</t>
  </si>
  <si>
    <t>Trương Quốc</t>
  </si>
  <si>
    <t>Trung</t>
  </si>
  <si>
    <t>18004302</t>
  </si>
  <si>
    <t>18001591</t>
  </si>
  <si>
    <t>Nguyễn Thị Bích</t>
  </si>
  <si>
    <t>Tuyền</t>
  </si>
  <si>
    <t>18003405</t>
  </si>
  <si>
    <t>Hoàng Quốc</t>
  </si>
  <si>
    <t>Lớp:  18C1-LTM1  Sĩ số:  33  Khoa: Công nghệ Thông tin</t>
  </si>
  <si>
    <t>18004003</t>
  </si>
  <si>
    <t>Trần Hoài</t>
  </si>
  <si>
    <t>18004608</t>
  </si>
  <si>
    <t>Musa Huy</t>
  </si>
  <si>
    <t>18004515</t>
  </si>
  <si>
    <t>Lê Hồng</t>
  </si>
  <si>
    <t>18004643</t>
  </si>
  <si>
    <t>Phạm Hồng</t>
  </si>
  <si>
    <t>18005057</t>
  </si>
  <si>
    <t>Ngô Phan Trường</t>
  </si>
  <si>
    <t>18004466</t>
  </si>
  <si>
    <t>18005374</t>
  </si>
  <si>
    <t>Diệp Minh</t>
  </si>
  <si>
    <t>Hiếu</t>
  </si>
  <si>
    <t>18005065</t>
  </si>
  <si>
    <t>Nguyễn Phạm Công</t>
  </si>
  <si>
    <t>18004990</t>
  </si>
  <si>
    <t>Nguyễn Xuân Đức</t>
  </si>
  <si>
    <t>18005401</t>
  </si>
  <si>
    <t>Phan Lê Thanh</t>
  </si>
  <si>
    <t>18005232</t>
  </si>
  <si>
    <t>Đoàn Thế</t>
  </si>
  <si>
    <t>Khải</t>
  </si>
  <si>
    <t>18004727</t>
  </si>
  <si>
    <t>Lã Đăng</t>
  </si>
  <si>
    <t>18004435</t>
  </si>
  <si>
    <t>Đỗ Nguyên</t>
  </si>
  <si>
    <t>Khôi</t>
  </si>
  <si>
    <t>18004634</t>
  </si>
  <si>
    <t>18004762</t>
  </si>
  <si>
    <t>Châu Thành</t>
  </si>
  <si>
    <t>18004815</t>
  </si>
  <si>
    <t>Nguyễn Kim</t>
  </si>
  <si>
    <t>18004609</t>
  </si>
  <si>
    <t>Trần Thanh</t>
  </si>
  <si>
    <t>18005130</t>
  </si>
  <si>
    <t>Phan Trung</t>
  </si>
  <si>
    <t>18004826</t>
  </si>
  <si>
    <t>Đỗ Quang</t>
  </si>
  <si>
    <t>Nhật</t>
  </si>
  <si>
    <t>18002804</t>
  </si>
  <si>
    <t>Nguyễn Quốc Toàn</t>
  </si>
  <si>
    <t>18004788</t>
  </si>
  <si>
    <t>Lưu Ngọc</t>
  </si>
  <si>
    <t>18005033</t>
  </si>
  <si>
    <t>Đỗ Minh</t>
  </si>
  <si>
    <t>18005101</t>
  </si>
  <si>
    <t>Nguyễn Hồng</t>
  </si>
  <si>
    <t>Sơn</t>
  </si>
  <si>
    <t>18004980</t>
  </si>
  <si>
    <t>Trịnh Quốc</t>
  </si>
  <si>
    <t>Thành</t>
  </si>
  <si>
    <t>18004587</t>
  </si>
  <si>
    <t>Huỳnh Lê Hữu</t>
  </si>
  <si>
    <t>18004528</t>
  </si>
  <si>
    <t>Phạm Quốc</t>
  </si>
  <si>
    <t>18004421</t>
  </si>
  <si>
    <t>Tô Anh</t>
  </si>
  <si>
    <t>Thoại</t>
  </si>
  <si>
    <t>18005397</t>
  </si>
  <si>
    <t>Nguyễn Ngọc Minh</t>
  </si>
  <si>
    <t>Thông</t>
  </si>
  <si>
    <t>18004994</t>
  </si>
  <si>
    <t>Trần Quang</t>
  </si>
  <si>
    <t>Thụy</t>
  </si>
  <si>
    <t>18004969</t>
  </si>
  <si>
    <t>18005246</t>
  </si>
  <si>
    <t>Đoàn Minh</t>
  </si>
  <si>
    <t>18003737</t>
  </si>
  <si>
    <t>Lớp:  18C1-LTM2  Sĩ số:  32  Khoa: Công nghệ Thông tin</t>
  </si>
  <si>
    <t>18002793</t>
  </si>
  <si>
    <t>Thạch Quốc</t>
  </si>
  <si>
    <t>18002196</t>
  </si>
  <si>
    <t>Lương Triển</t>
  </si>
  <si>
    <t>Cơ</t>
  </si>
  <si>
    <t>18003639</t>
  </si>
  <si>
    <t>Nguyễn Phan Minh</t>
  </si>
  <si>
    <t>18003797</t>
  </si>
  <si>
    <t>18003526</t>
  </si>
  <si>
    <t>Nguyễn Tiến</t>
  </si>
  <si>
    <t>18004778</t>
  </si>
  <si>
    <t>Phạm Ngọc Nhất</t>
  </si>
  <si>
    <t>Dinh</t>
  </si>
  <si>
    <t>18004082</t>
  </si>
  <si>
    <t>Đặng Tiến</t>
  </si>
  <si>
    <t>18001090</t>
  </si>
  <si>
    <t>Nguyễn Khương</t>
  </si>
  <si>
    <t>18004992</t>
  </si>
  <si>
    <t>Phạm Quang</t>
  </si>
  <si>
    <t>18005777</t>
  </si>
  <si>
    <t>Đỗ Hoàng</t>
  </si>
  <si>
    <t>18005787</t>
  </si>
  <si>
    <t>18003674</t>
  </si>
  <si>
    <t>Trần Quốc</t>
  </si>
  <si>
    <t>18003354</t>
  </si>
  <si>
    <t>Lê Trọng</t>
  </si>
  <si>
    <t>18003825</t>
  </si>
  <si>
    <t>Nguyễn Long</t>
  </si>
  <si>
    <t>Hồ</t>
  </si>
  <si>
    <t>18001444</t>
  </si>
  <si>
    <t>Nguyễn Hồng Gia</t>
  </si>
  <si>
    <t>18004535</t>
  </si>
  <si>
    <t>Đặng Lâm</t>
  </si>
  <si>
    <t>Huỳnh</t>
  </si>
  <si>
    <t>18003011</t>
  </si>
  <si>
    <t>Ngô Ngọc Minh</t>
  </si>
  <si>
    <t>18003226</t>
  </si>
  <si>
    <t>18001204</t>
  </si>
  <si>
    <t>Khanh</t>
  </si>
  <si>
    <t>18003251</t>
  </si>
  <si>
    <t>Lâm Tuấn</t>
  </si>
  <si>
    <t>Kiệt</t>
  </si>
  <si>
    <t>18002661</t>
  </si>
  <si>
    <t>Đặng Thị Kim</t>
  </si>
  <si>
    <t>18004080</t>
  </si>
  <si>
    <t>Lê Phú</t>
  </si>
  <si>
    <t>18004660</t>
  </si>
  <si>
    <t>18002946</t>
  </si>
  <si>
    <t>Võ Văn</t>
  </si>
  <si>
    <t>18002220</t>
  </si>
  <si>
    <t>Trần Nguyễn Hoàng</t>
  </si>
  <si>
    <t>18005185</t>
  </si>
  <si>
    <t>Phượng</t>
  </si>
  <si>
    <t>18004403</t>
  </si>
  <si>
    <t>18003232</t>
  </si>
  <si>
    <t>Phạm Minh Chí</t>
  </si>
  <si>
    <t>18001979</t>
  </si>
  <si>
    <t>18002898</t>
  </si>
  <si>
    <t>Tăng Nhật</t>
  </si>
  <si>
    <t>18003152</t>
  </si>
  <si>
    <t>18003640</t>
  </si>
  <si>
    <t>Nguyễn Thị Thanh</t>
  </si>
  <si>
    <t>18003649</t>
  </si>
  <si>
    <t>Trần Nguyễn Thị Ngọc</t>
  </si>
  <si>
    <t>18003295</t>
  </si>
  <si>
    <t>Nguyễn Anh</t>
  </si>
  <si>
    <t>Lớp:  18C1-QTM1  Sĩ số:  34  Khoa: Công nghệ Thông tin</t>
  </si>
  <si>
    <r>
      <t>Học kỳ: I Năm học: 2020 - 2021</t>
    </r>
    <r>
      <rPr>
        <sz val="14"/>
        <rFont val="Times New Roman"/>
        <family val="1"/>
      </rPr>
      <t xml:space="preserve"> </t>
    </r>
  </si>
  <si>
    <t>Lớp:  18C1-TKĐ1  Sĩ số:  50  Khoa: Công nghệ Thông tin</t>
  </si>
  <si>
    <t>Đề nghị ngừng học HKII</t>
  </si>
  <si>
    <t>Nguyễn Trung</t>
  </si>
  <si>
    <t>Trần Nguyễn Đăng</t>
  </si>
  <si>
    <t>Phạm Minh</t>
  </si>
  <si>
    <r>
      <t>Học kỳ: 1 Năm học: 2020 - 2021</t>
    </r>
    <r>
      <rPr>
        <sz val="14"/>
        <rFont val="Times New Roman"/>
        <family val="1"/>
      </rPr>
      <t xml:space="preserve"> </t>
    </r>
  </si>
  <si>
    <t>Nguyễn</t>
  </si>
  <si>
    <t>Lê Hoàng</t>
  </si>
  <si>
    <t>Huỳnh Tấn</t>
  </si>
  <si>
    <t>Nhân</t>
  </si>
  <si>
    <t>20005566</t>
  </si>
  <si>
    <t>Đinh Thái</t>
  </si>
  <si>
    <t>20005462</t>
  </si>
  <si>
    <t>Nguyễn Lê Phú</t>
  </si>
  <si>
    <t>20005504</t>
  </si>
  <si>
    <t>Danh</t>
  </si>
  <si>
    <t>20005019</t>
  </si>
  <si>
    <t>20000620</t>
  </si>
  <si>
    <t>Nguyễn Trần Tấn</t>
  </si>
  <si>
    <t>20005838</t>
  </si>
  <si>
    <t>Võ Anh</t>
  </si>
  <si>
    <t>Đức</t>
  </si>
  <si>
    <t>20005245</t>
  </si>
  <si>
    <t>Hảo</t>
  </si>
  <si>
    <t>20005775</t>
  </si>
  <si>
    <t>Nguyễn Thị Hoàng</t>
  </si>
  <si>
    <t>20005831</t>
  </si>
  <si>
    <t>20005077</t>
  </si>
  <si>
    <t>Võ Đức</t>
  </si>
  <si>
    <t>20006698</t>
  </si>
  <si>
    <t>Mã Chung</t>
  </si>
  <si>
    <t>20005817</t>
  </si>
  <si>
    <t>20006732</t>
  </si>
  <si>
    <t>Phùng Minh</t>
  </si>
  <si>
    <t>20005585</t>
  </si>
  <si>
    <t>20003711</t>
  </si>
  <si>
    <t>Đặng Quốc</t>
  </si>
  <si>
    <t>20001783</t>
  </si>
  <si>
    <t>Huỳnh Đình</t>
  </si>
  <si>
    <t>20004834</t>
  </si>
  <si>
    <t>20005713</t>
  </si>
  <si>
    <t>Hoàng Thiên Bảo</t>
  </si>
  <si>
    <t>20005686</t>
  </si>
  <si>
    <t>20003892</t>
  </si>
  <si>
    <t>20004977</t>
  </si>
  <si>
    <t>Phạm Tuấn</t>
  </si>
  <si>
    <t>20007584</t>
  </si>
  <si>
    <t>20005815</t>
  </si>
  <si>
    <t>Võ Tấn</t>
  </si>
  <si>
    <t>20005000</t>
  </si>
  <si>
    <t>Hoàng Phương</t>
  </si>
  <si>
    <t>20005081</t>
  </si>
  <si>
    <t>20005619</t>
  </si>
  <si>
    <t>Nguyễn Hoàng Nhật</t>
  </si>
  <si>
    <t>20005329</t>
  </si>
  <si>
    <t>Huỳnh Hữu</t>
  </si>
  <si>
    <t>20003259</t>
  </si>
  <si>
    <t>Huỳnh Thiện</t>
  </si>
  <si>
    <t>20005192</t>
  </si>
  <si>
    <t>20005140</t>
  </si>
  <si>
    <t>Lê Huỳnh</t>
  </si>
  <si>
    <t>20004901</t>
  </si>
  <si>
    <t>Phan Ngô Minh</t>
  </si>
  <si>
    <t>20000476</t>
  </si>
  <si>
    <t>Ngô Thị Ngọc</t>
  </si>
  <si>
    <t>Nhi</t>
  </si>
  <si>
    <t>20005683</t>
  </si>
  <si>
    <t>Trần Yến</t>
  </si>
  <si>
    <t>20005166</t>
  </si>
  <si>
    <t>Lục Vĩ</t>
  </si>
  <si>
    <t>20005304</t>
  </si>
  <si>
    <t>20005785</t>
  </si>
  <si>
    <t>20005881</t>
  </si>
  <si>
    <t>Nguyễn Huy</t>
  </si>
  <si>
    <t>20005791</t>
  </si>
  <si>
    <t>20005796</t>
  </si>
  <si>
    <t>20004627</t>
  </si>
  <si>
    <t>20005539</t>
  </si>
  <si>
    <t>Tạ Cao</t>
  </si>
  <si>
    <t>20005739</t>
  </si>
  <si>
    <t>Đặng Ngọc</t>
  </si>
  <si>
    <t>20003595</t>
  </si>
  <si>
    <t>Thiên</t>
  </si>
  <si>
    <t>20005531</t>
  </si>
  <si>
    <t>Bùi Nguyên</t>
  </si>
  <si>
    <t>20005312</t>
  </si>
  <si>
    <t>20005219</t>
  </si>
  <si>
    <t>Nguyễn Thu</t>
  </si>
  <si>
    <t>20005634</t>
  </si>
  <si>
    <t>Trí</t>
  </si>
  <si>
    <t>20005714</t>
  </si>
  <si>
    <t>20005676</t>
  </si>
  <si>
    <t>Nguyễn Đăng Minh</t>
  </si>
  <si>
    <t>20003863</t>
  </si>
  <si>
    <t>Nguyễn Nhựt</t>
  </si>
  <si>
    <t>20006762</t>
  </si>
  <si>
    <t>Tướng</t>
  </si>
  <si>
    <t>Lớp:  20C1-LTM2  Sĩ số:  51  Khoa: Công nghệ thông tin</t>
  </si>
  <si>
    <t>Yếu</t>
  </si>
  <si>
    <t>TP. Hồ Chí Minh, ngày 20 tháng 04 năm 2021</t>
  </si>
  <si>
    <t>Nguyễn Vân Giang</t>
  </si>
  <si>
    <t>Nguyễn Trung Tấn</t>
  </si>
  <si>
    <t>TB</t>
  </si>
  <si>
    <t>Khá</t>
  </si>
  <si>
    <t>Giỏi</t>
  </si>
  <si>
    <t>XS</t>
  </si>
  <si>
    <t>Lớp phó HT đến hết tháng 11</t>
  </si>
  <si>
    <t>Lớp phó HT thay Thái 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</si>
</sst>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44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8"/>
      <name val="Times New Roman"/>
      <family val="1"/>
    </font>
    <font>
      <sz val="6"/>
      <color rgb="FFFF0000"/>
      <name val="Times New Roman"/>
      <family val="1"/>
    </font>
    <font>
      <sz val="8"/>
      <color rgb="FFFF0000"/>
      <name val="Times New Roman"/>
      <family val="1"/>
    </font>
    <font>
      <sz val="6"/>
      <color theme="1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1"/>
      <color indexed="8"/>
      <name val="Times New Roman"/>
      <family val="1"/>
    </font>
    <font>
      <sz val="9"/>
      <name val="Times New Roman"/>
      <family val="1"/>
    </font>
    <font>
      <sz val="11"/>
      <color indexed="8"/>
      <name val="Calibri"/>
      <family val="2"/>
      <charset val="163"/>
    </font>
    <font>
      <b/>
      <sz val="11"/>
      <color indexed="8"/>
      <name val="Calibri"/>
      <family val="2"/>
      <charset val="163"/>
    </font>
  </fonts>
  <fills count="2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</fills>
  <borders count="3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45">
    <xf numFmtId="0" fontId="0" fillId="0" borderId="0"/>
    <xf numFmtId="0" fontId="21" fillId="0" borderId="0"/>
    <xf numFmtId="0" fontId="21" fillId="3" borderId="0" applyNumberFormat="0" applyBorder="0" applyAlignment="0" applyProtection="0"/>
    <xf numFmtId="0" fontId="21" fillId="4" borderId="0" applyNumberFormat="0" applyBorder="0" applyAlignment="0" applyProtection="0"/>
    <xf numFmtId="0" fontId="21" fillId="5" borderId="0" applyNumberFormat="0" applyBorder="0" applyAlignment="0" applyProtection="0"/>
    <xf numFmtId="0" fontId="21" fillId="6" borderId="0" applyNumberFormat="0" applyBorder="0" applyAlignment="0" applyProtection="0"/>
    <xf numFmtId="0" fontId="21" fillId="7" borderId="0" applyNumberFormat="0" applyBorder="0" applyAlignment="0" applyProtection="0"/>
    <xf numFmtId="0" fontId="21" fillId="8" borderId="0" applyNumberFormat="0" applyBorder="0" applyAlignment="0" applyProtection="0"/>
    <xf numFmtId="0" fontId="21" fillId="9" borderId="0" applyNumberFormat="0" applyBorder="0" applyAlignment="0" applyProtection="0"/>
    <xf numFmtId="0" fontId="21" fillId="10" borderId="0" applyNumberFormat="0" applyBorder="0" applyAlignment="0" applyProtection="0"/>
    <xf numFmtId="0" fontId="21" fillId="11" borderId="0" applyNumberFormat="0" applyBorder="0" applyAlignment="0" applyProtection="0"/>
    <xf numFmtId="0" fontId="21" fillId="6" borderId="0" applyNumberFormat="0" applyBorder="0" applyAlignment="0" applyProtection="0"/>
    <xf numFmtId="0" fontId="21" fillId="9" borderId="0" applyNumberFormat="0" applyBorder="0" applyAlignment="0" applyProtection="0"/>
    <xf numFmtId="0" fontId="21" fillId="12" borderId="0" applyNumberFormat="0" applyBorder="0" applyAlignment="0" applyProtection="0"/>
    <xf numFmtId="0" fontId="22" fillId="13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2" fillId="16" borderId="0" applyNumberFormat="0" applyBorder="0" applyAlignment="0" applyProtection="0"/>
    <xf numFmtId="0" fontId="2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2" fillId="20" borderId="0" applyNumberFormat="0" applyBorder="0" applyAlignment="0" applyProtection="0"/>
    <xf numFmtId="0" fontId="23" fillId="4" borderId="0" applyNumberFormat="0" applyBorder="0" applyAlignment="0" applyProtection="0"/>
    <xf numFmtId="0" fontId="24" fillId="21" borderId="27" applyNumberFormat="0" applyAlignment="0" applyProtection="0"/>
    <xf numFmtId="0" fontId="25" fillId="22" borderId="28" applyNumberFormat="0" applyAlignment="0" applyProtection="0"/>
    <xf numFmtId="0" fontId="26" fillId="0" borderId="0" applyNumberFormat="0" applyFill="0" applyBorder="0" applyAlignment="0" applyProtection="0"/>
    <xf numFmtId="0" fontId="27" fillId="5" borderId="0" applyNumberFormat="0" applyBorder="0" applyAlignment="0" applyProtection="0"/>
    <xf numFmtId="0" fontId="28" fillId="0" borderId="29" applyNumberFormat="0" applyFill="0" applyAlignment="0" applyProtection="0"/>
    <xf numFmtId="0" fontId="29" fillId="0" borderId="30" applyNumberFormat="0" applyFill="0" applyAlignment="0" applyProtection="0"/>
    <xf numFmtId="0" fontId="30" fillId="0" borderId="31" applyNumberFormat="0" applyFill="0" applyAlignment="0" applyProtection="0"/>
    <xf numFmtId="0" fontId="30" fillId="0" borderId="0" applyNumberFormat="0" applyFill="0" applyBorder="0" applyAlignment="0" applyProtection="0"/>
    <xf numFmtId="0" fontId="31" fillId="8" borderId="27" applyNumberFormat="0" applyAlignment="0" applyProtection="0"/>
    <xf numFmtId="0" fontId="32" fillId="0" borderId="32" applyNumberFormat="0" applyFill="0" applyAlignment="0" applyProtection="0"/>
    <xf numFmtId="0" fontId="33" fillId="23" borderId="0" applyNumberFormat="0" applyBorder="0" applyAlignment="0" applyProtection="0"/>
    <xf numFmtId="0" fontId="21" fillId="24" borderId="33" applyNumberFormat="0" applyFont="0" applyAlignment="0" applyProtection="0"/>
    <xf numFmtId="0" fontId="34" fillId="21" borderId="34" applyNumberFormat="0" applyAlignment="0" applyProtection="0"/>
    <xf numFmtId="0" fontId="35" fillId="0" borderId="0" applyNumberFormat="0" applyFill="0" applyBorder="0" applyAlignment="0" applyProtection="0"/>
    <xf numFmtId="0" fontId="36" fillId="0" borderId="35" applyNumberFormat="0" applyFill="0" applyAlignment="0" applyProtection="0"/>
    <xf numFmtId="0" fontId="37" fillId="0" borderId="0" applyNumberFormat="0" applyFill="0" applyBorder="0" applyAlignment="0" applyProtection="0"/>
    <xf numFmtId="0" fontId="42" fillId="0" borderId="0"/>
    <xf numFmtId="0" fontId="42" fillId="24" borderId="33" applyNumberFormat="0" applyFont="0" applyAlignment="0" applyProtection="0"/>
  </cellStyleXfs>
  <cellXfs count="9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0" xfId="0" applyFont="1" applyBorder="1"/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" fillId="0" borderId="13" xfId="0" applyFont="1" applyBorder="1" applyAlignment="1">
      <alignment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8" fillId="2" borderId="13" xfId="0" applyFont="1" applyFill="1" applyBorder="1" applyAlignment="1">
      <alignment horizontal="left" vertical="center"/>
    </xf>
    <xf numFmtId="0" fontId="15" fillId="0" borderId="16" xfId="0" applyFont="1" applyBorder="1" applyAlignment="1">
      <alignment vertical="center" wrapText="1"/>
    </xf>
    <xf numFmtId="0" fontId="15" fillId="0" borderId="18" xfId="0" applyFont="1" applyBorder="1" applyAlignment="1">
      <alignment vertical="center" wrapText="1"/>
    </xf>
    <xf numFmtId="0" fontId="15" fillId="0" borderId="17" xfId="0" applyFont="1" applyBorder="1" applyAlignment="1">
      <alignment vertical="center" wrapText="1"/>
    </xf>
    <xf numFmtId="0" fontId="15" fillId="0" borderId="19" xfId="0" applyFont="1" applyBorder="1" applyAlignment="1">
      <alignment vertical="center" wrapText="1"/>
    </xf>
    <xf numFmtId="0" fontId="18" fillId="0" borderId="2" xfId="0" applyFont="1" applyBorder="1" applyAlignment="1">
      <alignment vertical="center"/>
    </xf>
    <xf numFmtId="0" fontId="19" fillId="2" borderId="13" xfId="0" applyFont="1" applyFill="1" applyBorder="1" applyAlignment="1">
      <alignment horizontal="left" vertical="center"/>
    </xf>
    <xf numFmtId="0" fontId="20" fillId="2" borderId="13" xfId="0" applyFont="1" applyFill="1" applyBorder="1" applyAlignment="1">
      <alignment horizontal="left" vertical="center"/>
    </xf>
    <xf numFmtId="0" fontId="15" fillId="0" borderId="15" xfId="0" quotePrefix="1" applyFont="1" applyBorder="1" applyAlignment="1">
      <alignment horizontal="center" vertical="center" wrapText="1"/>
    </xf>
    <xf numFmtId="0" fontId="39" fillId="2" borderId="10" xfId="1" applyFont="1" applyFill="1" applyBorder="1" applyAlignment="1">
      <alignment vertical="center"/>
    </xf>
    <xf numFmtId="0" fontId="38" fillId="2" borderId="1" xfId="1" applyFont="1" applyFill="1" applyBorder="1" applyAlignment="1">
      <alignment horizontal="left" vertical="center"/>
    </xf>
    <xf numFmtId="0" fontId="40" fillId="0" borderId="1" xfId="0" applyFont="1" applyBorder="1" applyAlignment="1">
      <alignment vertical="center" wrapText="1"/>
    </xf>
    <xf numFmtId="0" fontId="15" fillId="0" borderId="10" xfId="0" applyFont="1" applyBorder="1" applyAlignment="1">
      <alignment vertical="center" wrapText="1"/>
    </xf>
    <xf numFmtId="0" fontId="15" fillId="0" borderId="2" xfId="0" quotePrefix="1" applyFont="1" applyBorder="1" applyAlignment="1">
      <alignment horizontal="center" vertical="center" wrapText="1"/>
    </xf>
    <xf numFmtId="0" fontId="39" fillId="2" borderId="13" xfId="1" quotePrefix="1" applyFont="1" applyFill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41" fillId="0" borderId="2" xfId="0" applyFont="1" applyBorder="1" applyAlignment="1">
      <alignment vertical="center"/>
    </xf>
    <xf numFmtId="0" fontId="42" fillId="0" borderId="37" xfId="43" applyBorder="1" applyAlignment="1">
      <alignment wrapText="1"/>
    </xf>
    <xf numFmtId="0" fontId="43" fillId="0" borderId="38" xfId="43" applyFont="1" applyBorder="1" applyAlignment="1">
      <alignment wrapText="1"/>
    </xf>
    <xf numFmtId="0" fontId="42" fillId="0" borderId="36" xfId="43" applyBorder="1" applyAlignment="1">
      <alignment wrapText="1"/>
    </xf>
    <xf numFmtId="1" fontId="1" fillId="0" borderId="2" xfId="0" applyNumberFormat="1" applyFont="1" applyBorder="1"/>
    <xf numFmtId="164" fontId="1" fillId="0" borderId="1" xfId="0" applyNumberFormat="1" applyFont="1" applyBorder="1" applyAlignment="1">
      <alignment horizontal="center"/>
    </xf>
    <xf numFmtId="0" fontId="1" fillId="25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0" fillId="0" borderId="23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4" fillId="0" borderId="2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4" fillId="0" borderId="2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</cellXfs>
  <cellStyles count="45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rmal 3" xfId="43"/>
    <cellStyle name="Note 2" xfId="38"/>
    <cellStyle name="Note 3" xfId="44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0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1" name="Line 12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2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593" name="Line 14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4" name="Line 1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5" name="Line 16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6" name="Line 1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597" name="Line 18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8" name="Line 1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9" name="Line 20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600" name="Line 2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601" name="Line 22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4</xdr:row>
      <xdr:rowOff>38100</xdr:rowOff>
    </xdr:from>
    <xdr:to>
      <xdr:col>2</xdr:col>
      <xdr:colOff>866775</xdr:colOff>
      <xdr:row>4</xdr:row>
      <xdr:rowOff>38100</xdr:rowOff>
    </xdr:to>
    <xdr:sp macro="" textlink="">
      <xdr:nvSpPr>
        <xdr:cNvPr id="3602" name="Line 47"/>
        <xdr:cNvSpPr>
          <a:spLocks noChangeShapeType="1"/>
        </xdr:cNvSpPr>
      </xdr:nvSpPr>
      <xdr:spPr bwMode="auto">
        <a:xfrm>
          <a:off x="981075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209550</xdr:rowOff>
    </xdr:from>
    <xdr:to>
      <xdr:col>8</xdr:col>
      <xdr:colOff>476250</xdr:colOff>
      <xdr:row>2</xdr:row>
      <xdr:rowOff>209550</xdr:rowOff>
    </xdr:to>
    <xdr:sp macro="" textlink="">
      <xdr:nvSpPr>
        <xdr:cNvPr id="3603" name="Line 48"/>
        <xdr:cNvSpPr>
          <a:spLocks noChangeShapeType="1"/>
        </xdr:cNvSpPr>
      </xdr:nvSpPr>
      <xdr:spPr bwMode="auto">
        <a:xfrm>
          <a:off x="3667125" y="5905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89</xdr:row>
      <xdr:rowOff>38100</xdr:rowOff>
    </xdr:from>
    <xdr:to>
      <xdr:col>2</xdr:col>
      <xdr:colOff>828675</xdr:colOff>
      <xdr:row>89</xdr:row>
      <xdr:rowOff>38100</xdr:rowOff>
    </xdr:to>
    <xdr:sp macro="" textlink="">
      <xdr:nvSpPr>
        <xdr:cNvPr id="3606" name="Line 53"/>
        <xdr:cNvSpPr>
          <a:spLocks noChangeShapeType="1"/>
        </xdr:cNvSpPr>
      </xdr:nvSpPr>
      <xdr:spPr bwMode="auto">
        <a:xfrm>
          <a:off x="942975" y="43567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87</xdr:row>
      <xdr:rowOff>219075</xdr:rowOff>
    </xdr:from>
    <xdr:to>
      <xdr:col>8</xdr:col>
      <xdr:colOff>495300</xdr:colOff>
      <xdr:row>87</xdr:row>
      <xdr:rowOff>219075</xdr:rowOff>
    </xdr:to>
    <xdr:sp macro="" textlink="">
      <xdr:nvSpPr>
        <xdr:cNvPr id="3607" name="Line 54"/>
        <xdr:cNvSpPr>
          <a:spLocks noChangeShapeType="1"/>
        </xdr:cNvSpPr>
      </xdr:nvSpPr>
      <xdr:spPr bwMode="auto">
        <a:xfrm>
          <a:off x="3686175" y="432911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254</xdr:row>
      <xdr:rowOff>47625</xdr:rowOff>
    </xdr:from>
    <xdr:to>
      <xdr:col>2</xdr:col>
      <xdr:colOff>847725</xdr:colOff>
      <xdr:row>254</xdr:row>
      <xdr:rowOff>47625</xdr:rowOff>
    </xdr:to>
    <xdr:sp macro="" textlink="">
      <xdr:nvSpPr>
        <xdr:cNvPr id="3608" name="Line 56"/>
        <xdr:cNvSpPr>
          <a:spLocks noChangeShapeType="1"/>
        </xdr:cNvSpPr>
      </xdr:nvSpPr>
      <xdr:spPr bwMode="auto">
        <a:xfrm>
          <a:off x="962025" y="86067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252</xdr:row>
      <xdr:rowOff>209550</xdr:rowOff>
    </xdr:from>
    <xdr:to>
      <xdr:col>8</xdr:col>
      <xdr:colOff>476250</xdr:colOff>
      <xdr:row>252</xdr:row>
      <xdr:rowOff>209550</xdr:rowOff>
    </xdr:to>
    <xdr:sp macro="" textlink="">
      <xdr:nvSpPr>
        <xdr:cNvPr id="3609" name="Line 57"/>
        <xdr:cNvSpPr>
          <a:spLocks noChangeShapeType="1"/>
        </xdr:cNvSpPr>
      </xdr:nvSpPr>
      <xdr:spPr bwMode="auto">
        <a:xfrm>
          <a:off x="3667125" y="858107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298</xdr:row>
      <xdr:rowOff>57150</xdr:rowOff>
    </xdr:from>
    <xdr:to>
      <xdr:col>2</xdr:col>
      <xdr:colOff>819150</xdr:colOff>
      <xdr:row>298</xdr:row>
      <xdr:rowOff>57150</xdr:rowOff>
    </xdr:to>
    <xdr:sp macro="" textlink="">
      <xdr:nvSpPr>
        <xdr:cNvPr id="3610" name="Line 59"/>
        <xdr:cNvSpPr>
          <a:spLocks noChangeShapeType="1"/>
        </xdr:cNvSpPr>
      </xdr:nvSpPr>
      <xdr:spPr bwMode="auto">
        <a:xfrm>
          <a:off x="933450" y="96869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296</xdr:row>
      <xdr:rowOff>209550</xdr:rowOff>
    </xdr:from>
    <xdr:to>
      <xdr:col>8</xdr:col>
      <xdr:colOff>476250</xdr:colOff>
      <xdr:row>296</xdr:row>
      <xdr:rowOff>209550</xdr:rowOff>
    </xdr:to>
    <xdr:sp macro="" textlink="">
      <xdr:nvSpPr>
        <xdr:cNvPr id="3611" name="Line 60"/>
        <xdr:cNvSpPr>
          <a:spLocks noChangeShapeType="1"/>
        </xdr:cNvSpPr>
      </xdr:nvSpPr>
      <xdr:spPr bwMode="auto">
        <a:xfrm>
          <a:off x="3667125" y="965644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386</xdr:row>
      <xdr:rowOff>66675</xdr:rowOff>
    </xdr:from>
    <xdr:to>
      <xdr:col>2</xdr:col>
      <xdr:colOff>866775</xdr:colOff>
      <xdr:row>386</xdr:row>
      <xdr:rowOff>66675</xdr:rowOff>
    </xdr:to>
    <xdr:sp macro="" textlink="">
      <xdr:nvSpPr>
        <xdr:cNvPr id="3612" name="Line 62"/>
        <xdr:cNvSpPr>
          <a:spLocks noChangeShapeType="1"/>
        </xdr:cNvSpPr>
      </xdr:nvSpPr>
      <xdr:spPr bwMode="auto">
        <a:xfrm>
          <a:off x="981075" y="118462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384</xdr:row>
      <xdr:rowOff>219075</xdr:rowOff>
    </xdr:from>
    <xdr:to>
      <xdr:col>8</xdr:col>
      <xdr:colOff>495300</xdr:colOff>
      <xdr:row>384</xdr:row>
      <xdr:rowOff>219075</xdr:rowOff>
    </xdr:to>
    <xdr:sp macro="" textlink="">
      <xdr:nvSpPr>
        <xdr:cNvPr id="3613" name="Line 63"/>
        <xdr:cNvSpPr>
          <a:spLocks noChangeShapeType="1"/>
        </xdr:cNvSpPr>
      </xdr:nvSpPr>
      <xdr:spPr bwMode="auto">
        <a:xfrm>
          <a:off x="3686175" y="1181576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473</xdr:row>
      <xdr:rowOff>47625</xdr:rowOff>
    </xdr:from>
    <xdr:to>
      <xdr:col>2</xdr:col>
      <xdr:colOff>857250</xdr:colOff>
      <xdr:row>473</xdr:row>
      <xdr:rowOff>47625</xdr:rowOff>
    </xdr:to>
    <xdr:sp macro="" textlink="">
      <xdr:nvSpPr>
        <xdr:cNvPr id="3614" name="Line 65"/>
        <xdr:cNvSpPr>
          <a:spLocks noChangeShapeType="1"/>
        </xdr:cNvSpPr>
      </xdr:nvSpPr>
      <xdr:spPr bwMode="auto">
        <a:xfrm>
          <a:off x="971550" y="140141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472</xdr:row>
      <xdr:rowOff>0</xdr:rowOff>
    </xdr:from>
    <xdr:to>
      <xdr:col>8</xdr:col>
      <xdr:colOff>476250</xdr:colOff>
      <xdr:row>472</xdr:row>
      <xdr:rowOff>0</xdr:rowOff>
    </xdr:to>
    <xdr:sp macro="" textlink="">
      <xdr:nvSpPr>
        <xdr:cNvPr id="3615" name="Line 66"/>
        <xdr:cNvSpPr>
          <a:spLocks noChangeShapeType="1"/>
        </xdr:cNvSpPr>
      </xdr:nvSpPr>
      <xdr:spPr bwMode="auto">
        <a:xfrm>
          <a:off x="3667125" y="1398651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171</xdr:row>
      <xdr:rowOff>47625</xdr:rowOff>
    </xdr:from>
    <xdr:to>
      <xdr:col>2</xdr:col>
      <xdr:colOff>847725</xdr:colOff>
      <xdr:row>171</xdr:row>
      <xdr:rowOff>47625</xdr:rowOff>
    </xdr:to>
    <xdr:sp macro="" textlink="">
      <xdr:nvSpPr>
        <xdr:cNvPr id="3616" name="Line 56"/>
        <xdr:cNvSpPr>
          <a:spLocks noChangeShapeType="1"/>
        </xdr:cNvSpPr>
      </xdr:nvSpPr>
      <xdr:spPr bwMode="auto">
        <a:xfrm>
          <a:off x="962025" y="650081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169</xdr:row>
      <xdr:rowOff>209550</xdr:rowOff>
    </xdr:from>
    <xdr:to>
      <xdr:col>8</xdr:col>
      <xdr:colOff>476250</xdr:colOff>
      <xdr:row>169</xdr:row>
      <xdr:rowOff>209550</xdr:rowOff>
    </xdr:to>
    <xdr:sp macro="" textlink="">
      <xdr:nvSpPr>
        <xdr:cNvPr id="3617" name="Line 57"/>
        <xdr:cNvSpPr>
          <a:spLocks noChangeShapeType="1"/>
        </xdr:cNvSpPr>
      </xdr:nvSpPr>
      <xdr:spPr bwMode="auto">
        <a:xfrm>
          <a:off x="3667125" y="647509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063" name="Line 3"/>
        <xdr:cNvSpPr>
          <a:spLocks noChangeShapeType="1"/>
        </xdr:cNvSpPr>
      </xdr:nvSpPr>
      <xdr:spPr bwMode="auto">
        <a:xfrm>
          <a:off x="8096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064" name="Line 5"/>
        <xdr:cNvSpPr>
          <a:spLocks noChangeShapeType="1"/>
        </xdr:cNvSpPr>
      </xdr:nvSpPr>
      <xdr:spPr bwMode="auto">
        <a:xfrm>
          <a:off x="8096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065" name="Line 6"/>
        <xdr:cNvSpPr>
          <a:spLocks noChangeShapeType="1"/>
        </xdr:cNvSpPr>
      </xdr:nvSpPr>
      <xdr:spPr bwMode="auto">
        <a:xfrm>
          <a:off x="3305175" y="6667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4</xdr:row>
      <xdr:rowOff>47625</xdr:rowOff>
    </xdr:from>
    <xdr:to>
      <xdr:col>2</xdr:col>
      <xdr:colOff>847725</xdr:colOff>
      <xdr:row>4</xdr:row>
      <xdr:rowOff>47625</xdr:rowOff>
    </xdr:to>
    <xdr:sp macro="" textlink="">
      <xdr:nvSpPr>
        <xdr:cNvPr id="2" name="Line 65"/>
        <xdr:cNvSpPr>
          <a:spLocks noChangeShapeType="1"/>
        </xdr:cNvSpPr>
      </xdr:nvSpPr>
      <xdr:spPr bwMode="auto">
        <a:xfrm>
          <a:off x="962025" y="952500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219075</xdr:rowOff>
    </xdr:from>
    <xdr:to>
      <xdr:col>8</xdr:col>
      <xdr:colOff>476250</xdr:colOff>
      <xdr:row>2</xdr:row>
      <xdr:rowOff>219075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3562350" y="6477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58"/>
  <sheetViews>
    <sheetView view="pageBreakPreview" topLeftCell="A517" zoomScaleNormal="100" workbookViewId="0">
      <selection activeCell="A410" sqref="A410:XFD410"/>
    </sheetView>
  </sheetViews>
  <sheetFormatPr defaultColWidth="9.296875" defaultRowHeight="14" x14ac:dyDescent="0.3"/>
  <cols>
    <col min="1" max="1" width="5.796875" style="1" customWidth="1"/>
    <col min="2" max="2" width="11.796875" style="1" customWidth="1"/>
    <col min="3" max="3" width="24.796875" style="1" customWidth="1"/>
    <col min="4" max="4" width="9.19921875" style="1" bestFit="1" customWidth="1"/>
    <col min="5" max="8" width="9.796875" style="1" customWidth="1"/>
    <col min="9" max="9" width="21.796875" style="1" customWidth="1"/>
    <col min="10" max="16384" width="9.296875" style="1"/>
  </cols>
  <sheetData>
    <row r="1" spans="1:20" ht="14.15" customHeight="1" x14ac:dyDescent="0.3">
      <c r="I1" s="2" t="s">
        <v>0</v>
      </c>
    </row>
    <row r="2" spans="1:20" ht="18" customHeight="1" x14ac:dyDescent="0.35">
      <c r="A2" s="71" t="s">
        <v>23</v>
      </c>
      <c r="B2" s="71"/>
      <c r="C2" s="71"/>
      <c r="D2" s="71"/>
      <c r="E2" s="72" t="s">
        <v>1</v>
      </c>
      <c r="F2" s="72"/>
      <c r="G2" s="72"/>
      <c r="H2" s="72"/>
      <c r="I2" s="7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35">
      <c r="A3" s="70" t="s">
        <v>25</v>
      </c>
      <c r="B3" s="70"/>
      <c r="C3" s="70"/>
      <c r="D3" s="70"/>
      <c r="E3" s="73" t="s">
        <v>2</v>
      </c>
      <c r="F3" s="73"/>
      <c r="G3" s="73"/>
      <c r="H3" s="73"/>
      <c r="I3" s="7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3">
      <c r="A4" s="70" t="s">
        <v>26</v>
      </c>
      <c r="B4" s="70"/>
      <c r="C4" s="70"/>
      <c r="D4" s="70"/>
      <c r="E4" s="70"/>
      <c r="F4" s="70"/>
      <c r="G4" s="70"/>
      <c r="H4" s="70"/>
      <c r="I4" s="70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35">
      <c r="A5" s="74"/>
      <c r="B5" s="74"/>
      <c r="C5" s="74"/>
      <c r="D5" s="7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45">
      <c r="A6" s="91" t="s">
        <v>3</v>
      </c>
      <c r="B6" s="91"/>
      <c r="C6" s="91"/>
      <c r="D6" s="91"/>
      <c r="E6" s="91"/>
      <c r="F6" s="91"/>
      <c r="G6" s="91"/>
      <c r="H6" s="91"/>
      <c r="I6" s="91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5" customHeight="1" x14ac:dyDescent="0.4">
      <c r="A7" s="91" t="s">
        <v>567</v>
      </c>
      <c r="B7" s="91"/>
      <c r="C7" s="91"/>
      <c r="D7" s="91"/>
      <c r="E7" s="91"/>
      <c r="F7" s="91"/>
      <c r="G7" s="91"/>
      <c r="H7" s="91"/>
      <c r="I7" s="91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5" customHeight="1" x14ac:dyDescent="0.4">
      <c r="A8" s="92" t="s">
        <v>140</v>
      </c>
      <c r="B8" s="92"/>
      <c r="C8" s="92"/>
      <c r="D8" s="92"/>
      <c r="E8" s="92"/>
      <c r="F8" s="92"/>
      <c r="G8" s="92"/>
      <c r="H8" s="92"/>
      <c r="I8" s="92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4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49999999999999" customHeight="1" x14ac:dyDescent="0.3">
      <c r="A10" s="75" t="s">
        <v>4</v>
      </c>
      <c r="B10" s="36"/>
      <c r="C10" s="77" t="s">
        <v>5</v>
      </c>
      <c r="D10" s="78"/>
      <c r="E10" s="81" t="s">
        <v>6</v>
      </c>
      <c r="F10" s="82"/>
      <c r="G10" s="81" t="s">
        <v>7</v>
      </c>
      <c r="H10" s="82"/>
      <c r="I10" s="83" t="s">
        <v>8</v>
      </c>
    </row>
    <row r="11" spans="1:20" s="12" customFormat="1" ht="30" customHeight="1" x14ac:dyDescent="0.3">
      <c r="A11" s="76"/>
      <c r="B11" s="35"/>
      <c r="C11" s="79"/>
      <c r="D11" s="80"/>
      <c r="E11" s="13" t="s">
        <v>9</v>
      </c>
      <c r="F11" s="13" t="s">
        <v>10</v>
      </c>
      <c r="G11" s="13" t="s">
        <v>9</v>
      </c>
      <c r="H11" s="13" t="s">
        <v>10</v>
      </c>
      <c r="I11" s="76"/>
    </row>
    <row r="12" spans="1:20" s="12" customFormat="1" ht="20.149999999999999" customHeight="1" x14ac:dyDescent="0.3">
      <c r="A12" s="14">
        <v>1</v>
      </c>
      <c r="B12" s="51" t="s">
        <v>29</v>
      </c>
      <c r="C12" s="44" t="s">
        <v>30</v>
      </c>
      <c r="D12" s="45" t="s">
        <v>31</v>
      </c>
      <c r="E12" s="15"/>
      <c r="F12" s="15"/>
      <c r="G12" s="15"/>
      <c r="H12" s="15"/>
      <c r="I12" s="15"/>
    </row>
    <row r="13" spans="1:20" s="12" customFormat="1" ht="20.149999999999999" customHeight="1" x14ac:dyDescent="0.3">
      <c r="A13" s="14">
        <v>2</v>
      </c>
      <c r="B13" s="51" t="s">
        <v>32</v>
      </c>
      <c r="C13" s="46" t="s">
        <v>33</v>
      </c>
      <c r="D13" s="47" t="s">
        <v>34</v>
      </c>
      <c r="E13" s="15"/>
      <c r="F13" s="15"/>
      <c r="G13" s="15"/>
      <c r="H13" s="15"/>
      <c r="I13" s="15"/>
    </row>
    <row r="14" spans="1:20" s="12" customFormat="1" ht="20.149999999999999" customHeight="1" x14ac:dyDescent="0.3">
      <c r="A14" s="14">
        <v>3</v>
      </c>
      <c r="B14" s="51" t="s">
        <v>35</v>
      </c>
      <c r="C14" s="46" t="s">
        <v>36</v>
      </c>
      <c r="D14" s="47" t="s">
        <v>37</v>
      </c>
      <c r="E14" s="15"/>
      <c r="F14" s="15"/>
      <c r="G14" s="15"/>
      <c r="H14" s="15"/>
      <c r="I14" s="15"/>
    </row>
    <row r="15" spans="1:20" s="12" customFormat="1" ht="20.149999999999999" customHeight="1" x14ac:dyDescent="0.3">
      <c r="A15" s="14">
        <v>4</v>
      </c>
      <c r="B15" s="51" t="s">
        <v>38</v>
      </c>
      <c r="C15" s="46" t="s">
        <v>39</v>
      </c>
      <c r="D15" s="47" t="s">
        <v>40</v>
      </c>
      <c r="E15" s="15"/>
      <c r="F15" s="15"/>
      <c r="G15" s="15"/>
      <c r="H15" s="15"/>
      <c r="I15" s="15"/>
    </row>
    <row r="16" spans="1:20" s="12" customFormat="1" ht="20.149999999999999" customHeight="1" x14ac:dyDescent="0.3">
      <c r="A16" s="14">
        <v>5</v>
      </c>
      <c r="B16" s="51" t="s">
        <v>41</v>
      </c>
      <c r="C16" s="46" t="s">
        <v>42</v>
      </c>
      <c r="D16" s="47" t="s">
        <v>43</v>
      </c>
      <c r="E16" s="15"/>
      <c r="F16" s="15"/>
      <c r="G16" s="15"/>
      <c r="H16" s="15"/>
      <c r="I16" s="15"/>
    </row>
    <row r="17" spans="1:9" s="12" customFormat="1" ht="20.149999999999999" customHeight="1" x14ac:dyDescent="0.3">
      <c r="A17" s="14">
        <v>6</v>
      </c>
      <c r="B17" s="51" t="s">
        <v>44</v>
      </c>
      <c r="C17" s="46" t="s">
        <v>45</v>
      </c>
      <c r="D17" s="47" t="s">
        <v>46</v>
      </c>
      <c r="E17" s="15"/>
      <c r="F17" s="15"/>
      <c r="G17" s="15"/>
      <c r="H17" s="15"/>
      <c r="I17" s="48"/>
    </row>
    <row r="18" spans="1:9" s="12" customFormat="1" ht="20.149999999999999" customHeight="1" x14ac:dyDescent="0.3">
      <c r="A18" s="14">
        <v>7</v>
      </c>
      <c r="B18" s="51" t="s">
        <v>47</v>
      </c>
      <c r="C18" s="46" t="s">
        <v>48</v>
      </c>
      <c r="D18" s="47" t="s">
        <v>49</v>
      </c>
      <c r="E18" s="15"/>
      <c r="F18" s="15"/>
      <c r="G18" s="15"/>
      <c r="H18" s="15"/>
      <c r="I18" s="15"/>
    </row>
    <row r="19" spans="1:9" s="12" customFormat="1" ht="20.149999999999999" customHeight="1" x14ac:dyDescent="0.3">
      <c r="A19" s="14">
        <v>8</v>
      </c>
      <c r="B19" s="51" t="s">
        <v>50</v>
      </c>
      <c r="C19" s="46" t="s">
        <v>51</v>
      </c>
      <c r="D19" s="47" t="s">
        <v>49</v>
      </c>
      <c r="E19" s="15"/>
      <c r="F19" s="15"/>
      <c r="G19" s="15"/>
      <c r="H19" s="15"/>
      <c r="I19" s="15"/>
    </row>
    <row r="20" spans="1:9" s="12" customFormat="1" ht="20.149999999999999" customHeight="1" x14ac:dyDescent="0.3">
      <c r="A20" s="14">
        <v>9</v>
      </c>
      <c r="B20" s="51" t="s">
        <v>52</v>
      </c>
      <c r="C20" s="46" t="s">
        <v>53</v>
      </c>
      <c r="D20" s="47" t="s">
        <v>54</v>
      </c>
      <c r="E20" s="15"/>
      <c r="F20" s="15"/>
      <c r="G20" s="15"/>
      <c r="H20" s="15"/>
      <c r="I20" s="15"/>
    </row>
    <row r="21" spans="1:9" s="12" customFormat="1" ht="20.149999999999999" customHeight="1" x14ac:dyDescent="0.3">
      <c r="A21" s="14">
        <v>10</v>
      </c>
      <c r="B21" s="51" t="s">
        <v>55</v>
      </c>
      <c r="C21" s="46" t="s">
        <v>30</v>
      </c>
      <c r="D21" s="47" t="s">
        <v>56</v>
      </c>
      <c r="E21" s="15"/>
      <c r="F21" s="15"/>
      <c r="G21" s="15"/>
      <c r="H21" s="15"/>
      <c r="I21" s="48"/>
    </row>
    <row r="22" spans="1:9" s="12" customFormat="1" ht="20.149999999999999" customHeight="1" x14ac:dyDescent="0.3">
      <c r="A22" s="14">
        <v>11</v>
      </c>
      <c r="B22" s="51" t="s">
        <v>57</v>
      </c>
      <c r="C22" s="46" t="s">
        <v>58</v>
      </c>
      <c r="D22" s="47" t="s">
        <v>59</v>
      </c>
      <c r="E22" s="15"/>
      <c r="F22" s="15"/>
      <c r="G22" s="15"/>
      <c r="H22" s="15"/>
      <c r="I22" s="15"/>
    </row>
    <row r="23" spans="1:9" s="12" customFormat="1" ht="20.149999999999999" customHeight="1" x14ac:dyDescent="0.3">
      <c r="A23" s="14">
        <v>12</v>
      </c>
      <c r="B23" s="51" t="s">
        <v>60</v>
      </c>
      <c r="C23" s="46" t="s">
        <v>61</v>
      </c>
      <c r="D23" s="47" t="s">
        <v>62</v>
      </c>
      <c r="E23" s="15"/>
      <c r="F23" s="15"/>
      <c r="G23" s="15"/>
      <c r="H23" s="15"/>
      <c r="I23" s="49"/>
    </row>
    <row r="24" spans="1:9" s="12" customFormat="1" ht="20.149999999999999" customHeight="1" x14ac:dyDescent="0.3">
      <c r="A24" s="14">
        <v>13</v>
      </c>
      <c r="B24" s="51" t="s">
        <v>63</v>
      </c>
      <c r="C24" s="46" t="s">
        <v>33</v>
      </c>
      <c r="D24" s="47" t="s">
        <v>62</v>
      </c>
      <c r="E24" s="15"/>
      <c r="F24" s="15"/>
      <c r="G24" s="15"/>
      <c r="H24" s="15"/>
      <c r="I24" s="61" t="s">
        <v>569</v>
      </c>
    </row>
    <row r="25" spans="1:9" s="12" customFormat="1" ht="20.149999999999999" customHeight="1" x14ac:dyDescent="0.3">
      <c r="A25" s="14">
        <v>14</v>
      </c>
      <c r="B25" s="51" t="s">
        <v>64</v>
      </c>
      <c r="C25" s="46" t="s">
        <v>65</v>
      </c>
      <c r="D25" s="47" t="s">
        <v>66</v>
      </c>
      <c r="E25" s="15"/>
      <c r="F25" s="15"/>
      <c r="G25" s="15"/>
      <c r="H25" s="15"/>
      <c r="I25" s="15"/>
    </row>
    <row r="26" spans="1:9" s="12" customFormat="1" ht="20.149999999999999" customHeight="1" x14ac:dyDescent="0.3">
      <c r="A26" s="14">
        <v>15</v>
      </c>
      <c r="B26" s="51" t="s">
        <v>67</v>
      </c>
      <c r="C26" s="46" t="s">
        <v>68</v>
      </c>
      <c r="D26" s="47" t="s">
        <v>69</v>
      </c>
      <c r="E26" s="15"/>
      <c r="F26" s="15"/>
      <c r="G26" s="15"/>
      <c r="H26" s="15"/>
      <c r="I26" s="15"/>
    </row>
    <row r="27" spans="1:9" s="12" customFormat="1" ht="20.149999999999999" customHeight="1" x14ac:dyDescent="0.3">
      <c r="A27" s="14">
        <v>16</v>
      </c>
      <c r="B27" s="51" t="s">
        <v>70</v>
      </c>
      <c r="C27" s="46" t="s">
        <v>71</v>
      </c>
      <c r="D27" s="47" t="s">
        <v>72</v>
      </c>
      <c r="E27" s="15"/>
      <c r="F27" s="15"/>
      <c r="G27" s="15"/>
      <c r="H27" s="15"/>
      <c r="I27" s="15"/>
    </row>
    <row r="28" spans="1:9" s="12" customFormat="1" ht="20.149999999999999" customHeight="1" x14ac:dyDescent="0.3">
      <c r="A28" s="14">
        <v>17</v>
      </c>
      <c r="B28" s="51" t="s">
        <v>73</v>
      </c>
      <c r="C28" s="46" t="s">
        <v>74</v>
      </c>
      <c r="D28" s="47" t="s">
        <v>75</v>
      </c>
      <c r="E28" s="15"/>
      <c r="F28" s="15"/>
      <c r="G28" s="15"/>
      <c r="H28" s="15"/>
      <c r="I28" s="48"/>
    </row>
    <row r="29" spans="1:9" s="12" customFormat="1" ht="20.149999999999999" customHeight="1" x14ac:dyDescent="0.3">
      <c r="A29" s="14">
        <v>18</v>
      </c>
      <c r="B29" s="51" t="s">
        <v>76</v>
      </c>
      <c r="C29" s="46" t="s">
        <v>77</v>
      </c>
      <c r="D29" s="47" t="s">
        <v>78</v>
      </c>
      <c r="E29" s="15"/>
      <c r="F29" s="15"/>
      <c r="G29" s="15"/>
      <c r="H29" s="15"/>
      <c r="I29" s="15"/>
    </row>
    <row r="30" spans="1:9" s="12" customFormat="1" ht="20.149999999999999" customHeight="1" x14ac:dyDescent="0.3">
      <c r="A30" s="14">
        <v>19</v>
      </c>
      <c r="B30" s="51" t="s">
        <v>79</v>
      </c>
      <c r="C30" s="46" t="s">
        <v>80</v>
      </c>
      <c r="D30" s="47" t="s">
        <v>78</v>
      </c>
      <c r="E30" s="15"/>
      <c r="F30" s="15"/>
      <c r="G30" s="15"/>
      <c r="H30" s="15"/>
      <c r="I30" s="15"/>
    </row>
    <row r="31" spans="1:9" s="12" customFormat="1" ht="20.149999999999999" customHeight="1" x14ac:dyDescent="0.3">
      <c r="A31" s="14">
        <v>20</v>
      </c>
      <c r="B31" s="51" t="s">
        <v>81</v>
      </c>
      <c r="C31" s="46" t="s">
        <v>82</v>
      </c>
      <c r="D31" s="47" t="s">
        <v>83</v>
      </c>
      <c r="E31" s="15"/>
      <c r="F31" s="15"/>
      <c r="G31" s="15"/>
      <c r="H31" s="15"/>
      <c r="I31" s="15"/>
    </row>
    <row r="32" spans="1:9" s="12" customFormat="1" ht="20.149999999999999" customHeight="1" x14ac:dyDescent="0.3">
      <c r="A32" s="14">
        <v>21</v>
      </c>
      <c r="B32" s="51" t="s">
        <v>84</v>
      </c>
      <c r="C32" s="46" t="s">
        <v>85</v>
      </c>
      <c r="D32" s="47" t="s">
        <v>86</v>
      </c>
      <c r="E32" s="15"/>
      <c r="F32" s="15"/>
      <c r="G32" s="15"/>
      <c r="H32" s="15"/>
      <c r="I32" s="15"/>
    </row>
    <row r="33" spans="1:9" s="12" customFormat="1" ht="20.149999999999999" customHeight="1" x14ac:dyDescent="0.3">
      <c r="A33" s="14">
        <v>22</v>
      </c>
      <c r="B33" s="51" t="s">
        <v>87</v>
      </c>
      <c r="C33" s="46" t="s">
        <v>88</v>
      </c>
      <c r="D33" s="47" t="s">
        <v>89</v>
      </c>
      <c r="E33" s="15"/>
      <c r="F33" s="15"/>
      <c r="G33" s="15"/>
      <c r="H33" s="15"/>
      <c r="I33" s="15"/>
    </row>
    <row r="34" spans="1:9" s="12" customFormat="1" ht="20.149999999999999" customHeight="1" x14ac:dyDescent="0.3">
      <c r="A34" s="14">
        <v>23</v>
      </c>
      <c r="B34" s="51" t="s">
        <v>90</v>
      </c>
      <c r="C34" s="46" t="s">
        <v>91</v>
      </c>
      <c r="D34" s="47" t="s">
        <v>92</v>
      </c>
      <c r="E34" s="15"/>
      <c r="F34" s="15"/>
      <c r="G34" s="15"/>
      <c r="H34" s="15"/>
      <c r="I34" s="15"/>
    </row>
    <row r="35" spans="1:9" s="12" customFormat="1" ht="20.149999999999999" customHeight="1" x14ac:dyDescent="0.3">
      <c r="A35" s="14">
        <v>24</v>
      </c>
      <c r="B35" s="51" t="s">
        <v>93</v>
      </c>
      <c r="C35" s="46" t="s">
        <v>94</v>
      </c>
      <c r="D35" s="47" t="s">
        <v>95</v>
      </c>
      <c r="E35" s="15"/>
      <c r="F35" s="15"/>
      <c r="G35" s="15"/>
      <c r="H35" s="15"/>
      <c r="I35" s="15"/>
    </row>
    <row r="36" spans="1:9" s="12" customFormat="1" ht="20.149999999999999" customHeight="1" x14ac:dyDescent="0.3">
      <c r="A36" s="14">
        <v>25</v>
      </c>
      <c r="B36" s="51" t="s">
        <v>96</v>
      </c>
      <c r="C36" s="46" t="s">
        <v>97</v>
      </c>
      <c r="D36" s="47" t="s">
        <v>98</v>
      </c>
      <c r="E36" s="15"/>
      <c r="F36" s="15"/>
      <c r="G36" s="15"/>
      <c r="H36" s="15"/>
      <c r="I36" s="15"/>
    </row>
    <row r="37" spans="1:9" s="12" customFormat="1" ht="20.149999999999999" customHeight="1" x14ac:dyDescent="0.3">
      <c r="A37" s="14">
        <v>26</v>
      </c>
      <c r="B37" s="51" t="s">
        <v>99</v>
      </c>
      <c r="C37" s="46" t="s">
        <v>100</v>
      </c>
      <c r="D37" s="47" t="s">
        <v>101</v>
      </c>
      <c r="E37" s="15"/>
      <c r="F37" s="15"/>
      <c r="G37" s="15"/>
      <c r="H37" s="15"/>
      <c r="I37" s="15"/>
    </row>
    <row r="38" spans="1:9" s="12" customFormat="1" ht="20.149999999999999" customHeight="1" x14ac:dyDescent="0.3">
      <c r="A38" s="14">
        <v>27</v>
      </c>
      <c r="B38" s="51" t="s">
        <v>102</v>
      </c>
      <c r="C38" s="46" t="s">
        <v>103</v>
      </c>
      <c r="D38" s="47" t="s">
        <v>104</v>
      </c>
      <c r="E38" s="15"/>
      <c r="F38" s="15"/>
      <c r="G38" s="15"/>
      <c r="H38" s="15"/>
      <c r="I38" s="15"/>
    </row>
    <row r="39" spans="1:9" s="12" customFormat="1" ht="20.149999999999999" customHeight="1" x14ac:dyDescent="0.3">
      <c r="A39" s="14">
        <v>28</v>
      </c>
      <c r="B39" s="51" t="s">
        <v>105</v>
      </c>
      <c r="C39" s="46" t="s">
        <v>106</v>
      </c>
      <c r="D39" s="47" t="s">
        <v>107</v>
      </c>
      <c r="E39" s="15"/>
      <c r="F39" s="15"/>
      <c r="G39" s="15"/>
      <c r="H39" s="15"/>
      <c r="I39" s="15"/>
    </row>
    <row r="40" spans="1:9" s="12" customFormat="1" ht="20.149999999999999" customHeight="1" x14ac:dyDescent="0.3">
      <c r="A40" s="14">
        <v>29</v>
      </c>
      <c r="B40" s="51" t="s">
        <v>108</v>
      </c>
      <c r="C40" s="46" t="s">
        <v>109</v>
      </c>
      <c r="D40" s="47" t="s">
        <v>110</v>
      </c>
      <c r="E40" s="15"/>
      <c r="F40" s="15"/>
      <c r="G40" s="15"/>
      <c r="H40" s="15"/>
      <c r="I40" s="15"/>
    </row>
    <row r="41" spans="1:9" s="12" customFormat="1" ht="20.149999999999999" customHeight="1" x14ac:dyDescent="0.3">
      <c r="A41" s="14">
        <v>30</v>
      </c>
      <c r="B41" s="51" t="s">
        <v>111</v>
      </c>
      <c r="C41" s="46" t="s">
        <v>112</v>
      </c>
      <c r="D41" s="47" t="s">
        <v>113</v>
      </c>
      <c r="E41" s="15"/>
      <c r="F41" s="15"/>
      <c r="G41" s="15"/>
      <c r="H41" s="15"/>
      <c r="I41" s="15"/>
    </row>
    <row r="42" spans="1:9" s="12" customFormat="1" ht="20.149999999999999" customHeight="1" x14ac:dyDescent="0.3">
      <c r="A42" s="14">
        <v>31</v>
      </c>
      <c r="B42" s="51" t="s">
        <v>114</v>
      </c>
      <c r="C42" s="46" t="s">
        <v>115</v>
      </c>
      <c r="D42" s="47" t="s">
        <v>116</v>
      </c>
      <c r="E42" s="15"/>
      <c r="F42" s="15"/>
      <c r="G42" s="15"/>
      <c r="H42" s="15"/>
      <c r="I42" s="61" t="s">
        <v>569</v>
      </c>
    </row>
    <row r="43" spans="1:9" s="12" customFormat="1" ht="20.149999999999999" customHeight="1" x14ac:dyDescent="0.3">
      <c r="A43" s="14">
        <v>32</v>
      </c>
      <c r="B43" s="51" t="s">
        <v>117</v>
      </c>
      <c r="C43" s="46" t="s">
        <v>118</v>
      </c>
      <c r="D43" s="47" t="s">
        <v>119</v>
      </c>
      <c r="E43" s="15"/>
      <c r="F43" s="15"/>
      <c r="G43" s="15"/>
      <c r="H43" s="15"/>
      <c r="I43" s="48"/>
    </row>
    <row r="44" spans="1:9" s="12" customFormat="1" ht="20.149999999999999" customHeight="1" x14ac:dyDescent="0.3">
      <c r="A44" s="14">
        <v>33</v>
      </c>
      <c r="B44" s="51" t="s">
        <v>120</v>
      </c>
      <c r="C44" s="46" t="s">
        <v>121</v>
      </c>
      <c r="D44" s="47" t="s">
        <v>122</v>
      </c>
      <c r="E44" s="15"/>
      <c r="F44" s="15"/>
      <c r="G44" s="15"/>
      <c r="H44" s="15"/>
      <c r="I44" s="15"/>
    </row>
    <row r="45" spans="1:9" s="12" customFormat="1" ht="20.149999999999999" customHeight="1" x14ac:dyDescent="0.3">
      <c r="A45" s="14">
        <v>34</v>
      </c>
      <c r="B45" s="51" t="s">
        <v>123</v>
      </c>
      <c r="C45" s="46" t="s">
        <v>124</v>
      </c>
      <c r="D45" s="47" t="s">
        <v>125</v>
      </c>
      <c r="E45" s="15"/>
      <c r="F45" s="15"/>
      <c r="G45" s="15"/>
      <c r="H45" s="15"/>
      <c r="I45" s="15"/>
    </row>
    <row r="46" spans="1:9" s="12" customFormat="1" ht="20.149999999999999" customHeight="1" x14ac:dyDescent="0.3">
      <c r="A46" s="14">
        <v>35</v>
      </c>
      <c r="B46" s="51" t="s">
        <v>126</v>
      </c>
      <c r="C46" s="46" t="s">
        <v>127</v>
      </c>
      <c r="D46" s="47" t="s">
        <v>128</v>
      </c>
      <c r="E46" s="15"/>
      <c r="F46" s="15"/>
      <c r="G46" s="15"/>
      <c r="H46" s="15"/>
      <c r="I46" s="15"/>
    </row>
    <row r="47" spans="1:9" s="12" customFormat="1" ht="20.149999999999999" customHeight="1" x14ac:dyDescent="0.3">
      <c r="A47" s="14">
        <v>36</v>
      </c>
      <c r="B47" s="51" t="s">
        <v>129</v>
      </c>
      <c r="C47" s="46" t="s">
        <v>130</v>
      </c>
      <c r="D47" s="47" t="s">
        <v>131</v>
      </c>
      <c r="E47" s="15"/>
      <c r="F47" s="15"/>
      <c r="G47" s="15"/>
      <c r="H47" s="15"/>
      <c r="I47" s="15"/>
    </row>
    <row r="48" spans="1:9" s="12" customFormat="1" ht="20.149999999999999" customHeight="1" x14ac:dyDescent="0.3">
      <c r="A48" s="14">
        <v>37</v>
      </c>
      <c r="B48" s="51" t="s">
        <v>132</v>
      </c>
      <c r="C48" s="46" t="s">
        <v>133</v>
      </c>
      <c r="D48" s="47" t="s">
        <v>131</v>
      </c>
      <c r="E48" s="15"/>
      <c r="F48" s="15"/>
      <c r="G48" s="15"/>
      <c r="H48" s="15"/>
      <c r="I48" s="15"/>
    </row>
    <row r="49" spans="1:9" s="12" customFormat="1" ht="20.149999999999999" customHeight="1" x14ac:dyDescent="0.3">
      <c r="A49" s="14">
        <v>38</v>
      </c>
      <c r="B49" s="51" t="s">
        <v>134</v>
      </c>
      <c r="C49" s="46" t="s">
        <v>135</v>
      </c>
      <c r="D49" s="47" t="s">
        <v>136</v>
      </c>
      <c r="E49" s="15"/>
      <c r="F49" s="15"/>
      <c r="G49" s="15"/>
      <c r="H49" s="15"/>
      <c r="I49" s="15"/>
    </row>
    <row r="50" spans="1:9" s="12" customFormat="1" ht="20.149999999999999" customHeight="1" x14ac:dyDescent="0.3">
      <c r="A50" s="14">
        <v>39</v>
      </c>
      <c r="B50" s="51" t="s">
        <v>137</v>
      </c>
      <c r="C50" s="46" t="s">
        <v>138</v>
      </c>
      <c r="D50" s="47" t="s">
        <v>139</v>
      </c>
      <c r="E50" s="15"/>
      <c r="F50" s="15"/>
      <c r="G50" s="15"/>
      <c r="H50" s="15"/>
      <c r="I50" s="15"/>
    </row>
    <row r="51" spans="1:9" ht="25" customHeight="1" thickBot="1" x14ac:dyDescent="0.4">
      <c r="A51" s="32"/>
      <c r="B51" s="32"/>
      <c r="C51" s="84" t="s">
        <v>11</v>
      </c>
      <c r="D51" s="84"/>
      <c r="E51" s="84"/>
      <c r="F51" s="84"/>
      <c r="G51" s="84"/>
      <c r="H51" s="84"/>
      <c r="I51" s="84"/>
    </row>
    <row r="52" spans="1:9" ht="25" customHeight="1" x14ac:dyDescent="0.3">
      <c r="C52" s="85" t="s">
        <v>12</v>
      </c>
      <c r="D52" s="25"/>
      <c r="E52" s="87" t="s">
        <v>6</v>
      </c>
      <c r="F52" s="88"/>
      <c r="G52" s="87" t="s">
        <v>7</v>
      </c>
      <c r="H52" s="88"/>
      <c r="I52" s="89" t="s">
        <v>8</v>
      </c>
    </row>
    <row r="53" spans="1:9" s="12" customFormat="1" ht="25" customHeight="1" x14ac:dyDescent="0.3">
      <c r="C53" s="86"/>
      <c r="D53" s="26"/>
      <c r="E53" s="13" t="s">
        <v>13</v>
      </c>
      <c r="F53" s="16" t="s">
        <v>14</v>
      </c>
      <c r="G53" s="13" t="s">
        <v>13</v>
      </c>
      <c r="H53" s="16" t="s">
        <v>14</v>
      </c>
      <c r="I53" s="90"/>
    </row>
    <row r="54" spans="1:9" ht="25" customHeight="1" x14ac:dyDescent="0.3">
      <c r="C54" s="33" t="s">
        <v>15</v>
      </c>
      <c r="D54" s="11"/>
      <c r="E54" s="17"/>
      <c r="F54" s="18"/>
      <c r="G54" s="17"/>
      <c r="H54" s="18"/>
      <c r="I54" s="19"/>
    </row>
    <row r="55" spans="1:9" ht="25" customHeight="1" x14ac:dyDescent="0.3">
      <c r="C55" s="33" t="s">
        <v>16</v>
      </c>
      <c r="D55" s="11"/>
      <c r="E55" s="17"/>
      <c r="F55" s="18"/>
      <c r="G55" s="17"/>
      <c r="H55" s="18"/>
      <c r="I55" s="19"/>
    </row>
    <row r="56" spans="1:9" ht="25" customHeight="1" x14ac:dyDescent="0.3">
      <c r="C56" s="33" t="s">
        <v>17</v>
      </c>
      <c r="D56" s="11"/>
      <c r="E56" s="17"/>
      <c r="F56" s="18"/>
      <c r="G56" s="17"/>
      <c r="H56" s="18"/>
      <c r="I56" s="19"/>
    </row>
    <row r="57" spans="1:9" ht="25" customHeight="1" x14ac:dyDescent="0.3">
      <c r="C57" s="33" t="s">
        <v>18</v>
      </c>
      <c r="D57" s="11"/>
      <c r="E57" s="17"/>
      <c r="F57" s="18"/>
      <c r="G57" s="17"/>
      <c r="H57" s="18"/>
      <c r="I57" s="19"/>
    </row>
    <row r="58" spans="1:9" ht="25" customHeight="1" x14ac:dyDescent="0.3">
      <c r="C58" s="33" t="s">
        <v>19</v>
      </c>
      <c r="D58" s="11"/>
      <c r="E58" s="17"/>
      <c r="F58" s="18"/>
      <c r="G58" s="17"/>
      <c r="H58" s="18"/>
      <c r="I58" s="19"/>
    </row>
    <row r="59" spans="1:9" ht="25" customHeight="1" thickBot="1" x14ac:dyDescent="0.35">
      <c r="C59" s="34" t="s">
        <v>27</v>
      </c>
      <c r="D59" s="27"/>
      <c r="E59" s="20"/>
      <c r="F59" s="21"/>
      <c r="G59" s="20"/>
      <c r="H59" s="21"/>
      <c r="I59" s="22"/>
    </row>
    <row r="60" spans="1:9" ht="18" customHeight="1" x14ac:dyDescent="0.3">
      <c r="C60" s="23"/>
      <c r="D60" s="23"/>
    </row>
    <row r="61" spans="1:9" ht="18" customHeight="1" x14ac:dyDescent="0.35">
      <c r="E61" s="69" t="s">
        <v>24</v>
      </c>
      <c r="F61" s="69"/>
      <c r="G61" s="69"/>
      <c r="H61" s="69"/>
      <c r="I61" s="69"/>
    </row>
    <row r="62" spans="1:9" ht="18" customHeight="1" x14ac:dyDescent="0.3">
      <c r="A62" s="70" t="s">
        <v>7</v>
      </c>
      <c r="B62" s="70"/>
      <c r="C62" s="70"/>
      <c r="D62" s="70" t="s">
        <v>6</v>
      </c>
      <c r="E62" s="70"/>
      <c r="F62" s="70"/>
      <c r="G62" s="70"/>
      <c r="H62" s="70" t="s">
        <v>20</v>
      </c>
      <c r="I62" s="70"/>
    </row>
    <row r="63" spans="1:9" ht="18" customHeight="1" x14ac:dyDescent="0.3"/>
    <row r="64" spans="1:9" ht="18" customHeight="1" x14ac:dyDescent="0.3"/>
    <row r="65" ht="18" customHeight="1" x14ac:dyDescent="0.3"/>
    <row r="66" ht="18" customHeight="1" x14ac:dyDescent="0.3"/>
    <row r="67" ht="18" customHeight="1" x14ac:dyDescent="0.3"/>
    <row r="68" ht="18" customHeight="1" x14ac:dyDescent="0.3"/>
    <row r="69" ht="18" customHeight="1" x14ac:dyDescent="0.3"/>
    <row r="70" ht="18" customHeight="1" x14ac:dyDescent="0.3"/>
    <row r="71" ht="18" customHeight="1" x14ac:dyDescent="0.3"/>
    <row r="72" ht="18" customHeight="1" x14ac:dyDescent="0.3"/>
    <row r="73" ht="18" customHeight="1" x14ac:dyDescent="0.3"/>
    <row r="74" ht="18" customHeight="1" x14ac:dyDescent="0.3"/>
    <row r="75" ht="18" customHeight="1" x14ac:dyDescent="0.3"/>
    <row r="76" ht="18" customHeight="1" x14ac:dyDescent="0.3"/>
    <row r="77" ht="18" customHeight="1" x14ac:dyDescent="0.3"/>
    <row r="78" ht="18" customHeight="1" x14ac:dyDescent="0.3"/>
    <row r="79" ht="18" customHeight="1" x14ac:dyDescent="0.3"/>
    <row r="80" ht="18" customHeight="1" x14ac:dyDescent="0.3"/>
    <row r="81" spans="1:20" ht="18" customHeight="1" x14ac:dyDescent="0.3"/>
    <row r="82" spans="1:20" ht="18" customHeight="1" x14ac:dyDescent="0.3"/>
    <row r="83" spans="1:20" ht="18" customHeight="1" x14ac:dyDescent="0.3"/>
    <row r="84" spans="1:20" ht="18" customHeight="1" x14ac:dyDescent="0.3"/>
    <row r="85" spans="1:20" ht="18" customHeight="1" x14ac:dyDescent="0.3"/>
    <row r="86" spans="1:20" ht="15" customHeight="1" x14ac:dyDescent="0.3">
      <c r="I86" s="2" t="s">
        <v>0</v>
      </c>
    </row>
    <row r="87" spans="1:20" ht="18" customHeight="1" x14ac:dyDescent="0.35">
      <c r="A87" s="71" t="s">
        <v>23</v>
      </c>
      <c r="B87" s="71"/>
      <c r="C87" s="71"/>
      <c r="D87" s="71"/>
      <c r="E87" s="72" t="s">
        <v>1</v>
      </c>
      <c r="F87" s="72"/>
      <c r="G87" s="72"/>
      <c r="H87" s="72"/>
      <c r="I87" s="72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8" customHeight="1" x14ac:dyDescent="0.35">
      <c r="A88" s="70" t="s">
        <v>25</v>
      </c>
      <c r="B88" s="70"/>
      <c r="C88" s="70"/>
      <c r="D88" s="70"/>
      <c r="E88" s="73" t="s">
        <v>2</v>
      </c>
      <c r="F88" s="73"/>
      <c r="G88" s="73"/>
      <c r="H88" s="73"/>
      <c r="I88" s="7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8" customHeight="1" x14ac:dyDescent="0.3">
      <c r="A89" s="70" t="s">
        <v>26</v>
      </c>
      <c r="B89" s="70"/>
      <c r="C89" s="70"/>
      <c r="D89" s="70"/>
      <c r="E89" s="70"/>
      <c r="F89" s="70"/>
      <c r="G89" s="70"/>
      <c r="H89" s="70"/>
      <c r="I89" s="70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8" customHeight="1" x14ac:dyDescent="0.35">
      <c r="A90" s="74"/>
      <c r="B90" s="74"/>
      <c r="C90" s="74"/>
      <c r="D90" s="74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30" customHeight="1" x14ac:dyDescent="0.45">
      <c r="A91" s="91" t="s">
        <v>3</v>
      </c>
      <c r="B91" s="91"/>
      <c r="C91" s="91"/>
      <c r="D91" s="91"/>
      <c r="E91" s="91"/>
      <c r="F91" s="91"/>
      <c r="G91" s="91"/>
      <c r="H91" s="91"/>
      <c r="I91" s="91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5" customHeight="1" x14ac:dyDescent="0.4">
      <c r="A92" s="91" t="s">
        <v>567</v>
      </c>
      <c r="B92" s="91"/>
      <c r="C92" s="91"/>
      <c r="D92" s="91"/>
      <c r="E92" s="91"/>
      <c r="F92" s="91"/>
      <c r="G92" s="91"/>
      <c r="H92" s="91"/>
      <c r="I92" s="91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5" customHeight="1" x14ac:dyDescent="0.4">
      <c r="A93" s="92" t="s">
        <v>28</v>
      </c>
      <c r="B93" s="92"/>
      <c r="C93" s="92"/>
      <c r="D93" s="92"/>
      <c r="E93" s="92"/>
      <c r="F93" s="92"/>
      <c r="G93" s="92"/>
      <c r="H93" s="92"/>
      <c r="I93" s="92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 x14ac:dyDescent="0.4">
      <c r="A94" s="9"/>
      <c r="B94" s="9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20.149999999999999" customHeight="1" x14ac:dyDescent="0.3">
      <c r="A95" s="75" t="s">
        <v>4</v>
      </c>
      <c r="B95" s="36"/>
      <c r="C95" s="77" t="s">
        <v>5</v>
      </c>
      <c r="D95" s="78"/>
      <c r="E95" s="81" t="s">
        <v>6</v>
      </c>
      <c r="F95" s="82"/>
      <c r="G95" s="81" t="s">
        <v>7</v>
      </c>
      <c r="H95" s="82"/>
      <c r="I95" s="83" t="s">
        <v>8</v>
      </c>
    </row>
    <row r="96" spans="1:20" s="12" customFormat="1" ht="30" customHeight="1" x14ac:dyDescent="0.3">
      <c r="A96" s="76"/>
      <c r="B96" s="35"/>
      <c r="C96" s="79"/>
      <c r="D96" s="80"/>
      <c r="E96" s="13" t="s">
        <v>9</v>
      </c>
      <c r="F96" s="13" t="s">
        <v>10</v>
      </c>
      <c r="G96" s="13" t="s">
        <v>9</v>
      </c>
      <c r="H96" s="13" t="s">
        <v>10</v>
      </c>
      <c r="I96" s="76"/>
    </row>
    <row r="97" spans="1:9" s="12" customFormat="1" ht="23.15" customHeight="1" x14ac:dyDescent="0.3">
      <c r="A97" s="14">
        <v>1</v>
      </c>
      <c r="B97" s="51" t="s">
        <v>141</v>
      </c>
      <c r="C97" s="44" t="s">
        <v>142</v>
      </c>
      <c r="D97" s="45" t="s">
        <v>143</v>
      </c>
      <c r="E97" s="15"/>
      <c r="F97" s="15"/>
      <c r="G97" s="15"/>
      <c r="H97" s="15"/>
      <c r="I97" s="15"/>
    </row>
    <row r="98" spans="1:9" s="12" customFormat="1" ht="23.15" customHeight="1" x14ac:dyDescent="0.3">
      <c r="A98" s="14">
        <v>2</v>
      </c>
      <c r="B98" s="51" t="s">
        <v>144</v>
      </c>
      <c r="C98" s="46" t="s">
        <v>145</v>
      </c>
      <c r="D98" s="47" t="s">
        <v>143</v>
      </c>
      <c r="E98" s="15"/>
      <c r="F98" s="15"/>
      <c r="G98" s="15"/>
      <c r="H98" s="15"/>
      <c r="I98" s="15"/>
    </row>
    <row r="99" spans="1:9" s="12" customFormat="1" ht="23.15" customHeight="1" x14ac:dyDescent="0.3">
      <c r="A99" s="14">
        <v>3</v>
      </c>
      <c r="B99" s="51" t="s">
        <v>146</v>
      </c>
      <c r="C99" s="46" t="s">
        <v>147</v>
      </c>
      <c r="D99" s="47" t="s">
        <v>34</v>
      </c>
      <c r="E99" s="15"/>
      <c r="F99" s="15"/>
      <c r="G99" s="15"/>
      <c r="H99" s="15"/>
      <c r="I99" s="15"/>
    </row>
    <row r="100" spans="1:9" s="12" customFormat="1" ht="23.15" customHeight="1" x14ac:dyDescent="0.3">
      <c r="A100" s="14">
        <v>4</v>
      </c>
      <c r="B100" s="51" t="s">
        <v>148</v>
      </c>
      <c r="C100" s="46" t="s">
        <v>149</v>
      </c>
      <c r="D100" s="47" t="s">
        <v>150</v>
      </c>
      <c r="E100" s="15"/>
      <c r="F100" s="15"/>
      <c r="G100" s="15"/>
      <c r="H100" s="15"/>
      <c r="I100" s="15"/>
    </row>
    <row r="101" spans="1:9" s="12" customFormat="1" ht="23.15" customHeight="1" x14ac:dyDescent="0.3">
      <c r="A101" s="14">
        <v>5</v>
      </c>
      <c r="B101" s="51" t="s">
        <v>151</v>
      </c>
      <c r="C101" s="46" t="s">
        <v>152</v>
      </c>
      <c r="D101" s="47" t="s">
        <v>153</v>
      </c>
      <c r="E101" s="15"/>
      <c r="F101" s="15"/>
      <c r="G101" s="15"/>
      <c r="H101" s="15"/>
      <c r="I101" s="15"/>
    </row>
    <row r="102" spans="1:9" s="12" customFormat="1" ht="23.15" customHeight="1" x14ac:dyDescent="0.3">
      <c r="A102" s="14">
        <v>6</v>
      </c>
      <c r="B102" s="51" t="s">
        <v>154</v>
      </c>
      <c r="C102" s="46" t="s">
        <v>155</v>
      </c>
      <c r="D102" s="47" t="s">
        <v>156</v>
      </c>
      <c r="E102" s="15"/>
      <c r="F102" s="15"/>
      <c r="G102" s="15"/>
      <c r="H102" s="15"/>
      <c r="I102" s="15"/>
    </row>
    <row r="103" spans="1:9" s="12" customFormat="1" ht="23.15" customHeight="1" x14ac:dyDescent="0.3">
      <c r="A103" s="14">
        <v>7</v>
      </c>
      <c r="B103" s="51" t="s">
        <v>157</v>
      </c>
      <c r="C103" s="46" t="s">
        <v>158</v>
      </c>
      <c r="D103" s="47" t="s">
        <v>159</v>
      </c>
      <c r="E103" s="15"/>
      <c r="F103" s="15"/>
      <c r="G103" s="15"/>
      <c r="H103" s="15"/>
      <c r="I103" s="15"/>
    </row>
    <row r="104" spans="1:9" s="12" customFormat="1" ht="23.15" customHeight="1" x14ac:dyDescent="0.3">
      <c r="A104" s="14">
        <v>8</v>
      </c>
      <c r="B104" s="51" t="s">
        <v>160</v>
      </c>
      <c r="C104" s="46" t="s">
        <v>161</v>
      </c>
      <c r="D104" s="47" t="s">
        <v>49</v>
      </c>
      <c r="E104" s="15"/>
      <c r="F104" s="15"/>
      <c r="G104" s="15"/>
      <c r="H104" s="15"/>
      <c r="I104" s="15"/>
    </row>
    <row r="105" spans="1:9" s="12" customFormat="1" ht="23.15" customHeight="1" x14ac:dyDescent="0.3">
      <c r="A105" s="14">
        <v>9</v>
      </c>
      <c r="B105" s="51" t="s">
        <v>162</v>
      </c>
      <c r="C105" s="46" t="s">
        <v>163</v>
      </c>
      <c r="D105" s="47" t="s">
        <v>164</v>
      </c>
      <c r="E105" s="15"/>
      <c r="F105" s="15"/>
      <c r="G105" s="15"/>
      <c r="H105" s="15"/>
      <c r="I105" s="15"/>
    </row>
    <row r="106" spans="1:9" s="12" customFormat="1" ht="23.15" customHeight="1" x14ac:dyDescent="0.3">
      <c r="A106" s="14">
        <v>10</v>
      </c>
      <c r="B106" s="51" t="s">
        <v>165</v>
      </c>
      <c r="C106" s="46" t="s">
        <v>166</v>
      </c>
      <c r="D106" s="47" t="s">
        <v>167</v>
      </c>
      <c r="E106" s="15"/>
      <c r="F106" s="15"/>
      <c r="G106" s="15"/>
      <c r="H106" s="15"/>
      <c r="I106" s="15"/>
    </row>
    <row r="107" spans="1:9" s="12" customFormat="1" ht="23.15" customHeight="1" x14ac:dyDescent="0.3">
      <c r="A107" s="14">
        <v>11</v>
      </c>
      <c r="B107" s="51" t="s">
        <v>168</v>
      </c>
      <c r="C107" s="46" t="s">
        <v>169</v>
      </c>
      <c r="D107" s="47" t="s">
        <v>66</v>
      </c>
      <c r="E107" s="15"/>
      <c r="F107" s="15"/>
      <c r="G107" s="15"/>
      <c r="H107" s="15"/>
      <c r="I107" s="15"/>
    </row>
    <row r="108" spans="1:9" s="12" customFormat="1" ht="23.15" customHeight="1" x14ac:dyDescent="0.3">
      <c r="A108" s="14">
        <v>12</v>
      </c>
      <c r="B108" s="51" t="s">
        <v>170</v>
      </c>
      <c r="C108" s="46" t="s">
        <v>171</v>
      </c>
      <c r="D108" s="47" t="s">
        <v>66</v>
      </c>
      <c r="E108" s="15"/>
      <c r="F108" s="15"/>
      <c r="G108" s="15"/>
      <c r="H108" s="15"/>
      <c r="I108" s="15"/>
    </row>
    <row r="109" spans="1:9" s="12" customFormat="1" ht="23.15" customHeight="1" x14ac:dyDescent="0.3">
      <c r="A109" s="14">
        <v>13</v>
      </c>
      <c r="B109" s="51" t="s">
        <v>172</v>
      </c>
      <c r="C109" s="46" t="s">
        <v>173</v>
      </c>
      <c r="D109" s="47" t="s">
        <v>78</v>
      </c>
      <c r="E109" s="15"/>
      <c r="F109" s="15"/>
      <c r="G109" s="15"/>
      <c r="H109" s="15"/>
      <c r="I109" s="15"/>
    </row>
    <row r="110" spans="1:9" s="12" customFormat="1" ht="23.15" customHeight="1" x14ac:dyDescent="0.3">
      <c r="A110" s="14">
        <v>14</v>
      </c>
      <c r="B110" s="51" t="s">
        <v>174</v>
      </c>
      <c r="C110" s="46" t="s">
        <v>82</v>
      </c>
      <c r="D110" s="47" t="s">
        <v>175</v>
      </c>
      <c r="E110" s="15"/>
      <c r="F110" s="15"/>
      <c r="G110" s="15"/>
      <c r="H110" s="15"/>
      <c r="I110" s="15"/>
    </row>
    <row r="111" spans="1:9" s="12" customFormat="1" ht="23.15" customHeight="1" x14ac:dyDescent="0.3">
      <c r="A111" s="14">
        <v>15</v>
      </c>
      <c r="B111" s="51" t="s">
        <v>176</v>
      </c>
      <c r="C111" s="46" t="s">
        <v>177</v>
      </c>
      <c r="D111" s="47" t="s">
        <v>101</v>
      </c>
      <c r="E111" s="15"/>
      <c r="F111" s="15"/>
      <c r="G111" s="15"/>
      <c r="H111" s="15"/>
      <c r="I111" s="15"/>
    </row>
    <row r="112" spans="1:9" s="12" customFormat="1" ht="23.15" customHeight="1" x14ac:dyDescent="0.3">
      <c r="A112" s="14">
        <v>16</v>
      </c>
      <c r="B112" s="51" t="s">
        <v>178</v>
      </c>
      <c r="C112" s="46" t="s">
        <v>82</v>
      </c>
      <c r="D112" s="47" t="s">
        <v>179</v>
      </c>
      <c r="E112" s="15"/>
      <c r="F112" s="15"/>
      <c r="G112" s="15"/>
      <c r="H112" s="15"/>
      <c r="I112" s="15"/>
    </row>
    <row r="113" spans="1:9" s="12" customFormat="1" ht="23.15" customHeight="1" x14ac:dyDescent="0.3">
      <c r="A113" s="14">
        <v>17</v>
      </c>
      <c r="B113" s="51" t="s">
        <v>180</v>
      </c>
      <c r="C113" s="46" t="s">
        <v>181</v>
      </c>
      <c r="D113" s="47" t="s">
        <v>182</v>
      </c>
      <c r="E113" s="15"/>
      <c r="F113" s="15"/>
      <c r="G113" s="15"/>
      <c r="H113" s="15"/>
      <c r="I113" s="15"/>
    </row>
    <row r="114" spans="1:9" s="12" customFormat="1" ht="23.15" customHeight="1" x14ac:dyDescent="0.3">
      <c r="A114" s="14">
        <v>18</v>
      </c>
      <c r="B114" s="51" t="s">
        <v>183</v>
      </c>
      <c r="C114" s="46" t="s">
        <v>184</v>
      </c>
      <c r="D114" s="47" t="s">
        <v>182</v>
      </c>
      <c r="E114" s="15"/>
      <c r="F114" s="15"/>
      <c r="G114" s="15"/>
      <c r="H114" s="15"/>
      <c r="I114" s="15"/>
    </row>
    <row r="115" spans="1:9" s="12" customFormat="1" ht="23.15" customHeight="1" x14ac:dyDescent="0.3">
      <c r="A115" s="14">
        <v>19</v>
      </c>
      <c r="B115" s="51" t="s">
        <v>185</v>
      </c>
      <c r="C115" s="46" t="s">
        <v>186</v>
      </c>
      <c r="D115" s="47" t="s">
        <v>187</v>
      </c>
      <c r="E115" s="15"/>
      <c r="F115" s="15"/>
      <c r="G115" s="15"/>
      <c r="H115" s="15"/>
      <c r="I115" s="15"/>
    </row>
    <row r="116" spans="1:9" s="12" customFormat="1" ht="23.15" customHeight="1" x14ac:dyDescent="0.3">
      <c r="A116" s="14">
        <v>20</v>
      </c>
      <c r="B116" s="51" t="s">
        <v>188</v>
      </c>
      <c r="C116" s="46" t="s">
        <v>189</v>
      </c>
      <c r="D116" s="47" t="s">
        <v>190</v>
      </c>
      <c r="E116" s="15"/>
      <c r="F116" s="15"/>
      <c r="G116" s="15"/>
      <c r="H116" s="15"/>
      <c r="I116" s="15"/>
    </row>
    <row r="117" spans="1:9" s="12" customFormat="1" ht="23.15" customHeight="1" x14ac:dyDescent="0.3">
      <c r="A117" s="14">
        <v>21</v>
      </c>
      <c r="B117" s="51" t="s">
        <v>191</v>
      </c>
      <c r="C117" s="46" t="s">
        <v>192</v>
      </c>
      <c r="D117" s="47" t="s">
        <v>193</v>
      </c>
      <c r="E117" s="15"/>
      <c r="F117" s="15"/>
      <c r="G117" s="15"/>
      <c r="H117" s="15"/>
      <c r="I117" s="15"/>
    </row>
    <row r="118" spans="1:9" s="12" customFormat="1" ht="23.15" customHeight="1" x14ac:dyDescent="0.3">
      <c r="A118" s="14">
        <v>22</v>
      </c>
      <c r="B118" s="51" t="s">
        <v>194</v>
      </c>
      <c r="C118" s="46" t="s">
        <v>195</v>
      </c>
      <c r="D118" s="47" t="s">
        <v>196</v>
      </c>
      <c r="E118" s="15"/>
      <c r="F118" s="15"/>
      <c r="G118" s="15"/>
      <c r="H118" s="15"/>
      <c r="I118" s="15"/>
    </row>
    <row r="119" spans="1:9" s="12" customFormat="1" ht="23.15" customHeight="1" x14ac:dyDescent="0.3">
      <c r="A119" s="14">
        <v>23</v>
      </c>
      <c r="B119" s="51" t="s">
        <v>197</v>
      </c>
      <c r="C119" s="46" t="s">
        <v>198</v>
      </c>
      <c r="D119" s="47" t="s">
        <v>199</v>
      </c>
      <c r="E119" s="15"/>
      <c r="F119" s="15"/>
      <c r="G119" s="15"/>
      <c r="H119" s="15"/>
      <c r="I119" s="15"/>
    </row>
    <row r="120" spans="1:9" s="12" customFormat="1" ht="23.15" customHeight="1" x14ac:dyDescent="0.3">
      <c r="A120" s="14">
        <v>24</v>
      </c>
      <c r="B120" s="51" t="s">
        <v>200</v>
      </c>
      <c r="C120" s="46" t="s">
        <v>201</v>
      </c>
      <c r="D120" s="47" t="s">
        <v>202</v>
      </c>
      <c r="E120" s="15"/>
      <c r="F120" s="15"/>
      <c r="G120" s="15"/>
      <c r="H120" s="15"/>
      <c r="I120" s="15"/>
    </row>
    <row r="121" spans="1:9" s="12" customFormat="1" ht="23.15" customHeight="1" x14ac:dyDescent="0.3">
      <c r="A121" s="14">
        <v>25</v>
      </c>
      <c r="B121" s="51" t="s">
        <v>203</v>
      </c>
      <c r="C121" s="46" t="s">
        <v>204</v>
      </c>
      <c r="D121" s="47" t="s">
        <v>205</v>
      </c>
      <c r="E121" s="15"/>
      <c r="F121" s="15"/>
      <c r="G121" s="15"/>
      <c r="H121" s="15"/>
      <c r="I121" s="15"/>
    </row>
    <row r="122" spans="1:9" s="12" customFormat="1" ht="23.15" customHeight="1" x14ac:dyDescent="0.3">
      <c r="A122" s="14">
        <v>26</v>
      </c>
      <c r="B122" s="51" t="s">
        <v>206</v>
      </c>
      <c r="C122" s="46" t="s">
        <v>207</v>
      </c>
      <c r="D122" s="47" t="s">
        <v>208</v>
      </c>
      <c r="E122" s="15"/>
      <c r="F122" s="15"/>
      <c r="G122" s="15"/>
      <c r="H122" s="15"/>
      <c r="I122" s="15"/>
    </row>
    <row r="123" spans="1:9" s="12" customFormat="1" ht="23.15" customHeight="1" x14ac:dyDescent="0.3">
      <c r="A123" s="14">
        <v>27</v>
      </c>
      <c r="B123" s="51" t="s">
        <v>209</v>
      </c>
      <c r="C123" s="46" t="s">
        <v>210</v>
      </c>
      <c r="D123" s="47" t="s">
        <v>211</v>
      </c>
      <c r="E123" s="15"/>
      <c r="F123" s="15"/>
      <c r="G123" s="15"/>
      <c r="H123" s="15"/>
      <c r="I123" s="15"/>
    </row>
    <row r="124" spans="1:9" ht="25" customHeight="1" thickBot="1" x14ac:dyDescent="0.4">
      <c r="A124" s="32"/>
      <c r="B124" s="32"/>
      <c r="C124" s="84" t="s">
        <v>11</v>
      </c>
      <c r="D124" s="84"/>
      <c r="E124" s="84"/>
      <c r="F124" s="84"/>
      <c r="G124" s="84"/>
      <c r="H124" s="84"/>
      <c r="I124" s="84"/>
    </row>
    <row r="125" spans="1:9" ht="25" customHeight="1" x14ac:dyDescent="0.3">
      <c r="C125" s="85" t="s">
        <v>12</v>
      </c>
      <c r="D125" s="25"/>
      <c r="E125" s="87" t="s">
        <v>6</v>
      </c>
      <c r="F125" s="88"/>
      <c r="G125" s="87" t="s">
        <v>7</v>
      </c>
      <c r="H125" s="88"/>
      <c r="I125" s="89" t="s">
        <v>8</v>
      </c>
    </row>
    <row r="126" spans="1:9" s="12" customFormat="1" ht="25" customHeight="1" x14ac:dyDescent="0.3">
      <c r="C126" s="86"/>
      <c r="D126" s="26"/>
      <c r="E126" s="13" t="s">
        <v>13</v>
      </c>
      <c r="F126" s="16" t="s">
        <v>14</v>
      </c>
      <c r="G126" s="13" t="s">
        <v>13</v>
      </c>
      <c r="H126" s="16" t="s">
        <v>14</v>
      </c>
      <c r="I126" s="90"/>
    </row>
    <row r="127" spans="1:9" ht="25" customHeight="1" x14ac:dyDescent="0.3">
      <c r="C127" s="33" t="s">
        <v>15</v>
      </c>
      <c r="D127" s="11"/>
      <c r="E127" s="17"/>
      <c r="F127" s="18"/>
      <c r="G127" s="17"/>
      <c r="H127" s="18"/>
      <c r="I127" s="19"/>
    </row>
    <row r="128" spans="1:9" ht="25" customHeight="1" x14ac:dyDescent="0.3">
      <c r="C128" s="33" t="s">
        <v>16</v>
      </c>
      <c r="D128" s="11"/>
      <c r="E128" s="17"/>
      <c r="F128" s="18"/>
      <c r="G128" s="17"/>
      <c r="H128" s="18"/>
      <c r="I128" s="19"/>
    </row>
    <row r="129" spans="1:9" ht="25" customHeight="1" x14ac:dyDescent="0.3">
      <c r="C129" s="33" t="s">
        <v>17</v>
      </c>
      <c r="D129" s="11"/>
      <c r="E129" s="17"/>
      <c r="F129" s="18"/>
      <c r="G129" s="17"/>
      <c r="H129" s="18"/>
      <c r="I129" s="19"/>
    </row>
    <row r="130" spans="1:9" ht="25" customHeight="1" x14ac:dyDescent="0.3">
      <c r="C130" s="33" t="s">
        <v>18</v>
      </c>
      <c r="D130" s="11"/>
      <c r="E130" s="17"/>
      <c r="F130" s="18"/>
      <c r="G130" s="17"/>
      <c r="H130" s="18"/>
      <c r="I130" s="19"/>
    </row>
    <row r="131" spans="1:9" ht="25" customHeight="1" x14ac:dyDescent="0.3">
      <c r="C131" s="33" t="s">
        <v>19</v>
      </c>
      <c r="D131" s="11"/>
      <c r="E131" s="17"/>
      <c r="F131" s="18"/>
      <c r="G131" s="17"/>
      <c r="H131" s="18"/>
      <c r="I131" s="19"/>
    </row>
    <row r="132" spans="1:9" ht="25" customHeight="1" thickBot="1" x14ac:dyDescent="0.35">
      <c r="C132" s="34" t="s">
        <v>27</v>
      </c>
      <c r="D132" s="27"/>
      <c r="E132" s="20"/>
      <c r="F132" s="21"/>
      <c r="G132" s="20"/>
      <c r="H132" s="21"/>
      <c r="I132" s="22"/>
    </row>
    <row r="133" spans="1:9" ht="18" customHeight="1" x14ac:dyDescent="0.3">
      <c r="C133" s="23"/>
      <c r="D133" s="23"/>
    </row>
    <row r="134" spans="1:9" ht="18" customHeight="1" x14ac:dyDescent="0.35">
      <c r="E134" s="69" t="s">
        <v>24</v>
      </c>
      <c r="F134" s="69"/>
      <c r="G134" s="69"/>
      <c r="H134" s="69"/>
      <c r="I134" s="69"/>
    </row>
    <row r="135" spans="1:9" ht="18" customHeight="1" x14ac:dyDescent="0.3">
      <c r="A135" s="70" t="s">
        <v>7</v>
      </c>
      <c r="B135" s="70"/>
      <c r="C135" s="70"/>
      <c r="D135" s="70" t="s">
        <v>6</v>
      </c>
      <c r="E135" s="70"/>
      <c r="F135" s="70"/>
      <c r="G135" s="70"/>
      <c r="H135" s="70" t="s">
        <v>20</v>
      </c>
      <c r="I135" s="70"/>
    </row>
    <row r="136" spans="1:9" ht="18" customHeight="1" x14ac:dyDescent="0.3"/>
    <row r="137" spans="1:9" ht="18" customHeight="1" x14ac:dyDescent="0.3"/>
    <row r="138" spans="1:9" ht="18" customHeight="1" x14ac:dyDescent="0.3"/>
    <row r="139" spans="1:9" ht="18" customHeight="1" x14ac:dyDescent="0.3"/>
    <row r="140" spans="1:9" ht="18" customHeight="1" x14ac:dyDescent="0.3"/>
    <row r="141" spans="1:9" ht="18" customHeight="1" x14ac:dyDescent="0.3"/>
    <row r="142" spans="1:9" ht="18" customHeight="1" x14ac:dyDescent="0.3"/>
    <row r="143" spans="1:9" ht="18" customHeight="1" x14ac:dyDescent="0.3"/>
    <row r="144" spans="1:9" ht="18" customHeight="1" x14ac:dyDescent="0.3"/>
    <row r="145" ht="18" customHeight="1" x14ac:dyDescent="0.3"/>
    <row r="146" ht="18" customHeight="1" x14ac:dyDescent="0.3"/>
    <row r="147" ht="18" customHeight="1" x14ac:dyDescent="0.3"/>
    <row r="148" ht="18" customHeight="1" x14ac:dyDescent="0.3"/>
    <row r="149" ht="18" customHeight="1" x14ac:dyDescent="0.3"/>
    <row r="150" ht="18" customHeight="1" x14ac:dyDescent="0.3"/>
    <row r="151" ht="18" customHeight="1" x14ac:dyDescent="0.3"/>
    <row r="152" ht="18" customHeight="1" x14ac:dyDescent="0.3"/>
    <row r="153" ht="18" customHeight="1" x14ac:dyDescent="0.3"/>
    <row r="154" ht="18" customHeight="1" x14ac:dyDescent="0.3"/>
    <row r="155" ht="18" customHeight="1" x14ac:dyDescent="0.3"/>
    <row r="156" ht="18" customHeight="1" x14ac:dyDescent="0.3"/>
    <row r="157" ht="18" customHeight="1" x14ac:dyDescent="0.3"/>
    <row r="158" ht="18" customHeight="1" x14ac:dyDescent="0.3"/>
    <row r="159" ht="18" customHeight="1" x14ac:dyDescent="0.3"/>
    <row r="160" ht="18" customHeight="1" x14ac:dyDescent="0.3"/>
    <row r="161" spans="1:20" ht="18" customHeight="1" x14ac:dyDescent="0.3"/>
    <row r="162" spans="1:20" ht="18" customHeight="1" x14ac:dyDescent="0.3"/>
    <row r="163" spans="1:20" ht="18" customHeight="1" x14ac:dyDescent="0.3"/>
    <row r="164" spans="1:20" ht="18" customHeight="1" x14ac:dyDescent="0.3"/>
    <row r="165" spans="1:20" ht="18" customHeight="1" x14ac:dyDescent="0.3"/>
    <row r="166" spans="1:20" ht="18" customHeight="1" x14ac:dyDescent="0.3"/>
    <row r="167" spans="1:20" ht="18" customHeight="1" x14ac:dyDescent="0.3"/>
    <row r="168" spans="1:20" ht="14.15" customHeight="1" x14ac:dyDescent="0.3">
      <c r="I168" s="2" t="s">
        <v>0</v>
      </c>
    </row>
    <row r="169" spans="1:20" ht="18" customHeight="1" x14ac:dyDescent="0.35">
      <c r="A169" s="71" t="s">
        <v>23</v>
      </c>
      <c r="B169" s="71"/>
      <c r="C169" s="71"/>
      <c r="D169" s="71"/>
      <c r="E169" s="72" t="s">
        <v>1</v>
      </c>
      <c r="F169" s="72"/>
      <c r="G169" s="72"/>
      <c r="H169" s="72"/>
      <c r="I169" s="72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</row>
    <row r="170" spans="1:20" ht="18" customHeight="1" x14ac:dyDescent="0.35">
      <c r="A170" s="70" t="s">
        <v>25</v>
      </c>
      <c r="B170" s="70"/>
      <c r="C170" s="70"/>
      <c r="D170" s="70"/>
      <c r="E170" s="73" t="s">
        <v>2</v>
      </c>
      <c r="F170" s="73"/>
      <c r="G170" s="73"/>
      <c r="H170" s="73"/>
      <c r="I170" s="7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</row>
    <row r="171" spans="1:20" ht="18" customHeight="1" x14ac:dyDescent="0.3">
      <c r="A171" s="70" t="s">
        <v>26</v>
      </c>
      <c r="B171" s="70"/>
      <c r="C171" s="70"/>
      <c r="D171" s="70"/>
      <c r="E171" s="70"/>
      <c r="F171" s="70"/>
      <c r="G171" s="70"/>
      <c r="H171" s="70"/>
      <c r="I171" s="70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</row>
    <row r="172" spans="1:20" s="5" customFormat="1" ht="18" customHeight="1" x14ac:dyDescent="0.35">
      <c r="A172" s="74"/>
      <c r="B172" s="74"/>
      <c r="C172" s="74"/>
      <c r="D172" s="74"/>
      <c r="E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</row>
    <row r="173" spans="1:20" ht="30" customHeight="1" x14ac:dyDescent="0.45">
      <c r="A173" s="91" t="s">
        <v>3</v>
      </c>
      <c r="B173" s="91"/>
      <c r="C173" s="91"/>
      <c r="D173" s="91"/>
      <c r="E173" s="91"/>
      <c r="F173" s="91"/>
      <c r="G173" s="91"/>
      <c r="H173" s="91"/>
      <c r="I173" s="91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</row>
    <row r="174" spans="1:20" s="8" customFormat="1" ht="25" customHeight="1" x14ac:dyDescent="0.4">
      <c r="A174" s="91" t="s">
        <v>567</v>
      </c>
      <c r="B174" s="91"/>
      <c r="C174" s="91"/>
      <c r="D174" s="91"/>
      <c r="E174" s="91"/>
      <c r="F174" s="91"/>
      <c r="G174" s="91"/>
      <c r="H174" s="91"/>
      <c r="I174" s="91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</row>
    <row r="175" spans="1:20" s="8" customFormat="1" ht="25" customHeight="1" x14ac:dyDescent="0.4">
      <c r="A175" s="92" t="s">
        <v>568</v>
      </c>
      <c r="B175" s="92"/>
      <c r="C175" s="92"/>
      <c r="D175" s="92"/>
      <c r="E175" s="92"/>
      <c r="F175" s="92"/>
      <c r="G175" s="92"/>
      <c r="H175" s="92"/>
      <c r="I175" s="92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</row>
    <row r="176" spans="1:20" s="8" customFormat="1" ht="15" customHeight="1" x14ac:dyDescent="0.4">
      <c r="A176" s="9"/>
      <c r="B176" s="9"/>
      <c r="C176" s="9"/>
      <c r="D176" s="9"/>
      <c r="E176" s="9"/>
      <c r="F176" s="9"/>
      <c r="G176" s="9"/>
      <c r="H176" s="9"/>
      <c r="I176" s="9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</row>
    <row r="177" spans="1:9" s="12" customFormat="1" ht="20.149999999999999" customHeight="1" x14ac:dyDescent="0.3">
      <c r="A177" s="75" t="s">
        <v>4</v>
      </c>
      <c r="B177" s="36"/>
      <c r="C177" s="77" t="s">
        <v>5</v>
      </c>
      <c r="D177" s="78"/>
      <c r="E177" s="81" t="s">
        <v>6</v>
      </c>
      <c r="F177" s="82"/>
      <c r="G177" s="81" t="s">
        <v>7</v>
      </c>
      <c r="H177" s="82"/>
      <c r="I177" s="83" t="s">
        <v>8</v>
      </c>
    </row>
    <row r="178" spans="1:9" s="12" customFormat="1" ht="30" customHeight="1" x14ac:dyDescent="0.3">
      <c r="A178" s="76"/>
      <c r="B178" s="35"/>
      <c r="C178" s="79"/>
      <c r="D178" s="80"/>
      <c r="E178" s="13" t="s">
        <v>9</v>
      </c>
      <c r="F178" s="13" t="s">
        <v>10</v>
      </c>
      <c r="G178" s="13" t="s">
        <v>9</v>
      </c>
      <c r="H178" s="13" t="s">
        <v>10</v>
      </c>
      <c r="I178" s="76"/>
    </row>
    <row r="179" spans="1:9" s="12" customFormat="1" ht="20.149999999999999" customHeight="1" x14ac:dyDescent="0.3">
      <c r="A179" s="14">
        <v>1</v>
      </c>
      <c r="B179" s="57" t="s">
        <v>212</v>
      </c>
      <c r="C179" s="52" t="s">
        <v>213</v>
      </c>
      <c r="D179" s="53" t="s">
        <v>214</v>
      </c>
      <c r="E179" s="15"/>
      <c r="F179" s="15"/>
      <c r="G179" s="15"/>
      <c r="H179" s="15"/>
      <c r="I179" s="37"/>
    </row>
    <row r="180" spans="1:9" s="12" customFormat="1" ht="20.149999999999999" customHeight="1" x14ac:dyDescent="0.3">
      <c r="A180" s="14">
        <v>2</v>
      </c>
      <c r="B180" s="57" t="s">
        <v>215</v>
      </c>
      <c r="C180" s="52" t="s">
        <v>216</v>
      </c>
      <c r="D180" s="53" t="s">
        <v>31</v>
      </c>
      <c r="E180" s="15"/>
      <c r="F180" s="15"/>
      <c r="G180" s="15"/>
      <c r="H180" s="15"/>
      <c r="I180" s="15"/>
    </row>
    <row r="181" spans="1:9" s="12" customFormat="1" ht="20.149999999999999" customHeight="1" x14ac:dyDescent="0.3">
      <c r="A181" s="14">
        <v>3</v>
      </c>
      <c r="B181" s="57" t="s">
        <v>217</v>
      </c>
      <c r="C181" s="52" t="s">
        <v>218</v>
      </c>
      <c r="D181" s="53" t="s">
        <v>143</v>
      </c>
      <c r="E181" s="15"/>
      <c r="F181" s="15"/>
      <c r="G181" s="15"/>
      <c r="H181" s="15"/>
      <c r="I181" s="15"/>
    </row>
    <row r="182" spans="1:9" s="12" customFormat="1" ht="20.149999999999999" customHeight="1" x14ac:dyDescent="0.3">
      <c r="A182" s="14">
        <v>4</v>
      </c>
      <c r="B182" s="57" t="s">
        <v>219</v>
      </c>
      <c r="C182" s="52" t="s">
        <v>220</v>
      </c>
      <c r="D182" s="53" t="s">
        <v>34</v>
      </c>
      <c r="E182" s="15"/>
      <c r="F182" s="15"/>
      <c r="G182" s="15"/>
      <c r="H182" s="15"/>
      <c r="I182" s="15"/>
    </row>
    <row r="183" spans="1:9" s="12" customFormat="1" ht="20.149999999999999" customHeight="1" x14ac:dyDescent="0.3">
      <c r="A183" s="14">
        <v>5</v>
      </c>
      <c r="B183" s="57" t="s">
        <v>221</v>
      </c>
      <c r="C183" s="52" t="s">
        <v>222</v>
      </c>
      <c r="D183" s="53" t="s">
        <v>34</v>
      </c>
      <c r="E183" s="15"/>
      <c r="F183" s="15"/>
      <c r="G183" s="15"/>
      <c r="H183" s="15"/>
      <c r="I183" s="15"/>
    </row>
    <row r="184" spans="1:9" s="12" customFormat="1" ht="20.149999999999999" customHeight="1" x14ac:dyDescent="0.3">
      <c r="A184" s="14">
        <v>6</v>
      </c>
      <c r="B184" s="57" t="s">
        <v>223</v>
      </c>
      <c r="C184" s="52" t="s">
        <v>224</v>
      </c>
      <c r="D184" s="53" t="s">
        <v>225</v>
      </c>
      <c r="E184" s="15"/>
      <c r="F184" s="15"/>
      <c r="G184" s="15"/>
      <c r="H184" s="15"/>
      <c r="I184" s="61" t="s">
        <v>569</v>
      </c>
    </row>
    <row r="185" spans="1:9" s="12" customFormat="1" ht="20.149999999999999" customHeight="1" x14ac:dyDescent="0.3">
      <c r="A185" s="14">
        <v>7</v>
      </c>
      <c r="B185" s="57" t="s">
        <v>226</v>
      </c>
      <c r="C185" s="52" t="s">
        <v>130</v>
      </c>
      <c r="D185" s="53" t="s">
        <v>225</v>
      </c>
      <c r="E185" s="15"/>
      <c r="F185" s="15"/>
      <c r="G185" s="15"/>
      <c r="H185" s="15"/>
      <c r="I185" s="15"/>
    </row>
    <row r="186" spans="1:9" s="12" customFormat="1" ht="20.149999999999999" customHeight="1" x14ac:dyDescent="0.3">
      <c r="A186" s="14">
        <v>8</v>
      </c>
      <c r="B186" s="57" t="s">
        <v>227</v>
      </c>
      <c r="C186" s="52" t="s">
        <v>228</v>
      </c>
      <c r="D186" s="53" t="s">
        <v>229</v>
      </c>
      <c r="E186" s="15"/>
      <c r="F186" s="15"/>
      <c r="G186" s="15"/>
      <c r="H186" s="15"/>
      <c r="I186" s="15"/>
    </row>
    <row r="187" spans="1:9" s="12" customFormat="1" ht="20.149999999999999" customHeight="1" x14ac:dyDescent="0.3">
      <c r="A187" s="14">
        <v>9</v>
      </c>
      <c r="B187" s="57" t="s">
        <v>230</v>
      </c>
      <c r="C187" s="52" t="s">
        <v>231</v>
      </c>
      <c r="D187" s="53" t="s">
        <v>150</v>
      </c>
      <c r="E187" s="15"/>
      <c r="F187" s="15"/>
      <c r="G187" s="15"/>
      <c r="H187" s="15"/>
      <c r="I187" s="15"/>
    </row>
    <row r="188" spans="1:9" s="12" customFormat="1" ht="20.149999999999999" customHeight="1" x14ac:dyDescent="0.3">
      <c r="A188" s="14">
        <v>10</v>
      </c>
      <c r="B188" s="57" t="s">
        <v>232</v>
      </c>
      <c r="C188" s="52" t="s">
        <v>233</v>
      </c>
      <c r="D188" s="53" t="s">
        <v>153</v>
      </c>
      <c r="E188" s="15"/>
      <c r="F188" s="15"/>
      <c r="G188" s="15"/>
      <c r="H188" s="15"/>
      <c r="I188" s="37"/>
    </row>
    <row r="189" spans="1:9" s="12" customFormat="1" ht="20.149999999999999" customHeight="1" x14ac:dyDescent="0.3">
      <c r="A189" s="14">
        <v>11</v>
      </c>
      <c r="B189" s="57" t="s">
        <v>234</v>
      </c>
      <c r="C189" s="52" t="s">
        <v>235</v>
      </c>
      <c r="D189" s="53" t="s">
        <v>153</v>
      </c>
      <c r="E189" s="15"/>
      <c r="F189" s="15"/>
      <c r="G189" s="15"/>
      <c r="H189" s="15"/>
      <c r="I189" s="15"/>
    </row>
    <row r="190" spans="1:9" s="12" customFormat="1" ht="20.149999999999999" customHeight="1" x14ac:dyDescent="0.3">
      <c r="A190" s="14">
        <v>12</v>
      </c>
      <c r="B190" s="57" t="s">
        <v>236</v>
      </c>
      <c r="C190" s="52" t="s">
        <v>51</v>
      </c>
      <c r="D190" s="53" t="s">
        <v>237</v>
      </c>
      <c r="E190" s="15"/>
      <c r="F190" s="15"/>
      <c r="G190" s="15"/>
      <c r="H190" s="15"/>
      <c r="I190" s="15"/>
    </row>
    <row r="191" spans="1:9" s="12" customFormat="1" ht="20.149999999999999" customHeight="1" x14ac:dyDescent="0.3">
      <c r="A191" s="14">
        <v>13</v>
      </c>
      <c r="B191" s="57" t="s">
        <v>238</v>
      </c>
      <c r="C191" s="52" t="s">
        <v>239</v>
      </c>
      <c r="D191" s="53" t="s">
        <v>240</v>
      </c>
      <c r="E191" s="15"/>
      <c r="F191" s="15"/>
      <c r="G191" s="15"/>
      <c r="H191" s="15"/>
      <c r="I191" s="61" t="s">
        <v>569</v>
      </c>
    </row>
    <row r="192" spans="1:9" s="12" customFormat="1" ht="20.149999999999999" customHeight="1" x14ac:dyDescent="0.3">
      <c r="A192" s="14">
        <v>14</v>
      </c>
      <c r="B192" s="57" t="s">
        <v>241</v>
      </c>
      <c r="C192" s="52" t="s">
        <v>242</v>
      </c>
      <c r="D192" s="53" t="s">
        <v>49</v>
      </c>
      <c r="E192" s="15"/>
      <c r="F192" s="15"/>
      <c r="G192" s="15"/>
      <c r="H192" s="15"/>
      <c r="I192" s="15"/>
    </row>
    <row r="193" spans="1:9" s="12" customFormat="1" ht="20.149999999999999" customHeight="1" x14ac:dyDescent="0.3">
      <c r="A193" s="14">
        <v>15</v>
      </c>
      <c r="B193" s="57" t="s">
        <v>243</v>
      </c>
      <c r="C193" s="52" t="s">
        <v>244</v>
      </c>
      <c r="D193" s="53" t="s">
        <v>49</v>
      </c>
      <c r="E193" s="15"/>
      <c r="F193" s="15"/>
      <c r="G193" s="15"/>
      <c r="H193" s="15"/>
      <c r="I193" s="15"/>
    </row>
    <row r="194" spans="1:9" s="12" customFormat="1" ht="20.149999999999999" customHeight="1" x14ac:dyDescent="0.3">
      <c r="A194" s="14">
        <v>16</v>
      </c>
      <c r="B194" s="57" t="s">
        <v>245</v>
      </c>
      <c r="C194" s="52" t="s">
        <v>246</v>
      </c>
      <c r="D194" s="53" t="s">
        <v>247</v>
      </c>
      <c r="E194" s="15"/>
      <c r="F194" s="15"/>
      <c r="G194" s="15"/>
      <c r="H194" s="15"/>
      <c r="I194" s="15"/>
    </row>
    <row r="195" spans="1:9" s="12" customFormat="1" ht="20.149999999999999" customHeight="1" x14ac:dyDescent="0.3">
      <c r="A195" s="14">
        <v>17</v>
      </c>
      <c r="B195" s="57" t="s">
        <v>248</v>
      </c>
      <c r="C195" s="52" t="s">
        <v>249</v>
      </c>
      <c r="D195" s="53" t="s">
        <v>247</v>
      </c>
      <c r="E195" s="15"/>
      <c r="F195" s="15"/>
      <c r="G195" s="15"/>
      <c r="H195" s="15"/>
      <c r="I195" s="15"/>
    </row>
    <row r="196" spans="1:9" s="12" customFormat="1" ht="20.149999999999999" customHeight="1" x14ac:dyDescent="0.3">
      <c r="A196" s="14">
        <v>18</v>
      </c>
      <c r="B196" s="57" t="s">
        <v>250</v>
      </c>
      <c r="C196" s="52" t="s">
        <v>251</v>
      </c>
      <c r="D196" s="53" t="s">
        <v>252</v>
      </c>
      <c r="E196" s="15"/>
      <c r="F196" s="15"/>
      <c r="G196" s="15"/>
      <c r="H196" s="15"/>
      <c r="I196" s="15"/>
    </row>
    <row r="197" spans="1:9" s="12" customFormat="1" ht="20.149999999999999" customHeight="1" x14ac:dyDescent="0.3">
      <c r="A197" s="14">
        <v>19</v>
      </c>
      <c r="B197" s="57" t="s">
        <v>253</v>
      </c>
      <c r="C197" s="52" t="s">
        <v>228</v>
      </c>
      <c r="D197" s="53" t="s">
        <v>254</v>
      </c>
      <c r="E197" s="15"/>
      <c r="F197" s="15"/>
      <c r="G197" s="15"/>
      <c r="H197" s="15"/>
      <c r="I197" s="15"/>
    </row>
    <row r="198" spans="1:9" s="12" customFormat="1" ht="20.149999999999999" customHeight="1" x14ac:dyDescent="0.3">
      <c r="A198" s="14">
        <v>20</v>
      </c>
      <c r="B198" s="57" t="s">
        <v>255</v>
      </c>
      <c r="C198" s="52" t="s">
        <v>256</v>
      </c>
      <c r="D198" s="53" t="s">
        <v>257</v>
      </c>
      <c r="E198" s="15"/>
      <c r="F198" s="15"/>
      <c r="G198" s="15"/>
      <c r="H198" s="15"/>
      <c r="I198" s="15"/>
    </row>
    <row r="199" spans="1:9" s="12" customFormat="1" ht="20.149999999999999" customHeight="1" x14ac:dyDescent="0.3">
      <c r="A199" s="14">
        <v>21</v>
      </c>
      <c r="B199" s="57" t="s">
        <v>258</v>
      </c>
      <c r="C199" s="52" t="s">
        <v>259</v>
      </c>
      <c r="D199" s="53" t="s">
        <v>257</v>
      </c>
      <c r="E199" s="15"/>
      <c r="F199" s="15"/>
      <c r="G199" s="15"/>
      <c r="H199" s="15"/>
      <c r="I199" s="15"/>
    </row>
    <row r="200" spans="1:9" s="12" customFormat="1" ht="20.149999999999999" customHeight="1" x14ac:dyDescent="0.3">
      <c r="A200" s="14">
        <v>22</v>
      </c>
      <c r="B200" s="57" t="s">
        <v>260</v>
      </c>
      <c r="C200" s="52" t="s">
        <v>261</v>
      </c>
      <c r="D200" s="53" t="s">
        <v>62</v>
      </c>
      <c r="E200" s="15"/>
      <c r="F200" s="15"/>
      <c r="G200" s="15"/>
      <c r="H200" s="15"/>
      <c r="I200" s="15"/>
    </row>
    <row r="201" spans="1:9" s="12" customFormat="1" ht="20.149999999999999" customHeight="1" x14ac:dyDescent="0.3">
      <c r="A201" s="14">
        <v>23</v>
      </c>
      <c r="B201" s="57" t="s">
        <v>262</v>
      </c>
      <c r="C201" s="52" t="s">
        <v>263</v>
      </c>
      <c r="D201" s="53" t="s">
        <v>62</v>
      </c>
      <c r="E201" s="15"/>
      <c r="F201" s="15"/>
      <c r="G201" s="15"/>
      <c r="H201" s="15"/>
      <c r="I201" s="15"/>
    </row>
    <row r="202" spans="1:9" s="12" customFormat="1" ht="20.149999999999999" customHeight="1" x14ac:dyDescent="0.3">
      <c r="A202" s="14">
        <v>24</v>
      </c>
      <c r="B202" s="57" t="s">
        <v>264</v>
      </c>
      <c r="C202" s="52" t="s">
        <v>265</v>
      </c>
      <c r="D202" s="53" t="s">
        <v>266</v>
      </c>
      <c r="E202" s="15"/>
      <c r="F202" s="15"/>
      <c r="G202" s="15"/>
      <c r="H202" s="15"/>
      <c r="I202" s="15"/>
    </row>
    <row r="203" spans="1:9" s="12" customFormat="1" ht="20.149999999999999" customHeight="1" x14ac:dyDescent="0.3">
      <c r="A203" s="14">
        <v>25</v>
      </c>
      <c r="B203" s="57" t="s">
        <v>267</v>
      </c>
      <c r="C203" s="52" t="s">
        <v>268</v>
      </c>
      <c r="D203" s="53" t="s">
        <v>269</v>
      </c>
      <c r="E203" s="15"/>
      <c r="F203" s="15"/>
      <c r="G203" s="15"/>
      <c r="H203" s="15"/>
      <c r="I203" s="15"/>
    </row>
    <row r="204" spans="1:9" s="12" customFormat="1" ht="20.149999999999999" customHeight="1" x14ac:dyDescent="0.3">
      <c r="A204" s="14">
        <v>26</v>
      </c>
      <c r="B204" s="57" t="s">
        <v>270</v>
      </c>
      <c r="C204" s="52" t="s">
        <v>271</v>
      </c>
      <c r="D204" s="53" t="s">
        <v>72</v>
      </c>
      <c r="E204" s="15"/>
      <c r="F204" s="15"/>
      <c r="G204" s="15"/>
      <c r="H204" s="15"/>
      <c r="I204" s="15"/>
    </row>
    <row r="205" spans="1:9" s="12" customFormat="1" ht="20.149999999999999" customHeight="1" x14ac:dyDescent="0.3">
      <c r="A205" s="14">
        <v>27</v>
      </c>
      <c r="B205" s="57" t="s">
        <v>272</v>
      </c>
      <c r="C205" s="52" t="s">
        <v>273</v>
      </c>
      <c r="D205" s="53" t="s">
        <v>78</v>
      </c>
      <c r="E205" s="15"/>
      <c r="F205" s="15"/>
      <c r="G205" s="15"/>
      <c r="H205" s="15"/>
      <c r="I205" s="15"/>
    </row>
    <row r="206" spans="1:9" s="12" customFormat="1" ht="20.149999999999999" customHeight="1" x14ac:dyDescent="0.3">
      <c r="A206" s="14">
        <v>28</v>
      </c>
      <c r="B206" s="57" t="s">
        <v>274</v>
      </c>
      <c r="C206" s="52" t="s">
        <v>39</v>
      </c>
      <c r="D206" s="53" t="s">
        <v>275</v>
      </c>
      <c r="E206" s="15"/>
      <c r="F206" s="15"/>
      <c r="G206" s="15"/>
      <c r="H206" s="15"/>
      <c r="I206" s="15"/>
    </row>
    <row r="207" spans="1:9" s="12" customFormat="1" ht="20.149999999999999" customHeight="1" x14ac:dyDescent="0.3">
      <c r="A207" s="14">
        <v>29</v>
      </c>
      <c r="B207" s="57" t="s">
        <v>276</v>
      </c>
      <c r="C207" s="52" t="s">
        <v>277</v>
      </c>
      <c r="D207" s="53" t="s">
        <v>278</v>
      </c>
      <c r="E207" s="15"/>
      <c r="F207" s="15"/>
      <c r="G207" s="15"/>
      <c r="H207" s="15"/>
      <c r="I207" s="15"/>
    </row>
    <row r="208" spans="1:9" s="12" customFormat="1" ht="20.149999999999999" customHeight="1" x14ac:dyDescent="0.3">
      <c r="A208" s="14">
        <v>30</v>
      </c>
      <c r="B208" s="57" t="s">
        <v>279</v>
      </c>
      <c r="C208" s="52" t="s">
        <v>166</v>
      </c>
      <c r="D208" s="53" t="s">
        <v>280</v>
      </c>
      <c r="E208" s="15"/>
      <c r="F208" s="15"/>
      <c r="G208" s="15"/>
      <c r="H208" s="15"/>
      <c r="I208" s="15"/>
    </row>
    <row r="209" spans="1:9" s="12" customFormat="1" ht="20.149999999999999" customHeight="1" x14ac:dyDescent="0.3">
      <c r="A209" s="14">
        <v>31</v>
      </c>
      <c r="B209" s="57" t="s">
        <v>281</v>
      </c>
      <c r="C209" s="52" t="s">
        <v>282</v>
      </c>
      <c r="D209" s="53" t="s">
        <v>95</v>
      </c>
      <c r="E209" s="15"/>
      <c r="F209" s="15"/>
      <c r="G209" s="15"/>
      <c r="H209" s="15"/>
      <c r="I209" s="15"/>
    </row>
    <row r="210" spans="1:9" s="12" customFormat="1" ht="20.149999999999999" customHeight="1" x14ac:dyDescent="0.3">
      <c r="A210" s="14">
        <v>32</v>
      </c>
      <c r="B210" s="57" t="s">
        <v>283</v>
      </c>
      <c r="C210" s="52" t="s">
        <v>284</v>
      </c>
      <c r="D210" s="53" t="s">
        <v>285</v>
      </c>
      <c r="E210" s="15"/>
      <c r="F210" s="15"/>
      <c r="G210" s="15"/>
      <c r="H210" s="15"/>
      <c r="I210" s="15"/>
    </row>
    <row r="211" spans="1:9" s="12" customFormat="1" ht="20.149999999999999" customHeight="1" x14ac:dyDescent="0.3">
      <c r="A211" s="14">
        <v>33</v>
      </c>
      <c r="B211" s="57" t="s">
        <v>286</v>
      </c>
      <c r="C211" s="52" t="s">
        <v>287</v>
      </c>
      <c r="D211" s="53" t="s">
        <v>101</v>
      </c>
      <c r="E211" s="15"/>
      <c r="F211" s="15"/>
      <c r="G211" s="15"/>
      <c r="H211" s="15"/>
      <c r="I211" s="37"/>
    </row>
    <row r="212" spans="1:9" s="12" customFormat="1" ht="20.149999999999999" customHeight="1" x14ac:dyDescent="0.3">
      <c r="A212" s="14">
        <v>34</v>
      </c>
      <c r="B212" s="57" t="s">
        <v>288</v>
      </c>
      <c r="C212" s="52" t="s">
        <v>289</v>
      </c>
      <c r="D212" s="53" t="s">
        <v>101</v>
      </c>
      <c r="E212" s="15"/>
      <c r="F212" s="15"/>
      <c r="G212" s="15"/>
      <c r="H212" s="15"/>
      <c r="I212" s="15"/>
    </row>
    <row r="213" spans="1:9" s="12" customFormat="1" ht="20.149999999999999" customHeight="1" x14ac:dyDescent="0.3">
      <c r="A213" s="14">
        <v>35</v>
      </c>
      <c r="B213" s="57" t="s">
        <v>290</v>
      </c>
      <c r="C213" s="52" t="s">
        <v>291</v>
      </c>
      <c r="D213" s="53" t="s">
        <v>292</v>
      </c>
      <c r="E213" s="15"/>
      <c r="F213" s="15"/>
      <c r="G213" s="15"/>
      <c r="H213" s="15"/>
      <c r="I213" s="15"/>
    </row>
    <row r="214" spans="1:9" s="12" customFormat="1" ht="20.149999999999999" customHeight="1" x14ac:dyDescent="0.3">
      <c r="A214" s="14">
        <v>36</v>
      </c>
      <c r="B214" s="57" t="s">
        <v>293</v>
      </c>
      <c r="C214" s="52" t="s">
        <v>189</v>
      </c>
      <c r="D214" s="53" t="s">
        <v>187</v>
      </c>
      <c r="E214" s="15"/>
      <c r="F214" s="15"/>
      <c r="G214" s="15"/>
      <c r="H214" s="15"/>
      <c r="I214" s="15"/>
    </row>
    <row r="215" spans="1:9" s="12" customFormat="1" ht="20.149999999999999" customHeight="1" x14ac:dyDescent="0.3">
      <c r="A215" s="14">
        <v>37</v>
      </c>
      <c r="B215" s="57" t="s">
        <v>294</v>
      </c>
      <c r="C215" s="52" t="s">
        <v>295</v>
      </c>
      <c r="D215" s="53" t="s">
        <v>113</v>
      </c>
      <c r="E215" s="15"/>
      <c r="F215" s="15"/>
      <c r="G215" s="15"/>
      <c r="H215" s="15"/>
      <c r="I215" s="15"/>
    </row>
    <row r="216" spans="1:9" s="12" customFormat="1" ht="20.149999999999999" customHeight="1" x14ac:dyDescent="0.3">
      <c r="A216" s="14">
        <v>38</v>
      </c>
      <c r="B216" s="57" t="s">
        <v>296</v>
      </c>
      <c r="C216" s="52" t="s">
        <v>297</v>
      </c>
      <c r="D216" s="53" t="s">
        <v>113</v>
      </c>
      <c r="E216" s="15"/>
      <c r="F216" s="15"/>
      <c r="G216" s="15"/>
      <c r="H216" s="15"/>
      <c r="I216" s="15"/>
    </row>
    <row r="217" spans="1:9" s="12" customFormat="1" ht="20.149999999999999" customHeight="1" x14ac:dyDescent="0.3">
      <c r="A217" s="14">
        <v>39</v>
      </c>
      <c r="B217" s="57" t="s">
        <v>298</v>
      </c>
      <c r="C217" s="52" t="s">
        <v>299</v>
      </c>
      <c r="D217" s="53" t="s">
        <v>300</v>
      </c>
      <c r="E217" s="15"/>
      <c r="F217" s="15"/>
      <c r="G217" s="15"/>
      <c r="H217" s="15"/>
      <c r="I217" s="15"/>
    </row>
    <row r="218" spans="1:9" s="12" customFormat="1" ht="20.149999999999999" customHeight="1" x14ac:dyDescent="0.3">
      <c r="A218" s="14">
        <v>40</v>
      </c>
      <c r="B218" s="57" t="s">
        <v>301</v>
      </c>
      <c r="C218" s="52" t="s">
        <v>302</v>
      </c>
      <c r="D218" s="53" t="s">
        <v>116</v>
      </c>
      <c r="E218" s="15"/>
      <c r="F218" s="15"/>
      <c r="G218" s="15"/>
      <c r="H218" s="15"/>
      <c r="I218" s="15"/>
    </row>
    <row r="219" spans="1:9" s="12" customFormat="1" ht="20.149999999999999" customHeight="1" x14ac:dyDescent="0.3">
      <c r="A219" s="14">
        <v>41</v>
      </c>
      <c r="B219" s="57" t="s">
        <v>303</v>
      </c>
      <c r="C219" s="52" t="s">
        <v>304</v>
      </c>
      <c r="D219" s="53" t="s">
        <v>190</v>
      </c>
      <c r="E219" s="15"/>
      <c r="F219" s="15"/>
      <c r="G219" s="15"/>
      <c r="H219" s="15"/>
      <c r="I219" s="15"/>
    </row>
    <row r="220" spans="1:9" s="12" customFormat="1" ht="20.149999999999999" customHeight="1" x14ac:dyDescent="0.3">
      <c r="A220" s="14">
        <v>42</v>
      </c>
      <c r="B220" s="57" t="s">
        <v>305</v>
      </c>
      <c r="C220" s="52" t="s">
        <v>306</v>
      </c>
      <c r="D220" s="53" t="s">
        <v>307</v>
      </c>
      <c r="E220" s="15"/>
      <c r="F220" s="15"/>
      <c r="G220" s="15"/>
      <c r="H220" s="15"/>
      <c r="I220" s="15"/>
    </row>
    <row r="221" spans="1:9" s="12" customFormat="1" ht="20.149999999999999" customHeight="1" x14ac:dyDescent="0.3">
      <c r="A221" s="14">
        <v>43</v>
      </c>
      <c r="B221" s="57" t="s">
        <v>308</v>
      </c>
      <c r="C221" s="52" t="s">
        <v>309</v>
      </c>
      <c r="D221" s="53" t="s">
        <v>125</v>
      </c>
      <c r="E221" s="15"/>
      <c r="F221" s="15"/>
      <c r="G221" s="15"/>
      <c r="H221" s="15"/>
      <c r="I221" s="15"/>
    </row>
    <row r="222" spans="1:9" s="12" customFormat="1" ht="20.149999999999999" customHeight="1" x14ac:dyDescent="0.3">
      <c r="A222" s="14">
        <v>44</v>
      </c>
      <c r="B222" s="57" t="s">
        <v>310</v>
      </c>
      <c r="C222" s="52" t="s">
        <v>282</v>
      </c>
      <c r="D222" s="53" t="s">
        <v>131</v>
      </c>
      <c r="E222" s="15"/>
      <c r="F222" s="15"/>
      <c r="G222" s="15"/>
      <c r="H222" s="15"/>
      <c r="I222" s="15"/>
    </row>
    <row r="223" spans="1:9" s="12" customFormat="1" ht="20.149999999999999" customHeight="1" x14ac:dyDescent="0.3">
      <c r="A223" s="14">
        <v>45</v>
      </c>
      <c r="B223" s="57" t="s">
        <v>311</v>
      </c>
      <c r="C223" s="52" t="s">
        <v>312</v>
      </c>
      <c r="D223" s="53" t="s">
        <v>313</v>
      </c>
      <c r="E223" s="15"/>
      <c r="F223" s="15"/>
      <c r="G223" s="15"/>
      <c r="H223" s="15"/>
      <c r="I223" s="15"/>
    </row>
    <row r="224" spans="1:9" s="12" customFormat="1" ht="20.149999999999999" customHeight="1" x14ac:dyDescent="0.3">
      <c r="A224" s="14">
        <v>46</v>
      </c>
      <c r="B224" s="57" t="s">
        <v>314</v>
      </c>
      <c r="C224" s="52" t="s">
        <v>315</v>
      </c>
      <c r="D224" s="53" t="s">
        <v>316</v>
      </c>
      <c r="E224" s="15"/>
      <c r="F224" s="15"/>
      <c r="G224" s="15"/>
      <c r="H224" s="15"/>
      <c r="I224" s="15"/>
    </row>
    <row r="225" spans="1:9" s="12" customFormat="1" ht="20.149999999999999" customHeight="1" x14ac:dyDescent="0.3">
      <c r="A225" s="14">
        <v>47</v>
      </c>
      <c r="B225" s="57" t="s">
        <v>317</v>
      </c>
      <c r="C225" s="52" t="s">
        <v>318</v>
      </c>
      <c r="D225" s="53" t="s">
        <v>319</v>
      </c>
      <c r="E225" s="15"/>
      <c r="F225" s="15"/>
      <c r="G225" s="15"/>
      <c r="H225" s="15"/>
      <c r="I225" s="15"/>
    </row>
    <row r="226" spans="1:9" s="12" customFormat="1" ht="20.149999999999999" customHeight="1" x14ac:dyDescent="0.3">
      <c r="A226" s="14">
        <v>48</v>
      </c>
      <c r="B226" s="57" t="s">
        <v>321</v>
      </c>
      <c r="C226" s="52" t="s">
        <v>322</v>
      </c>
      <c r="D226" s="53" t="s">
        <v>320</v>
      </c>
      <c r="E226" s="15"/>
      <c r="F226" s="15"/>
      <c r="G226" s="15"/>
      <c r="H226" s="15"/>
      <c r="I226" s="15"/>
    </row>
    <row r="227" spans="1:9" s="12" customFormat="1" ht="20.149999999999999" customHeight="1" x14ac:dyDescent="0.3">
      <c r="A227" s="14">
        <v>49</v>
      </c>
      <c r="B227" s="57" t="s">
        <v>323</v>
      </c>
      <c r="C227" s="52" t="s">
        <v>324</v>
      </c>
      <c r="D227" s="53" t="s">
        <v>325</v>
      </c>
      <c r="E227" s="15"/>
      <c r="F227" s="15"/>
      <c r="G227" s="15"/>
      <c r="H227" s="15"/>
      <c r="I227" s="15"/>
    </row>
    <row r="228" spans="1:9" s="12" customFormat="1" ht="20.149999999999999" customHeight="1" x14ac:dyDescent="0.3">
      <c r="A228" s="14">
        <v>50</v>
      </c>
      <c r="B228" s="57" t="s">
        <v>326</v>
      </c>
      <c r="C228" s="52" t="s">
        <v>327</v>
      </c>
      <c r="D228" s="53" t="s">
        <v>328</v>
      </c>
      <c r="E228" s="15"/>
      <c r="F228" s="15"/>
      <c r="G228" s="15"/>
      <c r="H228" s="15"/>
      <c r="I228" s="15"/>
    </row>
    <row r="229" spans="1:9" ht="25" customHeight="1" thickBot="1" x14ac:dyDescent="0.4">
      <c r="A229" s="32"/>
      <c r="B229" s="32"/>
      <c r="C229" s="84" t="s">
        <v>11</v>
      </c>
      <c r="D229" s="84"/>
      <c r="E229" s="84"/>
      <c r="F229" s="84"/>
      <c r="G229" s="84"/>
      <c r="H229" s="84"/>
      <c r="I229" s="84"/>
    </row>
    <row r="230" spans="1:9" ht="25" customHeight="1" x14ac:dyDescent="0.3">
      <c r="C230" s="85" t="s">
        <v>12</v>
      </c>
      <c r="D230" s="25"/>
      <c r="E230" s="87" t="s">
        <v>6</v>
      </c>
      <c r="F230" s="88"/>
      <c r="G230" s="87" t="s">
        <v>7</v>
      </c>
      <c r="H230" s="88"/>
      <c r="I230" s="89" t="s">
        <v>8</v>
      </c>
    </row>
    <row r="231" spans="1:9" s="12" customFormat="1" ht="25" customHeight="1" x14ac:dyDescent="0.3">
      <c r="C231" s="86"/>
      <c r="D231" s="26"/>
      <c r="E231" s="13" t="s">
        <v>13</v>
      </c>
      <c r="F231" s="16" t="s">
        <v>14</v>
      </c>
      <c r="G231" s="13" t="s">
        <v>13</v>
      </c>
      <c r="H231" s="16" t="s">
        <v>14</v>
      </c>
      <c r="I231" s="90"/>
    </row>
    <row r="232" spans="1:9" ht="25" customHeight="1" x14ac:dyDescent="0.3">
      <c r="C232" s="33" t="s">
        <v>15</v>
      </c>
      <c r="D232" s="11"/>
      <c r="E232" s="17"/>
      <c r="F232" s="18"/>
      <c r="G232" s="17"/>
      <c r="H232" s="18"/>
      <c r="I232" s="19"/>
    </row>
    <row r="233" spans="1:9" ht="25" customHeight="1" x14ac:dyDescent="0.3">
      <c r="C233" s="33" t="s">
        <v>16</v>
      </c>
      <c r="D233" s="11"/>
      <c r="E233" s="17"/>
      <c r="F233" s="18"/>
      <c r="G233" s="17"/>
      <c r="H233" s="18"/>
      <c r="I233" s="19"/>
    </row>
    <row r="234" spans="1:9" ht="25" customHeight="1" x14ac:dyDescent="0.3">
      <c r="C234" s="33" t="s">
        <v>17</v>
      </c>
      <c r="D234" s="11"/>
      <c r="E234" s="17"/>
      <c r="F234" s="18"/>
      <c r="G234" s="17"/>
      <c r="H234" s="18"/>
      <c r="I234" s="19"/>
    </row>
    <row r="235" spans="1:9" ht="25" customHeight="1" x14ac:dyDescent="0.3">
      <c r="C235" s="33" t="s">
        <v>18</v>
      </c>
      <c r="D235" s="11"/>
      <c r="E235" s="17"/>
      <c r="F235" s="18"/>
      <c r="G235" s="17"/>
      <c r="H235" s="18"/>
      <c r="I235" s="19"/>
    </row>
    <row r="236" spans="1:9" ht="25" customHeight="1" x14ac:dyDescent="0.3">
      <c r="C236" s="33" t="s">
        <v>19</v>
      </c>
      <c r="D236" s="11"/>
      <c r="E236" s="17"/>
      <c r="F236" s="18"/>
      <c r="G236" s="17"/>
      <c r="H236" s="18"/>
      <c r="I236" s="19"/>
    </row>
    <row r="237" spans="1:9" ht="25" customHeight="1" thickBot="1" x14ac:dyDescent="0.35">
      <c r="C237" s="34" t="s">
        <v>27</v>
      </c>
      <c r="D237" s="27"/>
      <c r="E237" s="20"/>
      <c r="F237" s="21"/>
      <c r="G237" s="20"/>
      <c r="H237" s="21"/>
      <c r="I237" s="22"/>
    </row>
    <row r="238" spans="1:9" ht="15" customHeight="1" x14ac:dyDescent="0.3">
      <c r="C238" s="23"/>
      <c r="D238" s="23"/>
    </row>
    <row r="239" spans="1:9" ht="18" customHeight="1" x14ac:dyDescent="0.35">
      <c r="E239" s="69" t="s">
        <v>24</v>
      </c>
      <c r="F239" s="69"/>
      <c r="G239" s="69"/>
      <c r="H239" s="69"/>
      <c r="I239" s="69"/>
    </row>
    <row r="240" spans="1:9" ht="18" customHeight="1" x14ac:dyDescent="0.3">
      <c r="A240" s="70" t="s">
        <v>7</v>
      </c>
      <c r="B240" s="70"/>
      <c r="C240" s="70"/>
      <c r="D240" s="70" t="s">
        <v>6</v>
      </c>
      <c r="E240" s="70"/>
      <c r="F240" s="70"/>
      <c r="G240" s="70"/>
      <c r="H240" s="70" t="s">
        <v>20</v>
      </c>
      <c r="I240" s="70"/>
    </row>
    <row r="241" spans="1:20" ht="18" customHeight="1" x14ac:dyDescent="0.3"/>
    <row r="242" spans="1:20" ht="18" customHeight="1" x14ac:dyDescent="0.3"/>
    <row r="243" spans="1:20" ht="18" customHeight="1" x14ac:dyDescent="0.3"/>
    <row r="244" spans="1:20" ht="18" customHeight="1" x14ac:dyDescent="0.3"/>
    <row r="245" spans="1:20" ht="18" customHeight="1" x14ac:dyDescent="0.3"/>
    <row r="246" spans="1:20" ht="18" customHeight="1" x14ac:dyDescent="0.3"/>
    <row r="247" spans="1:20" ht="18" customHeight="1" x14ac:dyDescent="0.3"/>
    <row r="248" spans="1:20" ht="18" customHeight="1" x14ac:dyDescent="0.3"/>
    <row r="249" spans="1:20" ht="18" customHeight="1" x14ac:dyDescent="0.3"/>
    <row r="250" spans="1:20" ht="18" customHeight="1" x14ac:dyDescent="0.3"/>
    <row r="251" spans="1:20" ht="14.15" customHeight="1" x14ac:dyDescent="0.3">
      <c r="I251" s="2" t="s">
        <v>0</v>
      </c>
    </row>
    <row r="252" spans="1:20" ht="17.149999999999999" customHeight="1" x14ac:dyDescent="0.35">
      <c r="A252" s="71" t="s">
        <v>23</v>
      </c>
      <c r="B252" s="71"/>
      <c r="C252" s="71"/>
      <c r="D252" s="71"/>
      <c r="E252" s="72" t="s">
        <v>1</v>
      </c>
      <c r="F252" s="72"/>
      <c r="G252" s="72"/>
      <c r="H252" s="72"/>
      <c r="I252" s="72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</row>
    <row r="253" spans="1:20" ht="17.149999999999999" customHeight="1" x14ac:dyDescent="0.35">
      <c r="A253" s="70" t="s">
        <v>25</v>
      </c>
      <c r="B253" s="70"/>
      <c r="C253" s="70"/>
      <c r="D253" s="70"/>
      <c r="E253" s="73" t="s">
        <v>2</v>
      </c>
      <c r="F253" s="73"/>
      <c r="G253" s="73"/>
      <c r="H253" s="73"/>
      <c r="I253" s="7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</row>
    <row r="254" spans="1:20" ht="17.149999999999999" customHeight="1" x14ac:dyDescent="0.3">
      <c r="A254" s="70" t="s">
        <v>26</v>
      </c>
      <c r="B254" s="70"/>
      <c r="C254" s="70"/>
      <c r="D254" s="70"/>
      <c r="E254" s="70"/>
      <c r="F254" s="70"/>
      <c r="G254" s="70"/>
      <c r="H254" s="70"/>
      <c r="I254" s="70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</row>
    <row r="255" spans="1:20" s="5" customFormat="1" ht="15" customHeight="1" x14ac:dyDescent="0.35">
      <c r="A255" s="74"/>
      <c r="B255" s="74"/>
      <c r="C255" s="74"/>
      <c r="D255" s="74"/>
      <c r="E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</row>
    <row r="256" spans="1:20" ht="25" customHeight="1" x14ac:dyDescent="0.45">
      <c r="A256" s="91" t="s">
        <v>3</v>
      </c>
      <c r="B256" s="91"/>
      <c r="C256" s="91"/>
      <c r="D256" s="91"/>
      <c r="E256" s="91"/>
      <c r="F256" s="91"/>
      <c r="G256" s="91"/>
      <c r="H256" s="91"/>
      <c r="I256" s="91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</row>
    <row r="257" spans="1:20" s="8" customFormat="1" ht="20.149999999999999" customHeight="1" x14ac:dyDescent="0.4">
      <c r="A257" s="91" t="s">
        <v>567</v>
      </c>
      <c r="B257" s="91"/>
      <c r="C257" s="91"/>
      <c r="D257" s="91"/>
      <c r="E257" s="91"/>
      <c r="F257" s="91"/>
      <c r="G257" s="91"/>
      <c r="H257" s="91"/>
      <c r="I257" s="91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</row>
    <row r="258" spans="1:20" s="8" customFormat="1" ht="20.149999999999999" customHeight="1" x14ac:dyDescent="0.4">
      <c r="A258" s="92" t="s">
        <v>355</v>
      </c>
      <c r="B258" s="92"/>
      <c r="C258" s="92"/>
      <c r="D258" s="92"/>
      <c r="E258" s="92"/>
      <c r="F258" s="92"/>
      <c r="G258" s="92"/>
      <c r="H258" s="92"/>
      <c r="I258" s="92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</row>
    <row r="259" spans="1:20" s="8" customFormat="1" ht="15" customHeight="1" x14ac:dyDescent="0.4">
      <c r="A259" s="9"/>
      <c r="B259" s="9"/>
      <c r="C259" s="9"/>
      <c r="D259" s="9"/>
      <c r="E259" s="9"/>
      <c r="F259" s="9"/>
      <c r="G259" s="9"/>
      <c r="H259" s="9"/>
      <c r="I259" s="9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</row>
    <row r="260" spans="1:20" s="12" customFormat="1" ht="18" customHeight="1" x14ac:dyDescent="0.3">
      <c r="A260" s="75" t="s">
        <v>4</v>
      </c>
      <c r="B260" s="36"/>
      <c r="C260" s="77" t="s">
        <v>5</v>
      </c>
      <c r="D260" s="78"/>
      <c r="E260" s="81" t="s">
        <v>6</v>
      </c>
      <c r="F260" s="82"/>
      <c r="G260" s="81" t="s">
        <v>7</v>
      </c>
      <c r="H260" s="82"/>
      <c r="I260" s="83" t="s">
        <v>8</v>
      </c>
    </row>
    <row r="261" spans="1:20" s="12" customFormat="1" ht="30" customHeight="1" x14ac:dyDescent="0.3">
      <c r="A261" s="76"/>
      <c r="B261" s="35"/>
      <c r="C261" s="79"/>
      <c r="D261" s="80"/>
      <c r="E261" s="13" t="s">
        <v>9</v>
      </c>
      <c r="F261" s="13" t="s">
        <v>10</v>
      </c>
      <c r="G261" s="13" t="s">
        <v>9</v>
      </c>
      <c r="H261" s="13" t="s">
        <v>10</v>
      </c>
      <c r="I261" s="76"/>
    </row>
    <row r="262" spans="1:20" s="12" customFormat="1" ht="20.149999999999999" customHeight="1" x14ac:dyDescent="0.3">
      <c r="A262" s="14">
        <v>1</v>
      </c>
      <c r="B262" s="51" t="s">
        <v>329</v>
      </c>
      <c r="C262" s="44" t="s">
        <v>330</v>
      </c>
      <c r="D262" s="45" t="s">
        <v>34</v>
      </c>
      <c r="E262" s="15"/>
      <c r="F262" s="15"/>
      <c r="G262" s="15"/>
      <c r="H262" s="15"/>
      <c r="I262" s="37"/>
    </row>
    <row r="263" spans="1:20" s="12" customFormat="1" ht="20.149999999999999" customHeight="1" x14ac:dyDescent="0.3">
      <c r="A263" s="14">
        <v>2</v>
      </c>
      <c r="B263" s="51" t="s">
        <v>331</v>
      </c>
      <c r="C263" s="46" t="s">
        <v>332</v>
      </c>
      <c r="D263" s="47" t="s">
        <v>333</v>
      </c>
      <c r="E263" s="15"/>
      <c r="F263" s="15"/>
      <c r="G263" s="15"/>
      <c r="H263" s="15"/>
      <c r="I263" s="48"/>
    </row>
    <row r="264" spans="1:20" s="12" customFormat="1" ht="20.149999999999999" customHeight="1" x14ac:dyDescent="0.3">
      <c r="A264" s="14">
        <v>3</v>
      </c>
      <c r="B264" s="51" t="s">
        <v>334</v>
      </c>
      <c r="C264" s="46" t="s">
        <v>335</v>
      </c>
      <c r="D264" s="47" t="s">
        <v>336</v>
      </c>
      <c r="E264" s="15"/>
      <c r="F264" s="15"/>
      <c r="G264" s="15"/>
      <c r="H264" s="15"/>
      <c r="I264" s="15"/>
    </row>
    <row r="265" spans="1:20" s="12" customFormat="1" ht="20.149999999999999" customHeight="1" x14ac:dyDescent="0.3">
      <c r="A265" s="14">
        <v>4</v>
      </c>
      <c r="B265" s="51" t="s">
        <v>337</v>
      </c>
      <c r="C265" s="46" t="s">
        <v>338</v>
      </c>
      <c r="D265" s="47" t="s">
        <v>278</v>
      </c>
      <c r="E265" s="15"/>
      <c r="F265" s="15"/>
      <c r="G265" s="15"/>
      <c r="H265" s="15"/>
      <c r="I265" s="48"/>
    </row>
    <row r="266" spans="1:20" s="12" customFormat="1" ht="20.149999999999999" customHeight="1" x14ac:dyDescent="0.3">
      <c r="A266" s="14">
        <v>5</v>
      </c>
      <c r="B266" s="51" t="s">
        <v>339</v>
      </c>
      <c r="C266" s="46" t="s">
        <v>340</v>
      </c>
      <c r="D266" s="47" t="s">
        <v>280</v>
      </c>
      <c r="E266" s="15"/>
      <c r="F266" s="15"/>
      <c r="G266" s="15"/>
      <c r="H266" s="15"/>
      <c r="I266" s="61" t="s">
        <v>569</v>
      </c>
    </row>
    <row r="267" spans="1:20" s="12" customFormat="1" ht="20.149999999999999" customHeight="1" x14ac:dyDescent="0.3">
      <c r="A267" s="14">
        <v>6</v>
      </c>
      <c r="B267" s="51" t="s">
        <v>341</v>
      </c>
      <c r="C267" s="46" t="s">
        <v>342</v>
      </c>
      <c r="D267" s="47" t="s">
        <v>110</v>
      </c>
      <c r="E267" s="15"/>
      <c r="F267" s="15"/>
      <c r="G267" s="15"/>
      <c r="H267" s="15"/>
      <c r="I267" s="15"/>
    </row>
    <row r="268" spans="1:20" s="12" customFormat="1" ht="20.149999999999999" customHeight="1" x14ac:dyDescent="0.3">
      <c r="A268" s="14">
        <v>7</v>
      </c>
      <c r="B268" s="51" t="s">
        <v>343</v>
      </c>
      <c r="C268" s="46" t="s">
        <v>344</v>
      </c>
      <c r="D268" s="47" t="s">
        <v>345</v>
      </c>
      <c r="E268" s="15"/>
      <c r="F268" s="15"/>
      <c r="G268" s="15"/>
      <c r="H268" s="15"/>
      <c r="I268" s="15"/>
    </row>
    <row r="269" spans="1:20" s="12" customFormat="1" ht="20.149999999999999" customHeight="1" x14ac:dyDescent="0.3">
      <c r="A269" s="14">
        <v>8</v>
      </c>
      <c r="B269" s="51" t="s">
        <v>346</v>
      </c>
      <c r="C269" s="46" t="s">
        <v>347</v>
      </c>
      <c r="D269" s="47" t="s">
        <v>348</v>
      </c>
      <c r="E269" s="15"/>
      <c r="F269" s="15"/>
      <c r="G269" s="15"/>
      <c r="H269" s="15"/>
      <c r="I269" s="15"/>
    </row>
    <row r="270" spans="1:20" s="12" customFormat="1" ht="20.149999999999999" customHeight="1" x14ac:dyDescent="0.3">
      <c r="A270" s="14">
        <v>9</v>
      </c>
      <c r="B270" s="51" t="s">
        <v>349</v>
      </c>
      <c r="C270" s="46" t="s">
        <v>350</v>
      </c>
      <c r="D270" s="47" t="s">
        <v>351</v>
      </c>
      <c r="E270" s="15"/>
      <c r="F270" s="15"/>
      <c r="G270" s="15"/>
      <c r="H270" s="15"/>
      <c r="I270" s="15"/>
    </row>
    <row r="271" spans="1:20" s="12" customFormat="1" ht="20.149999999999999" customHeight="1" x14ac:dyDescent="0.3">
      <c r="A271" s="14">
        <v>10</v>
      </c>
      <c r="B271" s="51" t="s">
        <v>352</v>
      </c>
      <c r="C271" s="46" t="s">
        <v>353</v>
      </c>
      <c r="D271" s="47" t="s">
        <v>351</v>
      </c>
      <c r="E271" s="15"/>
      <c r="F271" s="15"/>
      <c r="G271" s="15"/>
      <c r="H271" s="15"/>
      <c r="I271" s="37"/>
    </row>
    <row r="272" spans="1:20" s="12" customFormat="1" ht="20.149999999999999" customHeight="1" x14ac:dyDescent="0.3">
      <c r="A272" s="14">
        <v>11</v>
      </c>
      <c r="B272" s="51" t="s">
        <v>354</v>
      </c>
      <c r="C272" s="46" t="s">
        <v>228</v>
      </c>
      <c r="D272" s="47" t="s">
        <v>319</v>
      </c>
      <c r="E272" s="15"/>
      <c r="F272" s="15"/>
      <c r="G272" s="15"/>
      <c r="H272" s="15"/>
      <c r="I272" s="15"/>
    </row>
    <row r="273" spans="1:9" ht="25" customHeight="1" thickBot="1" x14ac:dyDescent="0.35">
      <c r="A273" s="32"/>
      <c r="B273" s="32"/>
      <c r="C273" s="93" t="s">
        <v>11</v>
      </c>
      <c r="D273" s="93"/>
      <c r="E273" s="93"/>
      <c r="F273" s="93"/>
      <c r="G273" s="93"/>
      <c r="H273" s="93"/>
      <c r="I273" s="93"/>
    </row>
    <row r="274" spans="1:9" ht="22" customHeight="1" x14ac:dyDescent="0.3">
      <c r="C274" s="85" t="s">
        <v>12</v>
      </c>
      <c r="D274" s="25"/>
      <c r="E274" s="87" t="s">
        <v>6</v>
      </c>
      <c r="F274" s="88"/>
      <c r="G274" s="87" t="s">
        <v>7</v>
      </c>
      <c r="H274" s="88"/>
      <c r="I274" s="89" t="s">
        <v>8</v>
      </c>
    </row>
    <row r="275" spans="1:9" s="12" customFormat="1" ht="22" customHeight="1" x14ac:dyDescent="0.3">
      <c r="C275" s="86"/>
      <c r="D275" s="26"/>
      <c r="E275" s="13" t="s">
        <v>13</v>
      </c>
      <c r="F275" s="16" t="s">
        <v>14</v>
      </c>
      <c r="G275" s="13" t="s">
        <v>13</v>
      </c>
      <c r="H275" s="16" t="s">
        <v>14</v>
      </c>
      <c r="I275" s="90"/>
    </row>
    <row r="276" spans="1:9" ht="22" customHeight="1" x14ac:dyDescent="0.3">
      <c r="C276" s="33" t="s">
        <v>15</v>
      </c>
      <c r="D276" s="11"/>
      <c r="E276" s="17"/>
      <c r="F276" s="18"/>
      <c r="G276" s="17"/>
      <c r="H276" s="18"/>
      <c r="I276" s="19"/>
    </row>
    <row r="277" spans="1:9" ht="22" customHeight="1" x14ac:dyDescent="0.3">
      <c r="C277" s="33" t="s">
        <v>16</v>
      </c>
      <c r="D277" s="11"/>
      <c r="E277" s="17"/>
      <c r="F277" s="18"/>
      <c r="G277" s="17"/>
      <c r="H277" s="18"/>
      <c r="I277" s="19"/>
    </row>
    <row r="278" spans="1:9" ht="22" customHeight="1" x14ac:dyDescent="0.3">
      <c r="C278" s="33" t="s">
        <v>17</v>
      </c>
      <c r="D278" s="11"/>
      <c r="E278" s="17"/>
      <c r="F278" s="18"/>
      <c r="G278" s="17"/>
      <c r="H278" s="18"/>
      <c r="I278" s="19"/>
    </row>
    <row r="279" spans="1:9" ht="22" customHeight="1" x14ac:dyDescent="0.3">
      <c r="C279" s="33" t="s">
        <v>18</v>
      </c>
      <c r="D279" s="11"/>
      <c r="E279" s="17"/>
      <c r="F279" s="18"/>
      <c r="G279" s="17"/>
      <c r="H279" s="18"/>
      <c r="I279" s="19"/>
    </row>
    <row r="280" spans="1:9" ht="22" customHeight="1" x14ac:dyDescent="0.3">
      <c r="C280" s="33" t="s">
        <v>19</v>
      </c>
      <c r="D280" s="11"/>
      <c r="E280" s="17"/>
      <c r="F280" s="18"/>
      <c r="G280" s="17"/>
      <c r="H280" s="18"/>
      <c r="I280" s="19"/>
    </row>
    <row r="281" spans="1:9" ht="22" customHeight="1" thickBot="1" x14ac:dyDescent="0.35">
      <c r="C281" s="34" t="s">
        <v>27</v>
      </c>
      <c r="D281" s="27"/>
      <c r="E281" s="20"/>
      <c r="F281" s="21"/>
      <c r="G281" s="20"/>
      <c r="H281" s="21"/>
      <c r="I281" s="22"/>
    </row>
    <row r="282" spans="1:9" ht="15" customHeight="1" x14ac:dyDescent="0.3">
      <c r="C282" s="23"/>
      <c r="D282" s="23"/>
    </row>
    <row r="283" spans="1:9" ht="18" customHeight="1" x14ac:dyDescent="0.35">
      <c r="E283" s="69" t="s">
        <v>24</v>
      </c>
      <c r="F283" s="69"/>
      <c r="G283" s="69"/>
      <c r="H283" s="69"/>
      <c r="I283" s="69"/>
    </row>
    <row r="284" spans="1:9" ht="18" customHeight="1" x14ac:dyDescent="0.3">
      <c r="A284" s="70" t="s">
        <v>7</v>
      </c>
      <c r="B284" s="70"/>
      <c r="C284" s="70"/>
      <c r="D284" s="70" t="s">
        <v>6</v>
      </c>
      <c r="E284" s="70"/>
      <c r="F284" s="70"/>
      <c r="G284" s="70"/>
      <c r="H284" s="70" t="s">
        <v>20</v>
      </c>
      <c r="I284" s="70"/>
    </row>
    <row r="285" spans="1:9" ht="17.149999999999999" customHeight="1" x14ac:dyDescent="0.3"/>
    <row r="286" spans="1:9" ht="17.149999999999999" customHeight="1" x14ac:dyDescent="0.3"/>
    <row r="287" spans="1:9" ht="17.149999999999999" customHeight="1" x14ac:dyDescent="0.3"/>
    <row r="288" spans="1:9" ht="17.149999999999999" customHeight="1" x14ac:dyDescent="0.3"/>
    <row r="289" spans="1:20" ht="17.149999999999999" customHeight="1" x14ac:dyDescent="0.3"/>
    <row r="290" spans="1:20" ht="17.149999999999999" customHeight="1" x14ac:dyDescent="0.3"/>
    <row r="291" spans="1:20" ht="17.149999999999999" customHeight="1" x14ac:dyDescent="0.3"/>
    <row r="292" spans="1:20" ht="17.149999999999999" customHeight="1" x14ac:dyDescent="0.3"/>
    <row r="293" spans="1:20" ht="17.149999999999999" customHeight="1" x14ac:dyDescent="0.3"/>
    <row r="294" spans="1:20" ht="17.149999999999999" customHeight="1" x14ac:dyDescent="0.3"/>
    <row r="295" spans="1:20" ht="15" customHeight="1" x14ac:dyDescent="0.3">
      <c r="I295" s="2" t="s">
        <v>0</v>
      </c>
    </row>
    <row r="296" spans="1:20" ht="18" customHeight="1" x14ac:dyDescent="0.35">
      <c r="A296" s="71" t="s">
        <v>23</v>
      </c>
      <c r="B296" s="71"/>
      <c r="C296" s="71"/>
      <c r="D296" s="71"/>
      <c r="E296" s="72" t="s">
        <v>1</v>
      </c>
      <c r="F296" s="72"/>
      <c r="G296" s="72"/>
      <c r="H296" s="72"/>
      <c r="I296" s="72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</row>
    <row r="297" spans="1:20" ht="18" customHeight="1" x14ac:dyDescent="0.35">
      <c r="A297" s="70" t="s">
        <v>25</v>
      </c>
      <c r="B297" s="70"/>
      <c r="C297" s="70"/>
      <c r="D297" s="70"/>
      <c r="E297" s="73" t="s">
        <v>2</v>
      </c>
      <c r="F297" s="73"/>
      <c r="G297" s="73"/>
      <c r="H297" s="73"/>
      <c r="I297" s="7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</row>
    <row r="298" spans="1:20" ht="18" customHeight="1" x14ac:dyDescent="0.3">
      <c r="A298" s="70" t="s">
        <v>26</v>
      </c>
      <c r="B298" s="70"/>
      <c r="C298" s="70"/>
      <c r="D298" s="70"/>
      <c r="E298" s="70"/>
      <c r="F298" s="70"/>
      <c r="G298" s="70"/>
      <c r="H298" s="70"/>
      <c r="I298" s="70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</row>
    <row r="299" spans="1:20" s="5" customFormat="1" ht="18" customHeight="1" x14ac:dyDescent="0.35">
      <c r="A299" s="74"/>
      <c r="B299" s="74"/>
      <c r="C299" s="74"/>
      <c r="D299" s="74"/>
      <c r="E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</row>
    <row r="300" spans="1:20" ht="30" customHeight="1" x14ac:dyDescent="0.45">
      <c r="A300" s="91" t="s">
        <v>3</v>
      </c>
      <c r="B300" s="91"/>
      <c r="C300" s="91"/>
      <c r="D300" s="91"/>
      <c r="E300" s="91"/>
      <c r="F300" s="91"/>
      <c r="G300" s="91"/>
      <c r="H300" s="91"/>
      <c r="I300" s="91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</row>
    <row r="301" spans="1:20" s="8" customFormat="1" ht="20.149999999999999" customHeight="1" x14ac:dyDescent="0.4">
      <c r="A301" s="91" t="s">
        <v>567</v>
      </c>
      <c r="B301" s="91"/>
      <c r="C301" s="91"/>
      <c r="D301" s="91"/>
      <c r="E301" s="91"/>
      <c r="F301" s="91"/>
      <c r="G301" s="91"/>
      <c r="H301" s="91"/>
      <c r="I301" s="91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</row>
    <row r="302" spans="1:20" s="8" customFormat="1" ht="20.149999999999999" customHeight="1" x14ac:dyDescent="0.4">
      <c r="A302" s="92" t="s">
        <v>429</v>
      </c>
      <c r="B302" s="92"/>
      <c r="C302" s="92"/>
      <c r="D302" s="92"/>
      <c r="E302" s="92"/>
      <c r="F302" s="92"/>
      <c r="G302" s="92"/>
      <c r="H302" s="92"/>
      <c r="I302" s="92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</row>
    <row r="303" spans="1:20" s="8" customFormat="1" ht="15" customHeight="1" x14ac:dyDescent="0.4">
      <c r="A303" s="9"/>
      <c r="B303" s="9"/>
      <c r="C303" s="9"/>
      <c r="D303" s="9"/>
      <c r="E303" s="9"/>
      <c r="F303" s="9"/>
      <c r="G303" s="9"/>
      <c r="H303" s="9"/>
      <c r="I303" s="9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</row>
    <row r="304" spans="1:20" s="12" customFormat="1" ht="20.149999999999999" customHeight="1" x14ac:dyDescent="0.3">
      <c r="A304" s="75" t="s">
        <v>4</v>
      </c>
      <c r="B304" s="36"/>
      <c r="C304" s="77" t="s">
        <v>5</v>
      </c>
      <c r="D304" s="78"/>
      <c r="E304" s="81" t="s">
        <v>6</v>
      </c>
      <c r="F304" s="82"/>
      <c r="G304" s="81" t="s">
        <v>7</v>
      </c>
      <c r="H304" s="82"/>
      <c r="I304" s="83" t="s">
        <v>8</v>
      </c>
    </row>
    <row r="305" spans="1:9" s="12" customFormat="1" ht="30" customHeight="1" x14ac:dyDescent="0.3">
      <c r="A305" s="76"/>
      <c r="B305" s="35"/>
      <c r="C305" s="79"/>
      <c r="D305" s="80"/>
      <c r="E305" s="13" t="s">
        <v>9</v>
      </c>
      <c r="F305" s="13" t="s">
        <v>10</v>
      </c>
      <c r="G305" s="13" t="s">
        <v>9</v>
      </c>
      <c r="H305" s="13" t="s">
        <v>10</v>
      </c>
      <c r="I305" s="76"/>
    </row>
    <row r="306" spans="1:9" s="12" customFormat="1" ht="19" customHeight="1" x14ac:dyDescent="0.3">
      <c r="A306" s="14">
        <v>1</v>
      </c>
      <c r="B306" s="51" t="s">
        <v>356</v>
      </c>
      <c r="C306" s="44" t="s">
        <v>357</v>
      </c>
      <c r="D306" s="45" t="s">
        <v>358</v>
      </c>
      <c r="E306" s="15"/>
      <c r="F306" s="15"/>
      <c r="G306" s="15"/>
      <c r="H306" s="15"/>
      <c r="I306" s="15"/>
    </row>
    <row r="307" spans="1:9" s="12" customFormat="1" ht="19" customHeight="1" x14ac:dyDescent="0.3">
      <c r="A307" s="14">
        <v>2</v>
      </c>
      <c r="B307" s="51" t="s">
        <v>359</v>
      </c>
      <c r="C307" s="46" t="s">
        <v>360</v>
      </c>
      <c r="D307" s="47" t="s">
        <v>361</v>
      </c>
      <c r="E307" s="15"/>
      <c r="F307" s="15"/>
      <c r="G307" s="15"/>
      <c r="H307" s="15"/>
      <c r="I307" s="15"/>
    </row>
    <row r="308" spans="1:9" s="12" customFormat="1" ht="19" customHeight="1" x14ac:dyDescent="0.3">
      <c r="A308" s="14">
        <v>3</v>
      </c>
      <c r="B308" s="51" t="s">
        <v>362</v>
      </c>
      <c r="C308" s="46" t="s">
        <v>324</v>
      </c>
      <c r="D308" s="47" t="s">
        <v>361</v>
      </c>
      <c r="E308" s="15"/>
      <c r="F308" s="15"/>
      <c r="G308" s="15"/>
      <c r="H308" s="15"/>
      <c r="I308" s="15"/>
    </row>
    <row r="309" spans="1:9" s="12" customFormat="1" ht="19" customHeight="1" x14ac:dyDescent="0.3">
      <c r="A309" s="14">
        <v>4</v>
      </c>
      <c r="B309" s="51" t="s">
        <v>363</v>
      </c>
      <c r="C309" s="46" t="s">
        <v>207</v>
      </c>
      <c r="D309" s="47" t="s">
        <v>364</v>
      </c>
      <c r="E309" s="15"/>
      <c r="F309" s="15"/>
      <c r="G309" s="15"/>
      <c r="H309" s="15"/>
      <c r="I309" s="15"/>
    </row>
    <row r="310" spans="1:9" s="12" customFormat="1" ht="19" customHeight="1" x14ac:dyDescent="0.3">
      <c r="A310" s="14">
        <v>5</v>
      </c>
      <c r="B310" s="51" t="s">
        <v>365</v>
      </c>
      <c r="C310" s="46" t="s">
        <v>366</v>
      </c>
      <c r="D310" s="47" t="s">
        <v>62</v>
      </c>
      <c r="E310" s="15"/>
      <c r="F310" s="15"/>
      <c r="G310" s="15"/>
      <c r="H310" s="15"/>
      <c r="I310" s="15"/>
    </row>
    <row r="311" spans="1:9" s="12" customFormat="1" ht="19" customHeight="1" x14ac:dyDescent="0.3">
      <c r="A311" s="14">
        <v>6</v>
      </c>
      <c r="B311" s="51" t="s">
        <v>367</v>
      </c>
      <c r="C311" s="46" t="s">
        <v>368</v>
      </c>
      <c r="D311" s="47" t="s">
        <v>369</v>
      </c>
      <c r="E311" s="15"/>
      <c r="F311" s="15"/>
      <c r="G311" s="15"/>
      <c r="H311" s="15"/>
      <c r="I311" s="15"/>
    </row>
    <row r="312" spans="1:9" s="12" customFormat="1" ht="19" customHeight="1" x14ac:dyDescent="0.3">
      <c r="A312" s="14">
        <v>7</v>
      </c>
      <c r="B312" s="51" t="s">
        <v>370</v>
      </c>
      <c r="C312" s="46" t="s">
        <v>371</v>
      </c>
      <c r="D312" s="47" t="s">
        <v>266</v>
      </c>
      <c r="E312" s="15"/>
      <c r="F312" s="15"/>
      <c r="G312" s="15"/>
      <c r="H312" s="15"/>
      <c r="I312" s="15"/>
    </row>
    <row r="313" spans="1:9" s="12" customFormat="1" ht="19" customHeight="1" x14ac:dyDescent="0.3">
      <c r="A313" s="14">
        <v>8</v>
      </c>
      <c r="B313" s="51" t="s">
        <v>372</v>
      </c>
      <c r="C313" s="46" t="s">
        <v>373</v>
      </c>
      <c r="D313" s="47" t="s">
        <v>269</v>
      </c>
      <c r="E313" s="15"/>
      <c r="F313" s="15"/>
      <c r="G313" s="15"/>
      <c r="H313" s="15"/>
      <c r="I313" s="37"/>
    </row>
    <row r="314" spans="1:9" s="12" customFormat="1" ht="19" customHeight="1" x14ac:dyDescent="0.3">
      <c r="A314" s="14">
        <v>9</v>
      </c>
      <c r="B314" s="51" t="s">
        <v>374</v>
      </c>
      <c r="C314" s="46" t="s">
        <v>375</v>
      </c>
      <c r="D314" s="47" t="s">
        <v>376</v>
      </c>
      <c r="E314" s="15"/>
      <c r="F314" s="15"/>
      <c r="G314" s="15"/>
      <c r="H314" s="15"/>
      <c r="I314" s="15"/>
    </row>
    <row r="315" spans="1:9" s="12" customFormat="1" ht="19" customHeight="1" x14ac:dyDescent="0.3">
      <c r="A315" s="14">
        <v>10</v>
      </c>
      <c r="B315" s="51" t="s">
        <v>377</v>
      </c>
      <c r="C315" s="46" t="s">
        <v>239</v>
      </c>
      <c r="D315" s="47" t="s">
        <v>78</v>
      </c>
      <c r="E315" s="15"/>
      <c r="F315" s="15"/>
      <c r="G315" s="15"/>
      <c r="H315" s="15"/>
      <c r="I315" s="15"/>
    </row>
    <row r="316" spans="1:9" s="12" customFormat="1" ht="19" customHeight="1" x14ac:dyDescent="0.3">
      <c r="A316" s="14">
        <v>11</v>
      </c>
      <c r="B316" s="51" t="s">
        <v>378</v>
      </c>
      <c r="C316" s="46" t="s">
        <v>379</v>
      </c>
      <c r="D316" s="47" t="s">
        <v>78</v>
      </c>
      <c r="E316" s="15"/>
      <c r="F316" s="15"/>
      <c r="G316" s="15"/>
      <c r="H316" s="15"/>
      <c r="I316" s="61" t="s">
        <v>569</v>
      </c>
    </row>
    <row r="317" spans="1:9" s="12" customFormat="1" ht="19" customHeight="1" x14ac:dyDescent="0.3">
      <c r="A317" s="14">
        <v>12</v>
      </c>
      <c r="B317" s="51" t="s">
        <v>380</v>
      </c>
      <c r="C317" s="46" t="s">
        <v>268</v>
      </c>
      <c r="D317" s="47" t="s">
        <v>175</v>
      </c>
      <c r="E317" s="15"/>
      <c r="F317" s="15"/>
      <c r="G317" s="15"/>
      <c r="H317" s="15"/>
      <c r="I317" s="15"/>
    </row>
    <row r="318" spans="1:9" s="12" customFormat="1" ht="19" customHeight="1" x14ac:dyDescent="0.3">
      <c r="A318" s="14">
        <v>13</v>
      </c>
      <c r="B318" s="51" t="s">
        <v>381</v>
      </c>
      <c r="C318" s="46" t="s">
        <v>382</v>
      </c>
      <c r="D318" s="47" t="s">
        <v>89</v>
      </c>
      <c r="E318" s="15"/>
      <c r="F318" s="15"/>
      <c r="G318" s="15"/>
      <c r="H318" s="15"/>
      <c r="I318" s="15"/>
    </row>
    <row r="319" spans="1:9" s="12" customFormat="1" ht="19" customHeight="1" x14ac:dyDescent="0.3">
      <c r="A319" s="14">
        <v>14</v>
      </c>
      <c r="B319" s="51" t="s">
        <v>383</v>
      </c>
      <c r="C319" s="46" t="s">
        <v>384</v>
      </c>
      <c r="D319" s="47" t="s">
        <v>385</v>
      </c>
      <c r="E319" s="15"/>
      <c r="F319" s="15"/>
      <c r="G319" s="15"/>
      <c r="H319" s="15"/>
      <c r="I319" s="61" t="s">
        <v>569</v>
      </c>
    </row>
    <row r="320" spans="1:9" s="12" customFormat="1" ht="19" customHeight="1" x14ac:dyDescent="0.3">
      <c r="A320" s="14">
        <v>15</v>
      </c>
      <c r="B320" s="51" t="s">
        <v>386</v>
      </c>
      <c r="C320" s="46" t="s">
        <v>387</v>
      </c>
      <c r="D320" s="47" t="s">
        <v>388</v>
      </c>
      <c r="E320" s="15"/>
      <c r="F320" s="15"/>
      <c r="G320" s="15"/>
      <c r="H320" s="15"/>
      <c r="I320" s="37"/>
    </row>
    <row r="321" spans="1:9" s="12" customFormat="1" ht="19" customHeight="1" x14ac:dyDescent="0.3">
      <c r="A321" s="14">
        <v>16</v>
      </c>
      <c r="B321" s="51" t="s">
        <v>389</v>
      </c>
      <c r="C321" s="46" t="s">
        <v>390</v>
      </c>
      <c r="D321" s="47" t="s">
        <v>95</v>
      </c>
      <c r="E321" s="15"/>
      <c r="F321" s="15"/>
      <c r="G321" s="15"/>
      <c r="H321" s="15"/>
      <c r="I321" s="15"/>
    </row>
    <row r="322" spans="1:9" s="12" customFormat="1" ht="19" customHeight="1" x14ac:dyDescent="0.3">
      <c r="A322" s="14">
        <v>17</v>
      </c>
      <c r="B322" s="51" t="s">
        <v>391</v>
      </c>
      <c r="C322" s="46" t="s">
        <v>392</v>
      </c>
      <c r="D322" s="47" t="s">
        <v>101</v>
      </c>
      <c r="E322" s="15"/>
      <c r="F322" s="15"/>
      <c r="G322" s="15"/>
      <c r="H322" s="15"/>
      <c r="I322" s="15"/>
    </row>
    <row r="323" spans="1:9" s="12" customFormat="1" ht="19" customHeight="1" x14ac:dyDescent="0.3">
      <c r="A323" s="14">
        <v>18</v>
      </c>
      <c r="B323" s="51" t="s">
        <v>393</v>
      </c>
      <c r="C323" s="46" t="s">
        <v>394</v>
      </c>
      <c r="D323" s="47" t="s">
        <v>104</v>
      </c>
      <c r="E323" s="15"/>
      <c r="F323" s="15"/>
      <c r="G323" s="15"/>
      <c r="H323" s="15"/>
      <c r="I323" s="15"/>
    </row>
    <row r="324" spans="1:9" s="12" customFormat="1" ht="19" customHeight="1" x14ac:dyDescent="0.3">
      <c r="A324" s="14">
        <v>19</v>
      </c>
      <c r="B324" s="51" t="s">
        <v>395</v>
      </c>
      <c r="C324" s="46" t="s">
        <v>396</v>
      </c>
      <c r="D324" s="47" t="s">
        <v>397</v>
      </c>
      <c r="E324" s="15"/>
      <c r="F324" s="15"/>
      <c r="G324" s="15"/>
      <c r="H324" s="15"/>
      <c r="I324" s="61" t="s">
        <v>569</v>
      </c>
    </row>
    <row r="325" spans="1:9" s="12" customFormat="1" ht="19" customHeight="1" x14ac:dyDescent="0.3">
      <c r="A325" s="14">
        <v>20</v>
      </c>
      <c r="B325" s="51" t="s">
        <v>398</v>
      </c>
      <c r="C325" s="46" t="s">
        <v>399</v>
      </c>
      <c r="D325" s="47" t="s">
        <v>400</v>
      </c>
      <c r="E325" s="15"/>
      <c r="F325" s="15"/>
      <c r="G325" s="15"/>
      <c r="H325" s="15"/>
      <c r="I325" s="15"/>
    </row>
    <row r="326" spans="1:9" s="12" customFormat="1" ht="19" customHeight="1" x14ac:dyDescent="0.3">
      <c r="A326" s="14">
        <v>21</v>
      </c>
      <c r="B326" s="51" t="s">
        <v>401</v>
      </c>
      <c r="C326" s="46" t="s">
        <v>402</v>
      </c>
      <c r="D326" s="47" t="s">
        <v>292</v>
      </c>
      <c r="E326" s="15"/>
      <c r="F326" s="15"/>
      <c r="G326" s="15"/>
      <c r="H326" s="15"/>
      <c r="I326" s="15"/>
    </row>
    <row r="327" spans="1:9" s="12" customFormat="1" ht="19" customHeight="1" x14ac:dyDescent="0.3">
      <c r="A327" s="14">
        <v>22</v>
      </c>
      <c r="B327" s="51" t="s">
        <v>403</v>
      </c>
      <c r="C327" s="46" t="s">
        <v>404</v>
      </c>
      <c r="D327" s="47" t="s">
        <v>187</v>
      </c>
      <c r="E327" s="15"/>
      <c r="F327" s="15"/>
      <c r="G327" s="15"/>
      <c r="H327" s="15"/>
      <c r="I327" s="15"/>
    </row>
    <row r="328" spans="1:9" s="12" customFormat="1" ht="19" customHeight="1" x14ac:dyDescent="0.3">
      <c r="A328" s="14">
        <v>23</v>
      </c>
      <c r="B328" s="51" t="s">
        <v>405</v>
      </c>
      <c r="C328" s="46" t="s">
        <v>406</v>
      </c>
      <c r="D328" s="47" t="s">
        <v>187</v>
      </c>
      <c r="E328" s="15"/>
      <c r="F328" s="15"/>
      <c r="G328" s="15"/>
      <c r="H328" s="15"/>
      <c r="I328" s="15"/>
    </row>
    <row r="329" spans="1:9" s="12" customFormat="1" ht="19" customHeight="1" x14ac:dyDescent="0.3">
      <c r="A329" s="14">
        <v>24</v>
      </c>
      <c r="B329" s="51" t="s">
        <v>407</v>
      </c>
      <c r="C329" s="46" t="s">
        <v>124</v>
      </c>
      <c r="D329" s="47" t="s">
        <v>408</v>
      </c>
      <c r="E329" s="15"/>
      <c r="F329" s="15"/>
      <c r="G329" s="15"/>
      <c r="H329" s="15"/>
      <c r="I329" s="15"/>
    </row>
    <row r="330" spans="1:9" s="12" customFormat="1" ht="19" customHeight="1" x14ac:dyDescent="0.3">
      <c r="A330" s="14">
        <v>25</v>
      </c>
      <c r="B330" s="51" t="s">
        <v>409</v>
      </c>
      <c r="C330" s="46" t="s">
        <v>130</v>
      </c>
      <c r="D330" s="47" t="s">
        <v>410</v>
      </c>
      <c r="E330" s="15"/>
      <c r="F330" s="15"/>
      <c r="G330" s="15"/>
      <c r="H330" s="15"/>
      <c r="I330" s="15"/>
    </row>
    <row r="331" spans="1:9" s="12" customFormat="1" ht="19" customHeight="1" x14ac:dyDescent="0.3">
      <c r="A331" s="14">
        <v>26</v>
      </c>
      <c r="B331" s="51" t="s">
        <v>411</v>
      </c>
      <c r="C331" s="46" t="s">
        <v>412</v>
      </c>
      <c r="D331" s="47" t="s">
        <v>119</v>
      </c>
      <c r="E331" s="15"/>
      <c r="F331" s="15"/>
      <c r="G331" s="15"/>
      <c r="H331" s="15"/>
      <c r="I331" s="15"/>
    </row>
    <row r="332" spans="1:9" s="12" customFormat="1" ht="19" customHeight="1" x14ac:dyDescent="0.3">
      <c r="A332" s="14">
        <v>27</v>
      </c>
      <c r="B332" s="51" t="s">
        <v>413</v>
      </c>
      <c r="C332" s="46" t="s">
        <v>414</v>
      </c>
      <c r="D332" s="47" t="s">
        <v>415</v>
      </c>
      <c r="E332" s="15"/>
      <c r="F332" s="15"/>
      <c r="G332" s="15"/>
      <c r="H332" s="15"/>
      <c r="I332" s="15"/>
    </row>
    <row r="333" spans="1:9" s="12" customFormat="1" ht="19" customHeight="1" x14ac:dyDescent="0.3">
      <c r="A333" s="14">
        <v>28</v>
      </c>
      <c r="B333" s="51" t="s">
        <v>416</v>
      </c>
      <c r="C333" s="46" t="s">
        <v>318</v>
      </c>
      <c r="D333" s="47" t="s">
        <v>125</v>
      </c>
      <c r="E333" s="15"/>
      <c r="F333" s="15"/>
      <c r="G333" s="15"/>
      <c r="H333" s="15"/>
      <c r="I333" s="15"/>
    </row>
    <row r="334" spans="1:9" s="12" customFormat="1" ht="19" customHeight="1" x14ac:dyDescent="0.3">
      <c r="A334" s="14">
        <v>29</v>
      </c>
      <c r="B334" s="51" t="s">
        <v>417</v>
      </c>
      <c r="C334" s="46" t="s">
        <v>418</v>
      </c>
      <c r="D334" s="47" t="s">
        <v>419</v>
      </c>
      <c r="E334" s="15"/>
      <c r="F334" s="15"/>
      <c r="G334" s="15"/>
      <c r="H334" s="15"/>
      <c r="I334" s="15"/>
    </row>
    <row r="335" spans="1:9" s="12" customFormat="1" ht="19" customHeight="1" x14ac:dyDescent="0.3">
      <c r="A335" s="14">
        <v>30</v>
      </c>
      <c r="B335" s="51" t="s">
        <v>420</v>
      </c>
      <c r="C335" s="46" t="s">
        <v>421</v>
      </c>
      <c r="D335" s="47" t="s">
        <v>422</v>
      </c>
      <c r="E335" s="15"/>
      <c r="F335" s="15"/>
      <c r="G335" s="15"/>
      <c r="H335" s="15"/>
      <c r="I335" s="15"/>
    </row>
    <row r="336" spans="1:9" s="12" customFormat="1" ht="19" customHeight="1" x14ac:dyDescent="0.3">
      <c r="A336" s="14">
        <v>31</v>
      </c>
      <c r="B336" s="51" t="s">
        <v>423</v>
      </c>
      <c r="C336" s="46" t="s">
        <v>82</v>
      </c>
      <c r="D336" s="47" t="s">
        <v>319</v>
      </c>
      <c r="E336" s="15"/>
      <c r="F336" s="15"/>
      <c r="G336" s="15"/>
      <c r="H336" s="15"/>
      <c r="I336" s="15"/>
    </row>
    <row r="337" spans="1:9" s="12" customFormat="1" ht="19" customHeight="1" x14ac:dyDescent="0.3">
      <c r="A337" s="14">
        <v>32</v>
      </c>
      <c r="B337" s="51" t="s">
        <v>424</v>
      </c>
      <c r="C337" s="46" t="s">
        <v>425</v>
      </c>
      <c r="D337" s="47" t="s">
        <v>426</v>
      </c>
      <c r="E337" s="15"/>
      <c r="F337" s="15"/>
      <c r="G337" s="15"/>
      <c r="H337" s="15"/>
      <c r="I337" s="15"/>
    </row>
    <row r="338" spans="1:9" s="12" customFormat="1" ht="19" customHeight="1" x14ac:dyDescent="0.3">
      <c r="A338" s="14">
        <v>33</v>
      </c>
      <c r="B338" s="51" t="s">
        <v>427</v>
      </c>
      <c r="C338" s="46" t="s">
        <v>428</v>
      </c>
      <c r="D338" s="47" t="s">
        <v>211</v>
      </c>
      <c r="E338" s="15"/>
      <c r="F338" s="15"/>
      <c r="G338" s="15"/>
      <c r="H338" s="15"/>
      <c r="I338" s="15"/>
    </row>
    <row r="339" spans="1:9" ht="25" customHeight="1" thickBot="1" x14ac:dyDescent="0.4">
      <c r="A339" s="32"/>
      <c r="B339" s="32"/>
      <c r="C339" s="84" t="s">
        <v>11</v>
      </c>
      <c r="D339" s="84"/>
      <c r="E339" s="84"/>
      <c r="F339" s="84"/>
      <c r="G339" s="84"/>
      <c r="H339" s="84"/>
      <c r="I339" s="84"/>
    </row>
    <row r="340" spans="1:9" ht="25" customHeight="1" x14ac:dyDescent="0.3">
      <c r="C340" s="85" t="s">
        <v>12</v>
      </c>
      <c r="D340" s="25"/>
      <c r="E340" s="87" t="s">
        <v>6</v>
      </c>
      <c r="F340" s="88"/>
      <c r="G340" s="87" t="s">
        <v>7</v>
      </c>
      <c r="H340" s="88"/>
      <c r="I340" s="89" t="s">
        <v>8</v>
      </c>
    </row>
    <row r="341" spans="1:9" s="12" customFormat="1" ht="25" customHeight="1" x14ac:dyDescent="0.3">
      <c r="C341" s="86"/>
      <c r="D341" s="26"/>
      <c r="E341" s="13" t="s">
        <v>13</v>
      </c>
      <c r="F341" s="16" t="s">
        <v>14</v>
      </c>
      <c r="G341" s="13" t="s">
        <v>13</v>
      </c>
      <c r="H341" s="16" t="s">
        <v>14</v>
      </c>
      <c r="I341" s="90"/>
    </row>
    <row r="342" spans="1:9" ht="25" customHeight="1" x14ac:dyDescent="0.3">
      <c r="C342" s="33" t="s">
        <v>15</v>
      </c>
      <c r="D342" s="11"/>
      <c r="E342" s="17"/>
      <c r="F342" s="18"/>
      <c r="G342" s="17"/>
      <c r="H342" s="18"/>
      <c r="I342" s="19"/>
    </row>
    <row r="343" spans="1:9" ht="25" customHeight="1" x14ac:dyDescent="0.3">
      <c r="C343" s="33" t="s">
        <v>16</v>
      </c>
      <c r="D343" s="11"/>
      <c r="E343" s="17"/>
      <c r="F343" s="18"/>
      <c r="G343" s="17"/>
      <c r="H343" s="18"/>
      <c r="I343" s="19"/>
    </row>
    <row r="344" spans="1:9" ht="25" customHeight="1" x14ac:dyDescent="0.3">
      <c r="C344" s="33" t="s">
        <v>17</v>
      </c>
      <c r="D344" s="11"/>
      <c r="E344" s="17"/>
      <c r="F344" s="18"/>
      <c r="G344" s="17"/>
      <c r="H344" s="18"/>
      <c r="I344" s="19"/>
    </row>
    <row r="345" spans="1:9" ht="25" customHeight="1" x14ac:dyDescent="0.3">
      <c r="C345" s="33" t="s">
        <v>18</v>
      </c>
      <c r="D345" s="11"/>
      <c r="E345" s="17"/>
      <c r="F345" s="18"/>
      <c r="G345" s="17"/>
      <c r="H345" s="18"/>
      <c r="I345" s="19"/>
    </row>
    <row r="346" spans="1:9" ht="25" customHeight="1" x14ac:dyDescent="0.3">
      <c r="C346" s="33" t="s">
        <v>19</v>
      </c>
      <c r="D346" s="11"/>
      <c r="E346" s="17"/>
      <c r="F346" s="18"/>
      <c r="G346" s="17"/>
      <c r="H346" s="18"/>
      <c r="I346" s="19"/>
    </row>
    <row r="347" spans="1:9" ht="25" customHeight="1" thickBot="1" x14ac:dyDescent="0.35">
      <c r="C347" s="34" t="s">
        <v>27</v>
      </c>
      <c r="D347" s="27"/>
      <c r="E347" s="20"/>
      <c r="F347" s="21"/>
      <c r="G347" s="20"/>
      <c r="H347" s="21"/>
      <c r="I347" s="22"/>
    </row>
    <row r="348" spans="1:9" ht="18" customHeight="1" x14ac:dyDescent="0.3">
      <c r="C348" s="23"/>
      <c r="D348" s="23"/>
    </row>
    <row r="349" spans="1:9" ht="18" customHeight="1" x14ac:dyDescent="0.35">
      <c r="E349" s="69" t="s">
        <v>24</v>
      </c>
      <c r="F349" s="69"/>
      <c r="G349" s="69"/>
      <c r="H349" s="69"/>
      <c r="I349" s="69"/>
    </row>
    <row r="350" spans="1:9" ht="18" customHeight="1" x14ac:dyDescent="0.3">
      <c r="A350" s="70" t="s">
        <v>7</v>
      </c>
      <c r="B350" s="70"/>
      <c r="C350" s="70"/>
      <c r="D350" s="70" t="s">
        <v>6</v>
      </c>
      <c r="E350" s="70"/>
      <c r="F350" s="70"/>
      <c r="G350" s="70"/>
      <c r="H350" s="70" t="s">
        <v>20</v>
      </c>
      <c r="I350" s="70"/>
    </row>
    <row r="351" spans="1:9" ht="18" customHeight="1" x14ac:dyDescent="0.3"/>
    <row r="352" spans="1:9" ht="18" customHeight="1" x14ac:dyDescent="0.3"/>
    <row r="353" ht="18" customHeight="1" x14ac:dyDescent="0.3"/>
    <row r="354" ht="18" customHeight="1" x14ac:dyDescent="0.3"/>
    <row r="355" ht="18" customHeight="1" x14ac:dyDescent="0.3"/>
    <row r="356" ht="18" customHeight="1" x14ac:dyDescent="0.3"/>
    <row r="357" ht="18" customHeight="1" x14ac:dyDescent="0.3"/>
    <row r="358" ht="18" customHeight="1" x14ac:dyDescent="0.3"/>
    <row r="359" ht="18" customHeight="1" x14ac:dyDescent="0.3"/>
    <row r="360" ht="18" customHeight="1" x14ac:dyDescent="0.3"/>
    <row r="361" ht="18" customHeight="1" x14ac:dyDescent="0.3"/>
    <row r="362" ht="18" customHeight="1" x14ac:dyDescent="0.3"/>
    <row r="363" ht="18" customHeight="1" x14ac:dyDescent="0.3"/>
    <row r="364" ht="18" customHeight="1" x14ac:dyDescent="0.3"/>
    <row r="365" ht="18" customHeight="1" x14ac:dyDescent="0.3"/>
    <row r="366" ht="18" customHeight="1" x14ac:dyDescent="0.3"/>
    <row r="367" ht="18" customHeight="1" x14ac:dyDescent="0.3"/>
    <row r="368" ht="18" customHeight="1" x14ac:dyDescent="0.3"/>
    <row r="369" spans="1:20" ht="18" customHeight="1" x14ac:dyDescent="0.3"/>
    <row r="370" spans="1:20" ht="18" customHeight="1" x14ac:dyDescent="0.3"/>
    <row r="371" spans="1:20" ht="18" customHeight="1" x14ac:dyDescent="0.3"/>
    <row r="372" spans="1:20" ht="18" customHeight="1" x14ac:dyDescent="0.3"/>
    <row r="373" spans="1:20" ht="18" customHeight="1" x14ac:dyDescent="0.3"/>
    <row r="374" spans="1:20" ht="18" customHeight="1" x14ac:dyDescent="0.3"/>
    <row r="375" spans="1:20" ht="18" customHeight="1" x14ac:dyDescent="0.3"/>
    <row r="376" spans="1:20" ht="18" customHeight="1" x14ac:dyDescent="0.3"/>
    <row r="377" spans="1:20" ht="18" customHeight="1" x14ac:dyDescent="0.3"/>
    <row r="378" spans="1:20" ht="18" customHeight="1" x14ac:dyDescent="0.3"/>
    <row r="379" spans="1:20" ht="18" customHeight="1" x14ac:dyDescent="0.3"/>
    <row r="380" spans="1:20" ht="18" customHeight="1" x14ac:dyDescent="0.3"/>
    <row r="381" spans="1:20" ht="18" customHeight="1" x14ac:dyDescent="0.3"/>
    <row r="382" spans="1:20" ht="18" customHeight="1" x14ac:dyDescent="0.3"/>
    <row r="383" spans="1:20" ht="15" customHeight="1" x14ac:dyDescent="0.3">
      <c r="I383" s="2" t="s">
        <v>0</v>
      </c>
    </row>
    <row r="384" spans="1:20" ht="18" customHeight="1" x14ac:dyDescent="0.35">
      <c r="A384" s="71" t="s">
        <v>23</v>
      </c>
      <c r="B384" s="71"/>
      <c r="C384" s="71"/>
      <c r="D384" s="71"/>
      <c r="E384" s="72" t="s">
        <v>1</v>
      </c>
      <c r="F384" s="72"/>
      <c r="G384" s="72"/>
      <c r="H384" s="72"/>
      <c r="I384" s="72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</row>
    <row r="385" spans="1:20" ht="18" customHeight="1" x14ac:dyDescent="0.35">
      <c r="A385" s="70" t="s">
        <v>25</v>
      </c>
      <c r="B385" s="70"/>
      <c r="C385" s="70"/>
      <c r="D385" s="70"/>
      <c r="E385" s="73" t="s">
        <v>2</v>
      </c>
      <c r="F385" s="73"/>
      <c r="G385" s="73"/>
      <c r="H385" s="73"/>
      <c r="I385" s="7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</row>
    <row r="386" spans="1:20" ht="18" customHeight="1" x14ac:dyDescent="0.3">
      <c r="A386" s="70" t="s">
        <v>26</v>
      </c>
      <c r="B386" s="70"/>
      <c r="C386" s="70"/>
      <c r="D386" s="70"/>
      <c r="E386" s="70"/>
      <c r="F386" s="70"/>
      <c r="G386" s="70"/>
      <c r="H386" s="70"/>
      <c r="I386" s="70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</row>
    <row r="387" spans="1:20" s="5" customFormat="1" ht="15" customHeight="1" x14ac:dyDescent="0.35">
      <c r="A387" s="74"/>
      <c r="B387" s="74"/>
      <c r="C387" s="74"/>
      <c r="D387" s="74"/>
      <c r="E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</row>
    <row r="388" spans="1:20" ht="25" customHeight="1" x14ac:dyDescent="0.45">
      <c r="A388" s="91" t="s">
        <v>3</v>
      </c>
      <c r="B388" s="91"/>
      <c r="C388" s="91"/>
      <c r="D388" s="91"/>
      <c r="E388" s="91"/>
      <c r="F388" s="91"/>
      <c r="G388" s="91"/>
      <c r="H388" s="91"/>
      <c r="I388" s="91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</row>
    <row r="389" spans="1:20" s="8" customFormat="1" ht="20.149999999999999" customHeight="1" x14ac:dyDescent="0.4">
      <c r="A389" s="91" t="s">
        <v>567</v>
      </c>
      <c r="B389" s="91"/>
      <c r="C389" s="91"/>
      <c r="D389" s="91"/>
      <c r="E389" s="91"/>
      <c r="F389" s="91"/>
      <c r="G389" s="91"/>
      <c r="H389" s="91"/>
      <c r="I389" s="91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</row>
    <row r="390" spans="1:20" s="8" customFormat="1" ht="20.149999999999999" customHeight="1" x14ac:dyDescent="0.4">
      <c r="A390" s="92" t="s">
        <v>499</v>
      </c>
      <c r="B390" s="92"/>
      <c r="C390" s="92"/>
      <c r="D390" s="92"/>
      <c r="E390" s="92"/>
      <c r="F390" s="92"/>
      <c r="G390" s="92"/>
      <c r="H390" s="92"/>
      <c r="I390" s="92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</row>
    <row r="391" spans="1:20" s="8" customFormat="1" ht="15" customHeight="1" x14ac:dyDescent="0.4">
      <c r="A391" s="9"/>
      <c r="B391" s="9"/>
      <c r="C391" s="9"/>
      <c r="D391" s="9"/>
      <c r="E391" s="9"/>
      <c r="F391" s="9"/>
      <c r="G391" s="9"/>
      <c r="H391" s="9"/>
      <c r="I391" s="9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</row>
    <row r="392" spans="1:20" s="12" customFormat="1" ht="20.149999999999999" customHeight="1" x14ac:dyDescent="0.3">
      <c r="A392" s="75" t="s">
        <v>4</v>
      </c>
      <c r="B392" s="36"/>
      <c r="C392" s="77" t="s">
        <v>5</v>
      </c>
      <c r="D392" s="78"/>
      <c r="E392" s="81" t="s">
        <v>6</v>
      </c>
      <c r="F392" s="82"/>
      <c r="G392" s="81" t="s">
        <v>7</v>
      </c>
      <c r="H392" s="82"/>
      <c r="I392" s="83" t="s">
        <v>8</v>
      </c>
    </row>
    <row r="393" spans="1:20" s="12" customFormat="1" ht="30" customHeight="1" x14ac:dyDescent="0.3">
      <c r="A393" s="76"/>
      <c r="B393" s="35"/>
      <c r="C393" s="79"/>
      <c r="D393" s="80"/>
      <c r="E393" s="13" t="s">
        <v>9</v>
      </c>
      <c r="F393" s="13" t="s">
        <v>10</v>
      </c>
      <c r="G393" s="13" t="s">
        <v>9</v>
      </c>
      <c r="H393" s="13" t="s">
        <v>10</v>
      </c>
      <c r="I393" s="76"/>
    </row>
    <row r="394" spans="1:20" s="12" customFormat="1" ht="20.149999999999999" customHeight="1" x14ac:dyDescent="0.3">
      <c r="A394" s="14">
        <v>1</v>
      </c>
      <c r="B394" s="51" t="s">
        <v>430</v>
      </c>
      <c r="C394" s="44" t="s">
        <v>431</v>
      </c>
      <c r="D394" s="45" t="s">
        <v>225</v>
      </c>
      <c r="E394" s="15"/>
      <c r="F394" s="15"/>
      <c r="G394" s="15"/>
      <c r="H394" s="15"/>
      <c r="I394" s="15"/>
    </row>
    <row r="395" spans="1:20" s="12" customFormat="1" ht="20.149999999999999" customHeight="1" x14ac:dyDescent="0.3">
      <c r="A395" s="14">
        <v>2</v>
      </c>
      <c r="B395" s="51" t="s">
        <v>432</v>
      </c>
      <c r="C395" s="46" t="s">
        <v>433</v>
      </c>
      <c r="D395" s="47" t="s">
        <v>37</v>
      </c>
      <c r="E395" s="15"/>
      <c r="F395" s="15"/>
      <c r="G395" s="15"/>
      <c r="H395" s="15"/>
      <c r="I395" s="15"/>
    </row>
    <row r="396" spans="1:20" s="12" customFormat="1" ht="20.149999999999999" customHeight="1" x14ac:dyDescent="0.3">
      <c r="A396" s="14">
        <v>3</v>
      </c>
      <c r="B396" s="51" t="s">
        <v>434</v>
      </c>
      <c r="C396" s="46" t="s">
        <v>435</v>
      </c>
      <c r="D396" s="47" t="s">
        <v>358</v>
      </c>
      <c r="E396" s="15"/>
      <c r="F396" s="15"/>
      <c r="G396" s="15"/>
      <c r="H396" s="15"/>
      <c r="I396" s="15"/>
    </row>
    <row r="397" spans="1:20" s="12" customFormat="1" ht="20.149999999999999" customHeight="1" x14ac:dyDescent="0.3">
      <c r="A397" s="14">
        <v>4</v>
      </c>
      <c r="B397" s="51" t="s">
        <v>436</v>
      </c>
      <c r="C397" s="46" t="s">
        <v>437</v>
      </c>
      <c r="D397" s="47" t="s">
        <v>358</v>
      </c>
      <c r="E397" s="15"/>
      <c r="F397" s="15"/>
      <c r="G397" s="15"/>
      <c r="H397" s="15"/>
      <c r="I397" s="15"/>
    </row>
    <row r="398" spans="1:20" s="12" customFormat="1" ht="20.149999999999999" customHeight="1" x14ac:dyDescent="0.3">
      <c r="A398" s="14">
        <v>5</v>
      </c>
      <c r="B398" s="51" t="s">
        <v>438</v>
      </c>
      <c r="C398" s="46" t="s">
        <v>439</v>
      </c>
      <c r="D398" s="47" t="s">
        <v>247</v>
      </c>
      <c r="E398" s="15"/>
      <c r="F398" s="15"/>
      <c r="G398" s="15"/>
      <c r="H398" s="15"/>
      <c r="I398" s="15"/>
    </row>
    <row r="399" spans="1:20" s="12" customFormat="1" ht="20.149999999999999" customHeight="1" x14ac:dyDescent="0.3">
      <c r="A399" s="14">
        <v>6</v>
      </c>
      <c r="B399" s="51" t="s">
        <v>440</v>
      </c>
      <c r="C399" s="46" t="s">
        <v>51</v>
      </c>
      <c r="D399" s="47" t="s">
        <v>364</v>
      </c>
      <c r="E399" s="15"/>
      <c r="F399" s="15"/>
      <c r="G399" s="15"/>
      <c r="H399" s="15"/>
      <c r="I399" s="15"/>
    </row>
    <row r="400" spans="1:20" s="12" customFormat="1" ht="20.149999999999999" customHeight="1" x14ac:dyDescent="0.3">
      <c r="A400" s="14">
        <v>7</v>
      </c>
      <c r="B400" s="51" t="s">
        <v>441</v>
      </c>
      <c r="C400" s="46" t="s">
        <v>442</v>
      </c>
      <c r="D400" s="47" t="s">
        <v>443</v>
      </c>
      <c r="E400" s="15"/>
      <c r="F400" s="15"/>
      <c r="G400" s="15"/>
      <c r="H400" s="15"/>
      <c r="I400" s="15"/>
    </row>
    <row r="401" spans="1:9" s="12" customFormat="1" ht="20.149999999999999" customHeight="1" x14ac:dyDescent="0.3">
      <c r="A401" s="14">
        <v>8</v>
      </c>
      <c r="B401" s="51" t="s">
        <v>444</v>
      </c>
      <c r="C401" s="46" t="s">
        <v>445</v>
      </c>
      <c r="D401" s="47" t="s">
        <v>62</v>
      </c>
      <c r="E401" s="15"/>
      <c r="F401" s="15"/>
      <c r="G401" s="15"/>
      <c r="H401" s="15"/>
      <c r="I401" s="15"/>
    </row>
    <row r="402" spans="1:9" s="12" customFormat="1" ht="20.149999999999999" customHeight="1" x14ac:dyDescent="0.3">
      <c r="A402" s="14">
        <v>9</v>
      </c>
      <c r="B402" s="51" t="s">
        <v>446</v>
      </c>
      <c r="C402" s="46" t="s">
        <v>447</v>
      </c>
      <c r="D402" s="47" t="s">
        <v>62</v>
      </c>
      <c r="E402" s="15"/>
      <c r="F402" s="15"/>
      <c r="G402" s="15"/>
      <c r="H402" s="15"/>
      <c r="I402" s="15"/>
    </row>
    <row r="403" spans="1:9" s="12" customFormat="1" ht="20.149999999999999" customHeight="1" x14ac:dyDescent="0.3">
      <c r="A403" s="14">
        <v>10</v>
      </c>
      <c r="B403" s="51" t="s">
        <v>448</v>
      </c>
      <c r="C403" s="46" t="s">
        <v>449</v>
      </c>
      <c r="D403" s="47" t="s">
        <v>62</v>
      </c>
      <c r="E403" s="15"/>
      <c r="F403" s="15"/>
      <c r="G403" s="15"/>
      <c r="H403" s="15"/>
      <c r="I403" s="15"/>
    </row>
    <row r="404" spans="1:9" s="12" customFormat="1" ht="20.149999999999999" customHeight="1" x14ac:dyDescent="0.3">
      <c r="A404" s="14">
        <v>11</v>
      </c>
      <c r="B404" s="51" t="s">
        <v>450</v>
      </c>
      <c r="C404" s="46" t="s">
        <v>451</v>
      </c>
      <c r="D404" s="47" t="s">
        <v>452</v>
      </c>
      <c r="E404" s="15"/>
      <c r="F404" s="15"/>
      <c r="G404" s="15"/>
      <c r="H404" s="15"/>
      <c r="I404" s="15"/>
    </row>
    <row r="405" spans="1:9" s="12" customFormat="1" ht="20.149999999999999" customHeight="1" x14ac:dyDescent="0.3">
      <c r="A405" s="14">
        <v>12</v>
      </c>
      <c r="B405" s="51" t="s">
        <v>453</v>
      </c>
      <c r="C405" s="46" t="s">
        <v>454</v>
      </c>
      <c r="D405" s="47" t="s">
        <v>66</v>
      </c>
      <c r="E405" s="15"/>
      <c r="F405" s="15"/>
      <c r="G405" s="15"/>
      <c r="H405" s="15"/>
      <c r="I405" s="15"/>
    </row>
    <row r="406" spans="1:9" s="12" customFormat="1" ht="20.149999999999999" customHeight="1" x14ac:dyDescent="0.3">
      <c r="A406" s="14">
        <v>13</v>
      </c>
      <c r="B406" s="51" t="s">
        <v>455</v>
      </c>
      <c r="C406" s="46" t="s">
        <v>456</v>
      </c>
      <c r="D406" s="47" t="s">
        <v>457</v>
      </c>
      <c r="E406" s="15"/>
      <c r="F406" s="15"/>
      <c r="G406" s="15"/>
      <c r="H406" s="15"/>
      <c r="I406" s="15"/>
    </row>
    <row r="407" spans="1:9" s="12" customFormat="1" ht="20.149999999999999" customHeight="1" x14ac:dyDescent="0.3">
      <c r="A407" s="14">
        <v>14</v>
      </c>
      <c r="B407" s="51" t="s">
        <v>458</v>
      </c>
      <c r="C407" s="46" t="s">
        <v>228</v>
      </c>
      <c r="D407" s="47" t="s">
        <v>72</v>
      </c>
      <c r="E407" s="15"/>
      <c r="F407" s="15"/>
      <c r="G407" s="15"/>
      <c r="H407" s="15"/>
      <c r="I407" s="15"/>
    </row>
    <row r="408" spans="1:9" s="12" customFormat="1" ht="20.149999999999999" customHeight="1" x14ac:dyDescent="0.3">
      <c r="A408" s="14">
        <v>15</v>
      </c>
      <c r="B408" s="51" t="s">
        <v>459</v>
      </c>
      <c r="C408" s="46" t="s">
        <v>460</v>
      </c>
      <c r="D408" s="47" t="s">
        <v>78</v>
      </c>
      <c r="E408" s="15"/>
      <c r="F408" s="15"/>
      <c r="G408" s="15"/>
      <c r="H408" s="15"/>
      <c r="I408" s="15"/>
    </row>
    <row r="409" spans="1:9" s="12" customFormat="1" ht="20.149999999999999" customHeight="1" x14ac:dyDescent="0.3">
      <c r="A409" s="14">
        <v>16</v>
      </c>
      <c r="B409" s="51" t="s">
        <v>461</v>
      </c>
      <c r="C409" s="46" t="s">
        <v>462</v>
      </c>
      <c r="D409" s="47" t="s">
        <v>78</v>
      </c>
      <c r="E409" s="15"/>
      <c r="F409" s="15"/>
      <c r="G409" s="15"/>
      <c r="H409" s="15"/>
      <c r="I409" s="15"/>
    </row>
    <row r="410" spans="1:9" s="12" customFormat="1" ht="20.149999999999999" customHeight="1" x14ac:dyDescent="0.3">
      <c r="A410" s="14">
        <v>17</v>
      </c>
      <c r="B410" s="51" t="s">
        <v>463</v>
      </c>
      <c r="C410" s="46" t="s">
        <v>464</v>
      </c>
      <c r="D410" s="47" t="s">
        <v>78</v>
      </c>
      <c r="E410" s="15"/>
      <c r="F410" s="15"/>
      <c r="G410" s="15"/>
      <c r="H410" s="15"/>
      <c r="I410" s="61" t="s">
        <v>569</v>
      </c>
    </row>
    <row r="411" spans="1:9" s="12" customFormat="1" ht="20.149999999999999" customHeight="1" x14ac:dyDescent="0.3">
      <c r="A411" s="14">
        <v>18</v>
      </c>
      <c r="B411" s="51" t="s">
        <v>465</v>
      </c>
      <c r="C411" s="46" t="s">
        <v>466</v>
      </c>
      <c r="D411" s="47" t="s">
        <v>275</v>
      </c>
      <c r="E411" s="15"/>
      <c r="F411" s="15"/>
      <c r="G411" s="15"/>
      <c r="H411" s="15"/>
      <c r="I411" s="15"/>
    </row>
    <row r="412" spans="1:9" s="12" customFormat="1" ht="20.149999999999999" customHeight="1" x14ac:dyDescent="0.3">
      <c r="A412" s="14">
        <v>19</v>
      </c>
      <c r="B412" s="51" t="s">
        <v>467</v>
      </c>
      <c r="C412" s="46" t="s">
        <v>468</v>
      </c>
      <c r="D412" s="47" t="s">
        <v>469</v>
      </c>
      <c r="E412" s="15"/>
      <c r="F412" s="15"/>
      <c r="G412" s="15"/>
      <c r="H412" s="15"/>
      <c r="I412" s="15"/>
    </row>
    <row r="413" spans="1:9" s="12" customFormat="1" ht="20.149999999999999" customHeight="1" x14ac:dyDescent="0.3">
      <c r="A413" s="14">
        <v>20</v>
      </c>
      <c r="B413" s="51" t="s">
        <v>470</v>
      </c>
      <c r="C413" s="46" t="s">
        <v>471</v>
      </c>
      <c r="D413" s="47" t="s">
        <v>104</v>
      </c>
      <c r="E413" s="15"/>
      <c r="F413" s="15"/>
      <c r="G413" s="15"/>
      <c r="H413" s="15"/>
      <c r="I413" s="15"/>
    </row>
    <row r="414" spans="1:9" s="12" customFormat="1" ht="20.149999999999999" customHeight="1" x14ac:dyDescent="0.3">
      <c r="A414" s="14">
        <v>21</v>
      </c>
      <c r="B414" s="51" t="s">
        <v>472</v>
      </c>
      <c r="C414" s="46" t="s">
        <v>473</v>
      </c>
      <c r="D414" s="47" t="s">
        <v>107</v>
      </c>
      <c r="E414" s="15"/>
      <c r="F414" s="15"/>
      <c r="G414" s="15"/>
      <c r="H414" s="15"/>
      <c r="I414" s="15"/>
    </row>
    <row r="415" spans="1:9" s="12" customFormat="1" ht="20.149999999999999" customHeight="1" x14ac:dyDescent="0.3">
      <c r="A415" s="14">
        <v>22</v>
      </c>
      <c r="B415" s="51" t="s">
        <v>474</v>
      </c>
      <c r="C415" s="46" t="s">
        <v>475</v>
      </c>
      <c r="D415" s="47" t="s">
        <v>182</v>
      </c>
      <c r="E415" s="15"/>
      <c r="F415" s="15"/>
      <c r="G415" s="15"/>
      <c r="H415" s="15"/>
      <c r="I415" s="15"/>
    </row>
    <row r="416" spans="1:9" s="12" customFormat="1" ht="20.149999999999999" customHeight="1" x14ac:dyDescent="0.3">
      <c r="A416" s="14">
        <v>23</v>
      </c>
      <c r="B416" s="51" t="s">
        <v>476</v>
      </c>
      <c r="C416" s="46" t="s">
        <v>477</v>
      </c>
      <c r="D416" s="47" t="s">
        <v>478</v>
      </c>
      <c r="E416" s="15"/>
      <c r="F416" s="15"/>
      <c r="G416" s="15"/>
      <c r="H416" s="15"/>
      <c r="I416" s="15"/>
    </row>
    <row r="417" spans="1:9" s="12" customFormat="1" ht="20.149999999999999" customHeight="1" x14ac:dyDescent="0.3">
      <c r="A417" s="14">
        <v>24</v>
      </c>
      <c r="B417" s="51" t="s">
        <v>479</v>
      </c>
      <c r="C417" s="46" t="s">
        <v>480</v>
      </c>
      <c r="D417" s="47" t="s">
        <v>481</v>
      </c>
      <c r="E417" s="15"/>
      <c r="F417" s="15"/>
      <c r="G417" s="15"/>
      <c r="H417" s="15"/>
      <c r="I417" s="48"/>
    </row>
    <row r="418" spans="1:9" s="12" customFormat="1" ht="20.149999999999999" customHeight="1" x14ac:dyDescent="0.3">
      <c r="A418" s="14">
        <v>25</v>
      </c>
      <c r="B418" s="51" t="s">
        <v>482</v>
      </c>
      <c r="C418" s="46" t="s">
        <v>483</v>
      </c>
      <c r="D418" s="47" t="s">
        <v>415</v>
      </c>
      <c r="E418" s="15"/>
      <c r="F418" s="15"/>
      <c r="G418" s="15"/>
      <c r="H418" s="15"/>
      <c r="I418" s="15"/>
    </row>
    <row r="419" spans="1:9" s="12" customFormat="1" ht="20.149999999999999" customHeight="1" x14ac:dyDescent="0.3">
      <c r="A419" s="14">
        <v>26</v>
      </c>
      <c r="B419" s="51" t="s">
        <v>484</v>
      </c>
      <c r="C419" s="46" t="s">
        <v>485</v>
      </c>
      <c r="D419" s="47" t="s">
        <v>415</v>
      </c>
      <c r="E419" s="15"/>
      <c r="F419" s="15"/>
      <c r="G419" s="15"/>
      <c r="H419" s="15"/>
      <c r="I419" s="15"/>
    </row>
    <row r="420" spans="1:9" s="12" customFormat="1" ht="20.149999999999999" customHeight="1" x14ac:dyDescent="0.3">
      <c r="A420" s="14">
        <v>27</v>
      </c>
      <c r="B420" s="51" t="s">
        <v>486</v>
      </c>
      <c r="C420" s="46" t="s">
        <v>487</v>
      </c>
      <c r="D420" s="47" t="s">
        <v>488</v>
      </c>
      <c r="E420" s="15"/>
      <c r="F420" s="15"/>
      <c r="G420" s="15"/>
      <c r="H420" s="15"/>
      <c r="I420" s="15"/>
    </row>
    <row r="421" spans="1:9" s="12" customFormat="1" ht="20.149999999999999" customHeight="1" x14ac:dyDescent="0.3">
      <c r="A421" s="14">
        <v>28</v>
      </c>
      <c r="B421" s="51" t="s">
        <v>489</v>
      </c>
      <c r="C421" s="46" t="s">
        <v>490</v>
      </c>
      <c r="D421" s="47" t="s">
        <v>491</v>
      </c>
      <c r="E421" s="15"/>
      <c r="F421" s="15"/>
      <c r="G421" s="15"/>
      <c r="H421" s="15"/>
      <c r="I421" s="48"/>
    </row>
    <row r="422" spans="1:9" s="12" customFormat="1" ht="20.149999999999999" customHeight="1" x14ac:dyDescent="0.3">
      <c r="A422" s="14">
        <v>29</v>
      </c>
      <c r="B422" s="51" t="s">
        <v>492</v>
      </c>
      <c r="C422" s="46" t="s">
        <v>493</v>
      </c>
      <c r="D422" s="47" t="s">
        <v>494</v>
      </c>
      <c r="E422" s="15"/>
      <c r="F422" s="15"/>
      <c r="G422" s="15"/>
      <c r="H422" s="15"/>
      <c r="I422" s="15"/>
    </row>
    <row r="423" spans="1:9" s="12" customFormat="1" ht="20.149999999999999" customHeight="1" x14ac:dyDescent="0.3">
      <c r="A423" s="14">
        <v>30</v>
      </c>
      <c r="B423" s="51" t="s">
        <v>495</v>
      </c>
      <c r="C423" s="46" t="s">
        <v>297</v>
      </c>
      <c r="D423" s="47" t="s">
        <v>422</v>
      </c>
      <c r="E423" s="15"/>
      <c r="F423" s="15"/>
      <c r="G423" s="15"/>
      <c r="H423" s="15"/>
      <c r="I423" s="15"/>
    </row>
    <row r="424" spans="1:9" s="12" customFormat="1" ht="20.149999999999999" customHeight="1" x14ac:dyDescent="0.3">
      <c r="A424" s="14">
        <v>31</v>
      </c>
      <c r="B424" s="51" t="s">
        <v>496</v>
      </c>
      <c r="C424" s="46" t="s">
        <v>497</v>
      </c>
      <c r="D424" s="47" t="s">
        <v>205</v>
      </c>
      <c r="E424" s="15"/>
      <c r="F424" s="15"/>
      <c r="G424" s="15"/>
      <c r="H424" s="15"/>
      <c r="I424" s="15"/>
    </row>
    <row r="425" spans="1:9" s="12" customFormat="1" ht="20.149999999999999" customHeight="1" x14ac:dyDescent="0.3">
      <c r="A425" s="14">
        <v>32</v>
      </c>
      <c r="B425" s="51" t="s">
        <v>498</v>
      </c>
      <c r="C425" s="46" t="s">
        <v>239</v>
      </c>
      <c r="D425" s="47" t="s">
        <v>205</v>
      </c>
      <c r="E425" s="15"/>
      <c r="F425" s="15"/>
      <c r="G425" s="15"/>
      <c r="H425" s="15"/>
      <c r="I425" s="15"/>
    </row>
    <row r="426" spans="1:9" ht="25" customHeight="1" thickBot="1" x14ac:dyDescent="0.4">
      <c r="A426" s="32"/>
      <c r="B426" s="32"/>
      <c r="C426" s="84" t="s">
        <v>11</v>
      </c>
      <c r="D426" s="84"/>
      <c r="E426" s="84"/>
      <c r="F426" s="84"/>
      <c r="G426" s="84"/>
      <c r="H426" s="84"/>
      <c r="I426" s="84"/>
    </row>
    <row r="427" spans="1:9" ht="25" customHeight="1" x14ac:dyDescent="0.3">
      <c r="C427" s="85" t="s">
        <v>12</v>
      </c>
      <c r="D427" s="25"/>
      <c r="E427" s="87" t="s">
        <v>6</v>
      </c>
      <c r="F427" s="88"/>
      <c r="G427" s="87" t="s">
        <v>7</v>
      </c>
      <c r="H427" s="88"/>
      <c r="I427" s="89" t="s">
        <v>8</v>
      </c>
    </row>
    <row r="428" spans="1:9" s="12" customFormat="1" ht="25" customHeight="1" x14ac:dyDescent="0.3">
      <c r="C428" s="86"/>
      <c r="D428" s="26"/>
      <c r="E428" s="13" t="s">
        <v>13</v>
      </c>
      <c r="F428" s="16" t="s">
        <v>14</v>
      </c>
      <c r="G428" s="13" t="s">
        <v>13</v>
      </c>
      <c r="H428" s="16" t="s">
        <v>14</v>
      </c>
      <c r="I428" s="90"/>
    </row>
    <row r="429" spans="1:9" ht="25" customHeight="1" x14ac:dyDescent="0.3">
      <c r="C429" s="33" t="s">
        <v>15</v>
      </c>
      <c r="D429" s="11"/>
      <c r="E429" s="17"/>
      <c r="F429" s="18"/>
      <c r="G429" s="17"/>
      <c r="H429" s="18"/>
      <c r="I429" s="19"/>
    </row>
    <row r="430" spans="1:9" ht="25" customHeight="1" x14ac:dyDescent="0.3">
      <c r="C430" s="33" t="s">
        <v>16</v>
      </c>
      <c r="D430" s="11"/>
      <c r="E430" s="17"/>
      <c r="F430" s="18"/>
      <c r="G430" s="17"/>
      <c r="H430" s="18"/>
      <c r="I430" s="19"/>
    </row>
    <row r="431" spans="1:9" ht="25" customHeight="1" x14ac:dyDescent="0.3">
      <c r="C431" s="33" t="s">
        <v>17</v>
      </c>
      <c r="D431" s="11"/>
      <c r="E431" s="17"/>
      <c r="F431" s="18"/>
      <c r="G431" s="17"/>
      <c r="H431" s="18"/>
      <c r="I431" s="19"/>
    </row>
    <row r="432" spans="1:9" ht="25" customHeight="1" x14ac:dyDescent="0.3">
      <c r="C432" s="33" t="s">
        <v>18</v>
      </c>
      <c r="D432" s="11"/>
      <c r="E432" s="17"/>
      <c r="F432" s="18"/>
      <c r="G432" s="17"/>
      <c r="H432" s="18"/>
      <c r="I432" s="19"/>
    </row>
    <row r="433" spans="1:9" ht="25" customHeight="1" x14ac:dyDescent="0.3">
      <c r="C433" s="33" t="s">
        <v>19</v>
      </c>
      <c r="D433" s="11"/>
      <c r="E433" s="17"/>
      <c r="F433" s="18"/>
      <c r="G433" s="17"/>
      <c r="H433" s="18"/>
      <c r="I433" s="19"/>
    </row>
    <row r="434" spans="1:9" ht="25" customHeight="1" thickBot="1" x14ac:dyDescent="0.35">
      <c r="C434" s="34" t="s">
        <v>27</v>
      </c>
      <c r="D434" s="27"/>
      <c r="E434" s="20"/>
      <c r="F434" s="21"/>
      <c r="G434" s="20"/>
      <c r="H434" s="21"/>
      <c r="I434" s="22"/>
    </row>
    <row r="435" spans="1:9" ht="15" customHeight="1" x14ac:dyDescent="0.3">
      <c r="C435" s="23"/>
      <c r="D435" s="23"/>
    </row>
    <row r="436" spans="1:9" ht="18" customHeight="1" x14ac:dyDescent="0.35">
      <c r="E436" s="69" t="s">
        <v>24</v>
      </c>
      <c r="F436" s="69"/>
      <c r="G436" s="69"/>
      <c r="H436" s="69"/>
      <c r="I436" s="69"/>
    </row>
    <row r="437" spans="1:9" ht="18" customHeight="1" x14ac:dyDescent="0.3">
      <c r="A437" s="70" t="s">
        <v>7</v>
      </c>
      <c r="B437" s="70"/>
      <c r="C437" s="70"/>
      <c r="D437" s="70" t="s">
        <v>6</v>
      </c>
      <c r="E437" s="70"/>
      <c r="F437" s="70"/>
      <c r="G437" s="70"/>
      <c r="H437" s="70" t="s">
        <v>20</v>
      </c>
      <c r="I437" s="70"/>
    </row>
    <row r="438" spans="1:9" ht="18" customHeight="1" x14ac:dyDescent="0.3"/>
    <row r="439" spans="1:9" ht="18" customHeight="1" x14ac:dyDescent="0.3"/>
    <row r="440" spans="1:9" ht="18" customHeight="1" x14ac:dyDescent="0.3"/>
    <row r="441" spans="1:9" ht="18" customHeight="1" x14ac:dyDescent="0.3"/>
    <row r="442" spans="1:9" ht="18" customHeight="1" x14ac:dyDescent="0.3"/>
    <row r="443" spans="1:9" ht="18" customHeight="1" x14ac:dyDescent="0.3"/>
    <row r="444" spans="1:9" ht="18" customHeight="1" x14ac:dyDescent="0.3"/>
    <row r="445" spans="1:9" ht="18" customHeight="1" x14ac:dyDescent="0.3"/>
    <row r="446" spans="1:9" ht="18" customHeight="1" x14ac:dyDescent="0.3"/>
    <row r="447" spans="1:9" ht="18" customHeight="1" x14ac:dyDescent="0.3"/>
    <row r="448" spans="1:9" ht="18" customHeight="1" x14ac:dyDescent="0.3"/>
    <row r="449" ht="18" customHeight="1" x14ac:dyDescent="0.3"/>
    <row r="450" ht="18" customHeight="1" x14ac:dyDescent="0.3"/>
    <row r="451" ht="18" customHeight="1" x14ac:dyDescent="0.3"/>
    <row r="452" ht="18" customHeight="1" x14ac:dyDescent="0.3"/>
    <row r="453" ht="18" customHeight="1" x14ac:dyDescent="0.3"/>
    <row r="454" ht="18" customHeight="1" x14ac:dyDescent="0.3"/>
    <row r="455" ht="18" customHeight="1" x14ac:dyDescent="0.3"/>
    <row r="456" ht="18" customHeight="1" x14ac:dyDescent="0.3"/>
    <row r="457" ht="18" customHeight="1" x14ac:dyDescent="0.3"/>
    <row r="458" ht="18" customHeight="1" x14ac:dyDescent="0.3"/>
    <row r="459" ht="18" customHeight="1" x14ac:dyDescent="0.3"/>
    <row r="460" ht="18" customHeight="1" x14ac:dyDescent="0.3"/>
    <row r="461" ht="18" customHeight="1" x14ac:dyDescent="0.3"/>
    <row r="462" ht="18" customHeight="1" x14ac:dyDescent="0.3"/>
    <row r="463" ht="18" customHeight="1" x14ac:dyDescent="0.3"/>
    <row r="464" ht="18" customHeight="1" x14ac:dyDescent="0.3"/>
    <row r="465" spans="1:20" ht="18" customHeight="1" x14ac:dyDescent="0.3"/>
    <row r="466" spans="1:20" ht="18" customHeight="1" x14ac:dyDescent="0.3"/>
    <row r="467" spans="1:20" ht="18" customHeight="1" x14ac:dyDescent="0.3"/>
    <row r="468" spans="1:20" ht="18" customHeight="1" x14ac:dyDescent="0.3"/>
    <row r="469" spans="1:20" ht="18" customHeight="1" x14ac:dyDescent="0.3"/>
    <row r="470" spans="1:20" ht="15" customHeight="1" x14ac:dyDescent="0.3">
      <c r="I470" s="2" t="s">
        <v>0</v>
      </c>
    </row>
    <row r="471" spans="1:20" ht="18" customHeight="1" x14ac:dyDescent="0.35">
      <c r="A471" s="71" t="s">
        <v>23</v>
      </c>
      <c r="B471" s="71"/>
      <c r="C471" s="71"/>
      <c r="D471" s="71"/>
      <c r="E471" s="72" t="s">
        <v>1</v>
      </c>
      <c r="F471" s="72"/>
      <c r="G471" s="72"/>
      <c r="H471" s="72"/>
      <c r="I471" s="72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</row>
    <row r="472" spans="1:20" ht="18" customHeight="1" x14ac:dyDescent="0.35">
      <c r="A472" s="70" t="s">
        <v>25</v>
      </c>
      <c r="B472" s="70"/>
      <c r="C472" s="70"/>
      <c r="D472" s="70"/>
      <c r="E472" s="73" t="s">
        <v>2</v>
      </c>
      <c r="F472" s="73"/>
      <c r="G472" s="73"/>
      <c r="H472" s="73"/>
      <c r="I472" s="7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</row>
    <row r="473" spans="1:20" ht="18" customHeight="1" x14ac:dyDescent="0.3">
      <c r="A473" s="70" t="s">
        <v>26</v>
      </c>
      <c r="B473" s="70"/>
      <c r="C473" s="70"/>
      <c r="D473" s="70"/>
      <c r="E473" s="70"/>
      <c r="F473" s="70"/>
      <c r="G473" s="70"/>
      <c r="H473" s="70"/>
      <c r="I473" s="70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</row>
    <row r="474" spans="1:20" s="5" customFormat="1" ht="18" customHeight="1" x14ac:dyDescent="0.35">
      <c r="A474" s="74"/>
      <c r="B474" s="74"/>
      <c r="C474" s="74"/>
      <c r="D474" s="74"/>
      <c r="E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</row>
    <row r="475" spans="1:20" ht="30" customHeight="1" x14ac:dyDescent="0.45">
      <c r="A475" s="91" t="s">
        <v>3</v>
      </c>
      <c r="B475" s="91"/>
      <c r="C475" s="91"/>
      <c r="D475" s="91"/>
      <c r="E475" s="91"/>
      <c r="F475" s="91"/>
      <c r="G475" s="91"/>
      <c r="H475" s="91"/>
      <c r="I475" s="91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</row>
    <row r="476" spans="1:20" s="8" customFormat="1" ht="20.149999999999999" customHeight="1" x14ac:dyDescent="0.4">
      <c r="A476" s="91" t="s">
        <v>567</v>
      </c>
      <c r="B476" s="91"/>
      <c r="C476" s="91"/>
      <c r="D476" s="91"/>
      <c r="E476" s="91"/>
      <c r="F476" s="91"/>
      <c r="G476" s="91"/>
      <c r="H476" s="91"/>
      <c r="I476" s="91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</row>
    <row r="477" spans="1:20" s="8" customFormat="1" ht="20.149999999999999" customHeight="1" x14ac:dyDescent="0.4">
      <c r="A477" s="92" t="s">
        <v>566</v>
      </c>
      <c r="B477" s="92"/>
      <c r="C477" s="92"/>
      <c r="D477" s="92"/>
      <c r="E477" s="92"/>
      <c r="F477" s="92"/>
      <c r="G477" s="92"/>
      <c r="H477" s="92"/>
      <c r="I477" s="92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</row>
    <row r="478" spans="1:20" s="8" customFormat="1" ht="15" customHeight="1" x14ac:dyDescent="0.4">
      <c r="A478" s="9"/>
      <c r="B478" s="9"/>
      <c r="C478" s="9"/>
      <c r="D478" s="9"/>
      <c r="E478" s="9"/>
      <c r="F478" s="9"/>
      <c r="G478" s="9"/>
      <c r="H478" s="9"/>
      <c r="I478" s="9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</row>
    <row r="479" spans="1:20" s="12" customFormat="1" ht="20.149999999999999" customHeight="1" x14ac:dyDescent="0.3">
      <c r="A479" s="75" t="s">
        <v>4</v>
      </c>
      <c r="B479" s="36"/>
      <c r="C479" s="77" t="s">
        <v>5</v>
      </c>
      <c r="D479" s="78"/>
      <c r="E479" s="81" t="s">
        <v>6</v>
      </c>
      <c r="F479" s="82"/>
      <c r="G479" s="81" t="s">
        <v>7</v>
      </c>
      <c r="H479" s="82"/>
      <c r="I479" s="83" t="s">
        <v>8</v>
      </c>
    </row>
    <row r="480" spans="1:20" s="12" customFormat="1" ht="30" customHeight="1" x14ac:dyDescent="0.3">
      <c r="A480" s="76"/>
      <c r="B480" s="35"/>
      <c r="C480" s="79"/>
      <c r="D480" s="80"/>
      <c r="E480" s="13" t="s">
        <v>9</v>
      </c>
      <c r="F480" s="13" t="s">
        <v>10</v>
      </c>
      <c r="G480" s="13" t="s">
        <v>9</v>
      </c>
      <c r="H480" s="13" t="s">
        <v>10</v>
      </c>
      <c r="I480" s="76"/>
    </row>
    <row r="481" spans="1:9" s="12" customFormat="1" ht="18.649999999999999" customHeight="1" x14ac:dyDescent="0.3">
      <c r="A481" s="14">
        <v>1</v>
      </c>
      <c r="B481" s="51" t="s">
        <v>500</v>
      </c>
      <c r="C481" s="44" t="s">
        <v>501</v>
      </c>
      <c r="D481" s="45" t="s">
        <v>225</v>
      </c>
      <c r="E481" s="15"/>
      <c r="F481" s="15"/>
      <c r="G481" s="15"/>
      <c r="H481" s="15"/>
      <c r="I481" s="15"/>
    </row>
    <row r="482" spans="1:9" s="12" customFormat="1" ht="18.649999999999999" customHeight="1" x14ac:dyDescent="0.3">
      <c r="A482" s="14">
        <v>2</v>
      </c>
      <c r="B482" s="51" t="s">
        <v>502</v>
      </c>
      <c r="C482" s="46" t="s">
        <v>503</v>
      </c>
      <c r="D482" s="47" t="s">
        <v>504</v>
      </c>
      <c r="E482" s="15"/>
      <c r="F482" s="15"/>
      <c r="G482" s="15"/>
      <c r="H482" s="15"/>
      <c r="I482" s="15"/>
    </row>
    <row r="483" spans="1:9" s="12" customFormat="1" ht="18.649999999999999" customHeight="1" x14ac:dyDescent="0.3">
      <c r="A483" s="14">
        <v>3</v>
      </c>
      <c r="B483" s="51" t="s">
        <v>505</v>
      </c>
      <c r="C483" s="46" t="s">
        <v>506</v>
      </c>
      <c r="D483" s="47" t="s">
        <v>43</v>
      </c>
      <c r="E483" s="15"/>
      <c r="F483" s="15"/>
      <c r="G483" s="15"/>
      <c r="H483" s="15"/>
      <c r="I483" s="15"/>
    </row>
    <row r="484" spans="1:9" s="12" customFormat="1" ht="18.649999999999999" customHeight="1" x14ac:dyDescent="0.3">
      <c r="A484" s="14">
        <v>4</v>
      </c>
      <c r="B484" s="51" t="s">
        <v>507</v>
      </c>
      <c r="C484" s="46" t="s">
        <v>297</v>
      </c>
      <c r="D484" s="47" t="s">
        <v>43</v>
      </c>
      <c r="E484" s="15"/>
      <c r="F484" s="15"/>
      <c r="G484" s="15"/>
      <c r="H484" s="15"/>
      <c r="I484" s="15"/>
    </row>
    <row r="485" spans="1:9" s="12" customFormat="1" ht="18.649999999999999" customHeight="1" x14ac:dyDescent="0.3">
      <c r="A485" s="14">
        <v>5</v>
      </c>
      <c r="B485" s="51" t="s">
        <v>508</v>
      </c>
      <c r="C485" s="46" t="s">
        <v>509</v>
      </c>
      <c r="D485" s="47" t="s">
        <v>43</v>
      </c>
      <c r="E485" s="15"/>
      <c r="F485" s="15"/>
      <c r="G485" s="15"/>
      <c r="H485" s="15"/>
      <c r="I485" s="15"/>
    </row>
    <row r="486" spans="1:9" s="12" customFormat="1" ht="18.649999999999999" customHeight="1" x14ac:dyDescent="0.3">
      <c r="A486" s="14">
        <v>6</v>
      </c>
      <c r="B486" s="51" t="s">
        <v>510</v>
      </c>
      <c r="C486" s="46" t="s">
        <v>511</v>
      </c>
      <c r="D486" s="47" t="s">
        <v>512</v>
      </c>
      <c r="E486" s="15"/>
      <c r="F486" s="15"/>
      <c r="G486" s="15"/>
      <c r="H486" s="15"/>
      <c r="I486" s="15"/>
    </row>
    <row r="487" spans="1:9" s="12" customFormat="1" ht="18.649999999999999" customHeight="1" x14ac:dyDescent="0.3">
      <c r="A487" s="14">
        <v>7</v>
      </c>
      <c r="B487" s="51" t="s">
        <v>513</v>
      </c>
      <c r="C487" s="46" t="s">
        <v>514</v>
      </c>
      <c r="D487" s="47" t="s">
        <v>49</v>
      </c>
      <c r="E487" s="15"/>
      <c r="F487" s="15"/>
      <c r="G487" s="15"/>
      <c r="H487" s="15"/>
      <c r="I487" s="15"/>
    </row>
    <row r="488" spans="1:9" s="12" customFormat="1" ht="18.649999999999999" customHeight="1" x14ac:dyDescent="0.3">
      <c r="A488" s="14">
        <v>8</v>
      </c>
      <c r="B488" s="51" t="s">
        <v>515</v>
      </c>
      <c r="C488" s="46" t="s">
        <v>516</v>
      </c>
      <c r="D488" s="47" t="s">
        <v>49</v>
      </c>
      <c r="E488" s="15"/>
      <c r="F488" s="15"/>
      <c r="G488" s="15"/>
      <c r="H488" s="15"/>
      <c r="I488" s="15"/>
    </row>
    <row r="489" spans="1:9" s="12" customFormat="1" ht="18.649999999999999" customHeight="1" x14ac:dyDescent="0.3">
      <c r="A489" s="14">
        <v>9</v>
      </c>
      <c r="B489" s="51" t="s">
        <v>517</v>
      </c>
      <c r="C489" s="46" t="s">
        <v>518</v>
      </c>
      <c r="D489" s="47" t="s">
        <v>49</v>
      </c>
      <c r="E489" s="15"/>
      <c r="F489" s="15"/>
      <c r="G489" s="15"/>
      <c r="H489" s="15"/>
      <c r="I489" s="38"/>
    </row>
    <row r="490" spans="1:9" s="12" customFormat="1" ht="18.649999999999999" customHeight="1" x14ac:dyDescent="0.3">
      <c r="A490" s="14">
        <v>10</v>
      </c>
      <c r="B490" s="51" t="s">
        <v>519</v>
      </c>
      <c r="C490" s="46" t="s">
        <v>520</v>
      </c>
      <c r="D490" s="47" t="s">
        <v>54</v>
      </c>
      <c r="E490" s="15"/>
      <c r="F490" s="15"/>
      <c r="G490" s="15"/>
      <c r="H490" s="15"/>
      <c r="I490" s="15"/>
    </row>
    <row r="491" spans="1:9" s="12" customFormat="1" ht="18.649999999999999" customHeight="1" x14ac:dyDescent="0.3">
      <c r="A491" s="14">
        <v>11</v>
      </c>
      <c r="B491" s="51" t="s">
        <v>521</v>
      </c>
      <c r="C491" s="46" t="s">
        <v>435</v>
      </c>
      <c r="D491" s="47" t="s">
        <v>54</v>
      </c>
      <c r="E491" s="15"/>
      <c r="F491" s="15"/>
      <c r="G491" s="15"/>
      <c r="H491" s="15"/>
      <c r="I491" s="15"/>
    </row>
    <row r="492" spans="1:9" s="12" customFormat="1" ht="18.649999999999999" customHeight="1" x14ac:dyDescent="0.3">
      <c r="A492" s="14">
        <v>12</v>
      </c>
      <c r="B492" s="51" t="s">
        <v>522</v>
      </c>
      <c r="C492" s="46" t="s">
        <v>523</v>
      </c>
      <c r="D492" s="47" t="s">
        <v>54</v>
      </c>
      <c r="E492" s="15"/>
      <c r="F492" s="15"/>
      <c r="G492" s="15"/>
      <c r="H492" s="15"/>
      <c r="I492" s="15"/>
    </row>
    <row r="493" spans="1:9" s="12" customFormat="1" ht="18.649999999999999" customHeight="1" x14ac:dyDescent="0.3">
      <c r="A493" s="14">
        <v>13</v>
      </c>
      <c r="B493" s="51" t="s">
        <v>524</v>
      </c>
      <c r="C493" s="46" t="s">
        <v>525</v>
      </c>
      <c r="D493" s="47" t="s">
        <v>443</v>
      </c>
      <c r="E493" s="15"/>
      <c r="F493" s="15"/>
      <c r="G493" s="15"/>
      <c r="H493" s="15"/>
      <c r="I493" s="43"/>
    </row>
    <row r="494" spans="1:9" s="12" customFormat="1" ht="18.649999999999999" customHeight="1" x14ac:dyDescent="0.3">
      <c r="A494" s="14">
        <v>14</v>
      </c>
      <c r="B494" s="51" t="s">
        <v>526</v>
      </c>
      <c r="C494" s="46" t="s">
        <v>527</v>
      </c>
      <c r="D494" s="47" t="s">
        <v>528</v>
      </c>
      <c r="E494" s="15"/>
      <c r="F494" s="15"/>
      <c r="G494" s="15"/>
      <c r="H494" s="15"/>
      <c r="I494" s="50"/>
    </row>
    <row r="495" spans="1:9" s="12" customFormat="1" ht="18.649999999999999" customHeight="1" x14ac:dyDescent="0.3">
      <c r="A495" s="14">
        <v>15</v>
      </c>
      <c r="B495" s="51" t="s">
        <v>529</v>
      </c>
      <c r="C495" s="46" t="s">
        <v>530</v>
      </c>
      <c r="D495" s="47" t="s">
        <v>59</v>
      </c>
      <c r="E495" s="15"/>
      <c r="F495" s="15"/>
      <c r="G495" s="15"/>
      <c r="H495" s="15"/>
      <c r="I495" s="15"/>
    </row>
    <row r="496" spans="1:9" s="12" customFormat="1" ht="18.649999999999999" customHeight="1" x14ac:dyDescent="0.3">
      <c r="A496" s="14">
        <v>16</v>
      </c>
      <c r="B496" s="51" t="s">
        <v>531</v>
      </c>
      <c r="C496" s="46" t="s">
        <v>532</v>
      </c>
      <c r="D496" s="47" t="s">
        <v>533</v>
      </c>
      <c r="E496" s="15"/>
      <c r="F496" s="15"/>
      <c r="G496" s="15"/>
      <c r="H496" s="15"/>
      <c r="I496" s="15"/>
    </row>
    <row r="497" spans="1:9" s="12" customFormat="1" ht="18.649999999999999" customHeight="1" x14ac:dyDescent="0.3">
      <c r="A497" s="14">
        <v>17</v>
      </c>
      <c r="B497" s="51" t="s">
        <v>534</v>
      </c>
      <c r="C497" s="46" t="s">
        <v>535</v>
      </c>
      <c r="D497" s="47" t="s">
        <v>266</v>
      </c>
      <c r="E497" s="15"/>
      <c r="F497" s="15"/>
      <c r="G497" s="15"/>
      <c r="H497" s="15"/>
      <c r="I497" s="15"/>
    </row>
    <row r="498" spans="1:9" s="12" customFormat="1" ht="18.649999999999999" customHeight="1" x14ac:dyDescent="0.3">
      <c r="A498" s="14">
        <v>18</v>
      </c>
      <c r="B498" s="51" t="s">
        <v>536</v>
      </c>
      <c r="C498" s="46" t="s">
        <v>239</v>
      </c>
      <c r="D498" s="47" t="s">
        <v>266</v>
      </c>
      <c r="E498" s="15"/>
      <c r="F498" s="15"/>
      <c r="G498" s="15"/>
      <c r="H498" s="15"/>
      <c r="I498" s="15"/>
    </row>
    <row r="499" spans="1:9" s="12" customFormat="1" ht="18.649999999999999" customHeight="1" x14ac:dyDescent="0.3">
      <c r="A499" s="14">
        <v>19</v>
      </c>
      <c r="B499" s="51" t="s">
        <v>537</v>
      </c>
      <c r="C499" s="46" t="s">
        <v>368</v>
      </c>
      <c r="D499" s="47" t="s">
        <v>538</v>
      </c>
      <c r="E499" s="15"/>
      <c r="F499" s="15"/>
      <c r="G499" s="15"/>
      <c r="H499" s="15"/>
      <c r="I499" s="15"/>
    </row>
    <row r="500" spans="1:9" s="12" customFormat="1" ht="18.649999999999999" customHeight="1" x14ac:dyDescent="0.3">
      <c r="A500" s="14">
        <v>20</v>
      </c>
      <c r="B500" s="51" t="s">
        <v>539</v>
      </c>
      <c r="C500" s="46" t="s">
        <v>540</v>
      </c>
      <c r="D500" s="47" t="s">
        <v>541</v>
      </c>
      <c r="E500" s="15"/>
      <c r="F500" s="15"/>
      <c r="G500" s="15"/>
      <c r="H500" s="15"/>
      <c r="I500" s="15"/>
    </row>
    <row r="501" spans="1:9" s="12" customFormat="1" ht="18.649999999999999" customHeight="1" x14ac:dyDescent="0.3">
      <c r="A501" s="14">
        <v>21</v>
      </c>
      <c r="B501" s="51" t="s">
        <v>542</v>
      </c>
      <c r="C501" s="46" t="s">
        <v>543</v>
      </c>
      <c r="D501" s="47" t="s">
        <v>75</v>
      </c>
      <c r="E501" s="15"/>
      <c r="F501" s="15"/>
      <c r="G501" s="15"/>
      <c r="H501" s="15"/>
      <c r="I501" s="15"/>
    </row>
    <row r="502" spans="1:9" s="12" customFormat="1" ht="18.649999999999999" customHeight="1" x14ac:dyDescent="0.3">
      <c r="A502" s="14">
        <v>22</v>
      </c>
      <c r="B502" s="51" t="s">
        <v>544</v>
      </c>
      <c r="C502" s="46" t="s">
        <v>545</v>
      </c>
      <c r="D502" s="47" t="s">
        <v>75</v>
      </c>
      <c r="E502" s="15"/>
      <c r="F502" s="15"/>
      <c r="G502" s="15"/>
      <c r="H502" s="15"/>
      <c r="I502" s="48"/>
    </row>
    <row r="503" spans="1:9" s="12" customFormat="1" ht="18.649999999999999" customHeight="1" x14ac:dyDescent="0.3">
      <c r="A503" s="14">
        <v>23</v>
      </c>
      <c r="B503" s="51" t="s">
        <v>546</v>
      </c>
      <c r="C503" s="46" t="s">
        <v>239</v>
      </c>
      <c r="D503" s="47" t="s">
        <v>78</v>
      </c>
      <c r="E503" s="15"/>
      <c r="F503" s="15"/>
      <c r="G503" s="15"/>
      <c r="H503" s="15"/>
      <c r="I503" s="15"/>
    </row>
    <row r="504" spans="1:9" s="12" customFormat="1" ht="18.649999999999999" customHeight="1" x14ac:dyDescent="0.3">
      <c r="A504" s="14">
        <v>24</v>
      </c>
      <c r="B504" s="51" t="s">
        <v>547</v>
      </c>
      <c r="C504" s="46" t="s">
        <v>548</v>
      </c>
      <c r="D504" s="47" t="s">
        <v>98</v>
      </c>
      <c r="E504" s="15"/>
      <c r="F504" s="15"/>
      <c r="G504" s="15"/>
      <c r="H504" s="15"/>
      <c r="I504" s="15"/>
    </row>
    <row r="505" spans="1:9" s="12" customFormat="1" ht="18.649999999999999" customHeight="1" x14ac:dyDescent="0.3">
      <c r="A505" s="14">
        <v>25</v>
      </c>
      <c r="B505" s="51" t="s">
        <v>549</v>
      </c>
      <c r="C505" s="46" t="s">
        <v>550</v>
      </c>
      <c r="D505" s="47" t="s">
        <v>101</v>
      </c>
      <c r="E505" s="15"/>
      <c r="F505" s="15"/>
      <c r="G505" s="15"/>
      <c r="H505" s="15"/>
      <c r="I505" s="15"/>
    </row>
    <row r="506" spans="1:9" s="12" customFormat="1" ht="18.649999999999999" customHeight="1" x14ac:dyDescent="0.3">
      <c r="A506" s="14">
        <v>26</v>
      </c>
      <c r="B506" s="51" t="s">
        <v>551</v>
      </c>
      <c r="C506" s="46" t="s">
        <v>425</v>
      </c>
      <c r="D506" s="47" t="s">
        <v>552</v>
      </c>
      <c r="E506" s="15"/>
      <c r="F506" s="15"/>
      <c r="G506" s="15"/>
      <c r="H506" s="15"/>
      <c r="I506" s="15"/>
    </row>
    <row r="507" spans="1:9" s="12" customFormat="1" ht="18.649999999999999" customHeight="1" x14ac:dyDescent="0.3">
      <c r="A507" s="14">
        <v>27</v>
      </c>
      <c r="B507" s="51" t="s">
        <v>553</v>
      </c>
      <c r="C507" s="46" t="s">
        <v>239</v>
      </c>
      <c r="D507" s="47" t="s">
        <v>182</v>
      </c>
      <c r="E507" s="15"/>
      <c r="F507" s="15"/>
      <c r="G507" s="15"/>
      <c r="H507" s="15"/>
      <c r="I507" s="15"/>
    </row>
    <row r="508" spans="1:9" s="12" customFormat="1" ht="18.649999999999999" customHeight="1" x14ac:dyDescent="0.3">
      <c r="A508" s="14">
        <v>28</v>
      </c>
      <c r="B508" s="51" t="s">
        <v>554</v>
      </c>
      <c r="C508" s="46" t="s">
        <v>555</v>
      </c>
      <c r="D508" s="47" t="s">
        <v>187</v>
      </c>
      <c r="E508" s="15"/>
      <c r="F508" s="15"/>
      <c r="G508" s="15"/>
      <c r="H508" s="15"/>
      <c r="I508" s="15"/>
    </row>
    <row r="509" spans="1:9" s="12" customFormat="1" ht="18.649999999999999" customHeight="1" x14ac:dyDescent="0.3">
      <c r="A509" s="14">
        <v>29</v>
      </c>
      <c r="B509" s="51" t="s">
        <v>556</v>
      </c>
      <c r="C509" s="46" t="s">
        <v>437</v>
      </c>
      <c r="D509" s="47" t="s">
        <v>410</v>
      </c>
      <c r="E509" s="15"/>
      <c r="F509" s="15"/>
      <c r="G509" s="15"/>
      <c r="H509" s="15"/>
      <c r="I509" s="15"/>
    </row>
    <row r="510" spans="1:9" s="12" customFormat="1" ht="18.649999999999999" customHeight="1" x14ac:dyDescent="0.3">
      <c r="A510" s="14">
        <v>30</v>
      </c>
      <c r="B510" s="51" t="s">
        <v>557</v>
      </c>
      <c r="C510" s="46" t="s">
        <v>558</v>
      </c>
      <c r="D510" s="47" t="s">
        <v>481</v>
      </c>
      <c r="E510" s="15"/>
      <c r="F510" s="15"/>
      <c r="G510" s="15"/>
      <c r="H510" s="15"/>
      <c r="I510" s="15"/>
    </row>
    <row r="511" spans="1:9" s="12" customFormat="1" ht="18.649999999999999" customHeight="1" x14ac:dyDescent="0.3">
      <c r="A511" s="14">
        <v>31</v>
      </c>
      <c r="B511" s="51" t="s">
        <v>559</v>
      </c>
      <c r="C511" s="46" t="s">
        <v>390</v>
      </c>
      <c r="D511" s="47" t="s">
        <v>128</v>
      </c>
      <c r="E511" s="15"/>
      <c r="F511" s="15"/>
      <c r="G511" s="15"/>
      <c r="H511" s="15"/>
      <c r="I511" s="15"/>
    </row>
    <row r="512" spans="1:9" s="12" customFormat="1" ht="18.649999999999999" customHeight="1" x14ac:dyDescent="0.3">
      <c r="A512" s="14">
        <v>32</v>
      </c>
      <c r="B512" s="51" t="s">
        <v>560</v>
      </c>
      <c r="C512" s="46" t="s">
        <v>561</v>
      </c>
      <c r="D512" s="47" t="s">
        <v>426</v>
      </c>
      <c r="E512" s="15"/>
      <c r="F512" s="15"/>
      <c r="G512" s="15"/>
      <c r="H512" s="15"/>
      <c r="I512" s="15"/>
    </row>
    <row r="513" spans="1:9" s="12" customFormat="1" ht="18.649999999999999" customHeight="1" x14ac:dyDescent="0.3">
      <c r="A513" s="14">
        <v>33</v>
      </c>
      <c r="B513" s="51" t="s">
        <v>562</v>
      </c>
      <c r="C513" s="46" t="s">
        <v>563</v>
      </c>
      <c r="D513" s="47" t="s">
        <v>426</v>
      </c>
      <c r="E513" s="15"/>
      <c r="F513" s="15"/>
      <c r="G513" s="15"/>
      <c r="H513" s="15"/>
      <c r="I513" s="43"/>
    </row>
    <row r="514" spans="1:9" s="12" customFormat="1" ht="18.649999999999999" customHeight="1" x14ac:dyDescent="0.3">
      <c r="A514" s="14">
        <v>34</v>
      </c>
      <c r="B514" s="51" t="s">
        <v>564</v>
      </c>
      <c r="C514" s="46" t="s">
        <v>565</v>
      </c>
      <c r="D514" s="47" t="s">
        <v>211</v>
      </c>
      <c r="E514" s="15"/>
      <c r="F514" s="15"/>
      <c r="G514" s="15"/>
      <c r="H514" s="15"/>
      <c r="I514" s="43"/>
    </row>
    <row r="515" spans="1:9" ht="25" customHeight="1" thickBot="1" x14ac:dyDescent="0.4">
      <c r="A515" s="32"/>
      <c r="B515" s="32"/>
      <c r="C515" s="84" t="s">
        <v>11</v>
      </c>
      <c r="D515" s="84"/>
      <c r="E515" s="84"/>
      <c r="F515" s="84"/>
      <c r="G515" s="84"/>
      <c r="H515" s="84"/>
      <c r="I515" s="84"/>
    </row>
    <row r="516" spans="1:9" ht="25" customHeight="1" x14ac:dyDescent="0.3">
      <c r="C516" s="85" t="s">
        <v>12</v>
      </c>
      <c r="D516" s="25"/>
      <c r="E516" s="87" t="s">
        <v>6</v>
      </c>
      <c r="F516" s="88"/>
      <c r="G516" s="87" t="s">
        <v>7</v>
      </c>
      <c r="H516" s="88"/>
      <c r="I516" s="89" t="s">
        <v>8</v>
      </c>
    </row>
    <row r="517" spans="1:9" s="12" customFormat="1" ht="25" customHeight="1" x14ac:dyDescent="0.3">
      <c r="C517" s="86"/>
      <c r="D517" s="26"/>
      <c r="E517" s="13" t="s">
        <v>13</v>
      </c>
      <c r="F517" s="16" t="s">
        <v>14</v>
      </c>
      <c r="G517" s="13" t="s">
        <v>13</v>
      </c>
      <c r="H517" s="16" t="s">
        <v>14</v>
      </c>
      <c r="I517" s="90"/>
    </row>
    <row r="518" spans="1:9" ht="25" customHeight="1" x14ac:dyDescent="0.3">
      <c r="C518" s="33" t="s">
        <v>15</v>
      </c>
      <c r="D518" s="11"/>
      <c r="E518" s="17"/>
      <c r="F518" s="18"/>
      <c r="G518" s="17"/>
      <c r="H518" s="18"/>
      <c r="I518" s="19"/>
    </row>
    <row r="519" spans="1:9" ht="25" customHeight="1" x14ac:dyDescent="0.3">
      <c r="C519" s="33" t="s">
        <v>16</v>
      </c>
      <c r="D519" s="11"/>
      <c r="E519" s="17"/>
      <c r="F519" s="18"/>
      <c r="G519" s="17"/>
      <c r="H519" s="18"/>
      <c r="I519" s="19"/>
    </row>
    <row r="520" spans="1:9" ht="25" customHeight="1" x14ac:dyDescent="0.3">
      <c r="C520" s="33" t="s">
        <v>17</v>
      </c>
      <c r="D520" s="11"/>
      <c r="E520" s="17"/>
      <c r="F520" s="18"/>
      <c r="G520" s="17"/>
      <c r="H520" s="18"/>
      <c r="I520" s="19"/>
    </row>
    <row r="521" spans="1:9" ht="25" customHeight="1" x14ac:dyDescent="0.3">
      <c r="C521" s="33" t="s">
        <v>18</v>
      </c>
      <c r="D521" s="11"/>
      <c r="E521" s="17"/>
      <c r="F521" s="18"/>
      <c r="G521" s="17"/>
      <c r="H521" s="18"/>
      <c r="I521" s="19"/>
    </row>
    <row r="522" spans="1:9" ht="25" customHeight="1" x14ac:dyDescent="0.3">
      <c r="C522" s="33" t="s">
        <v>19</v>
      </c>
      <c r="D522" s="11"/>
      <c r="E522" s="17"/>
      <c r="F522" s="18"/>
      <c r="G522" s="17"/>
      <c r="H522" s="18"/>
      <c r="I522" s="19"/>
    </row>
    <row r="523" spans="1:9" ht="25" customHeight="1" thickBot="1" x14ac:dyDescent="0.35">
      <c r="C523" s="34" t="s">
        <v>27</v>
      </c>
      <c r="D523" s="27"/>
      <c r="E523" s="20"/>
      <c r="F523" s="21"/>
      <c r="G523" s="20"/>
      <c r="H523" s="21"/>
      <c r="I523" s="22"/>
    </row>
    <row r="524" spans="1:9" ht="18" customHeight="1" x14ac:dyDescent="0.3">
      <c r="C524" s="23"/>
      <c r="D524" s="23"/>
    </row>
    <row r="525" spans="1:9" ht="18" customHeight="1" x14ac:dyDescent="0.35">
      <c r="E525" s="69" t="s">
        <v>24</v>
      </c>
      <c r="F525" s="69"/>
      <c r="G525" s="69"/>
      <c r="H525" s="69"/>
      <c r="I525" s="69"/>
    </row>
    <row r="526" spans="1:9" ht="18" customHeight="1" x14ac:dyDescent="0.3">
      <c r="A526" s="70" t="s">
        <v>7</v>
      </c>
      <c r="B526" s="70"/>
      <c r="C526" s="70"/>
      <c r="D526" s="70" t="s">
        <v>6</v>
      </c>
      <c r="E526" s="70"/>
      <c r="F526" s="70"/>
      <c r="G526" s="70"/>
      <c r="H526" s="70" t="s">
        <v>20</v>
      </c>
      <c r="I526" s="70"/>
    </row>
    <row r="527" spans="1:9" ht="18" customHeight="1" x14ac:dyDescent="0.3"/>
    <row r="528" spans="1:9" ht="18" customHeight="1" x14ac:dyDescent="0.3"/>
    <row r="529" ht="18" customHeight="1" x14ac:dyDescent="0.3"/>
    <row r="530" ht="18" customHeight="1" x14ac:dyDescent="0.3"/>
    <row r="531" ht="18" customHeight="1" x14ac:dyDescent="0.3"/>
    <row r="532" ht="18" customHeight="1" x14ac:dyDescent="0.3"/>
    <row r="533" ht="18" customHeight="1" x14ac:dyDescent="0.3"/>
    <row r="534" ht="18" customHeight="1" x14ac:dyDescent="0.3"/>
    <row r="535" ht="18" customHeight="1" x14ac:dyDescent="0.3"/>
    <row r="536" ht="18" customHeight="1" x14ac:dyDescent="0.3"/>
    <row r="537" ht="18" customHeight="1" x14ac:dyDescent="0.3"/>
    <row r="538" ht="18" customHeight="1" x14ac:dyDescent="0.3"/>
    <row r="539" ht="18" customHeight="1" x14ac:dyDescent="0.3"/>
    <row r="540" ht="18" customHeight="1" x14ac:dyDescent="0.3"/>
    <row r="541" ht="18" customHeight="1" x14ac:dyDescent="0.3"/>
    <row r="542" ht="18" customHeight="1" x14ac:dyDescent="0.3"/>
    <row r="543" ht="18" customHeight="1" x14ac:dyDescent="0.3"/>
    <row r="544" ht="18" customHeight="1" x14ac:dyDescent="0.3"/>
    <row r="545" ht="18" customHeight="1" x14ac:dyDescent="0.3"/>
    <row r="546" ht="18" customHeight="1" x14ac:dyDescent="0.3"/>
    <row r="547" ht="18" customHeight="1" x14ac:dyDescent="0.3"/>
    <row r="548" ht="18" customHeight="1" x14ac:dyDescent="0.3"/>
    <row r="549" ht="18" customHeight="1" x14ac:dyDescent="0.3"/>
    <row r="550" ht="18" customHeight="1" x14ac:dyDescent="0.3"/>
    <row r="551" ht="18" customHeight="1" x14ac:dyDescent="0.3"/>
    <row r="552" ht="18" customHeight="1" x14ac:dyDescent="0.3"/>
    <row r="553" ht="18" customHeight="1" x14ac:dyDescent="0.3"/>
    <row r="554" ht="18" customHeight="1" x14ac:dyDescent="0.3"/>
    <row r="555" ht="18" customHeight="1" x14ac:dyDescent="0.3"/>
    <row r="556" ht="18" customHeight="1" x14ac:dyDescent="0.3"/>
    <row r="557" ht="18" customHeight="1" x14ac:dyDescent="0.3"/>
    <row r="558" ht="18" customHeight="1" x14ac:dyDescent="0.3"/>
  </sheetData>
  <mergeCells count="168">
    <mergeCell ref="A253:D253"/>
    <mergeCell ref="E253:I253"/>
    <mergeCell ref="A254:D254"/>
    <mergeCell ref="E254:I254"/>
    <mergeCell ref="A256:I256"/>
    <mergeCell ref="A255:D255"/>
    <mergeCell ref="C339:I339"/>
    <mergeCell ref="E283:I283"/>
    <mergeCell ref="A298:D298"/>
    <mergeCell ref="E298:I298"/>
    <mergeCell ref="A299:D299"/>
    <mergeCell ref="A300:I300"/>
    <mergeCell ref="A301:I301"/>
    <mergeCell ref="A302:I302"/>
    <mergeCell ref="A304:A305"/>
    <mergeCell ref="C304:D305"/>
    <mergeCell ref="A284:C284"/>
    <mergeCell ref="D284:G284"/>
    <mergeCell ref="H284:I284"/>
    <mergeCell ref="A2:D2"/>
    <mergeCell ref="E2:I2"/>
    <mergeCell ref="A3:D3"/>
    <mergeCell ref="E3:I3"/>
    <mergeCell ref="A173:I173"/>
    <mergeCell ref="A174:I174"/>
    <mergeCell ref="A10:A11"/>
    <mergeCell ref="A4:D4"/>
    <mergeCell ref="E4:I4"/>
    <mergeCell ref="A5:D5"/>
    <mergeCell ref="A6:I6"/>
    <mergeCell ref="A7:I7"/>
    <mergeCell ref="A8:I8"/>
    <mergeCell ref="C10:D11"/>
    <mergeCell ref="E10:F10"/>
    <mergeCell ref="G10:H10"/>
    <mergeCell ref="I10:I11"/>
    <mergeCell ref="C51:I51"/>
    <mergeCell ref="C52:C53"/>
    <mergeCell ref="E52:F52"/>
    <mergeCell ref="G52:H52"/>
    <mergeCell ref="A87:D87"/>
    <mergeCell ref="E87:I87"/>
    <mergeCell ref="A88:D88"/>
    <mergeCell ref="E88:I88"/>
    <mergeCell ref="A89:D89"/>
    <mergeCell ref="E89:I89"/>
    <mergeCell ref="A90:D90"/>
    <mergeCell ref="A91:I91"/>
    <mergeCell ref="I52:I53"/>
    <mergeCell ref="E61:I61"/>
    <mergeCell ref="A62:C62"/>
    <mergeCell ref="D62:G62"/>
    <mergeCell ref="H62:I62"/>
    <mergeCell ref="A252:D252"/>
    <mergeCell ref="E252:I252"/>
    <mergeCell ref="A135:C135"/>
    <mergeCell ref="D135:G135"/>
    <mergeCell ref="H135:I135"/>
    <mergeCell ref="C177:D178"/>
    <mergeCell ref="E177:F177"/>
    <mergeCell ref="G177:H177"/>
    <mergeCell ref="I177:I178"/>
    <mergeCell ref="C229:I229"/>
    <mergeCell ref="C230:C231"/>
    <mergeCell ref="E230:F230"/>
    <mergeCell ref="H240:I240"/>
    <mergeCell ref="A92:I92"/>
    <mergeCell ref="A93:I93"/>
    <mergeCell ref="A95:A96"/>
    <mergeCell ref="C95:D96"/>
    <mergeCell ref="E95:F95"/>
    <mergeCell ref="G95:H95"/>
    <mergeCell ref="I95:I96"/>
    <mergeCell ref="E125:F125"/>
    <mergeCell ref="G125:H125"/>
    <mergeCell ref="I125:I126"/>
    <mergeCell ref="C124:I124"/>
    <mergeCell ref="C125:C126"/>
    <mergeCell ref="E134:I134"/>
    <mergeCell ref="A257:I257"/>
    <mergeCell ref="A258:I258"/>
    <mergeCell ref="A260:A261"/>
    <mergeCell ref="C260:D261"/>
    <mergeCell ref="A296:D296"/>
    <mergeCell ref="E296:I296"/>
    <mergeCell ref="A297:D297"/>
    <mergeCell ref="E297:I297"/>
    <mergeCell ref="A175:I175"/>
    <mergeCell ref="A177:A178"/>
    <mergeCell ref="E260:F260"/>
    <mergeCell ref="G260:H260"/>
    <mergeCell ref="I260:I261"/>
    <mergeCell ref="C273:I273"/>
    <mergeCell ref="C274:C275"/>
    <mergeCell ref="E274:F274"/>
    <mergeCell ref="G274:H274"/>
    <mergeCell ref="I274:I275"/>
    <mergeCell ref="G230:H230"/>
    <mergeCell ref="I230:I231"/>
    <mergeCell ref="E239:I239"/>
    <mergeCell ref="A240:C240"/>
    <mergeCell ref="D240:G240"/>
    <mergeCell ref="H350:I350"/>
    <mergeCell ref="A384:D384"/>
    <mergeCell ref="E384:I384"/>
    <mergeCell ref="E304:F304"/>
    <mergeCell ref="G304:H304"/>
    <mergeCell ref="I304:I305"/>
    <mergeCell ref="A385:D385"/>
    <mergeCell ref="E385:I385"/>
    <mergeCell ref="A386:D386"/>
    <mergeCell ref="E386:I386"/>
    <mergeCell ref="C340:C341"/>
    <mergeCell ref="E340:F340"/>
    <mergeCell ref="G340:H340"/>
    <mergeCell ref="I340:I341"/>
    <mergeCell ref="E349:I349"/>
    <mergeCell ref="A350:C350"/>
    <mergeCell ref="D350:G350"/>
    <mergeCell ref="A387:D387"/>
    <mergeCell ref="A388:I388"/>
    <mergeCell ref="A389:I389"/>
    <mergeCell ref="A390:I390"/>
    <mergeCell ref="A392:A393"/>
    <mergeCell ref="C392:D393"/>
    <mergeCell ref="E392:F392"/>
    <mergeCell ref="G392:H392"/>
    <mergeCell ref="I392:I393"/>
    <mergeCell ref="E472:I472"/>
    <mergeCell ref="E473:I473"/>
    <mergeCell ref="A474:D474"/>
    <mergeCell ref="A475:I475"/>
    <mergeCell ref="A476:I476"/>
    <mergeCell ref="A477:I477"/>
    <mergeCell ref="C426:I426"/>
    <mergeCell ref="C427:C428"/>
    <mergeCell ref="E427:F427"/>
    <mergeCell ref="G427:H427"/>
    <mergeCell ref="I427:I428"/>
    <mergeCell ref="E436:I436"/>
    <mergeCell ref="A437:C437"/>
    <mergeCell ref="D437:G437"/>
    <mergeCell ref="H437:I437"/>
    <mergeCell ref="A473:D473"/>
    <mergeCell ref="E525:I525"/>
    <mergeCell ref="A526:C526"/>
    <mergeCell ref="D526:G526"/>
    <mergeCell ref="H526:I526"/>
    <mergeCell ref="A169:D169"/>
    <mergeCell ref="E169:I169"/>
    <mergeCell ref="A170:D170"/>
    <mergeCell ref="E170:I170"/>
    <mergeCell ref="A171:D171"/>
    <mergeCell ref="E171:I171"/>
    <mergeCell ref="A172:D172"/>
    <mergeCell ref="A479:A480"/>
    <mergeCell ref="C479:D480"/>
    <mergeCell ref="E479:F479"/>
    <mergeCell ref="G479:H479"/>
    <mergeCell ref="I479:I480"/>
    <mergeCell ref="C515:I515"/>
    <mergeCell ref="C516:C517"/>
    <mergeCell ref="E516:F516"/>
    <mergeCell ref="G516:H516"/>
    <mergeCell ref="I516:I517"/>
    <mergeCell ref="A471:D471"/>
    <mergeCell ref="E471:I471"/>
    <mergeCell ref="A472:D472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6"/>
  <sheetViews>
    <sheetView view="pageBreakPreview" zoomScaleNormal="100" workbookViewId="0">
      <selection activeCell="K64" sqref="K64"/>
    </sheetView>
  </sheetViews>
  <sheetFormatPr defaultColWidth="9.296875" defaultRowHeight="14" x14ac:dyDescent="0.3"/>
  <cols>
    <col min="1" max="1" width="7.5" style="1" customWidth="1"/>
    <col min="2" max="2" width="9.796875" style="1" customWidth="1"/>
    <col min="3" max="3" width="20.796875" style="1" customWidth="1"/>
    <col min="4" max="8" width="9.796875" style="1" customWidth="1"/>
    <col min="9" max="9" width="18.796875" style="1" customWidth="1"/>
    <col min="10" max="16384" width="9.296875" style="1"/>
  </cols>
  <sheetData>
    <row r="1" spans="1:20" x14ac:dyDescent="0.3">
      <c r="I1" s="2" t="s">
        <v>0</v>
      </c>
    </row>
    <row r="2" spans="1:20" ht="18" customHeight="1" x14ac:dyDescent="0.35">
      <c r="A2" s="71" t="s">
        <v>23</v>
      </c>
      <c r="B2" s="71"/>
      <c r="C2" s="71"/>
      <c r="D2" s="71"/>
      <c r="E2" s="72" t="s">
        <v>1</v>
      </c>
      <c r="F2" s="72"/>
      <c r="G2" s="72"/>
      <c r="H2" s="72"/>
      <c r="I2" s="7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35">
      <c r="A3" s="70" t="s">
        <v>25</v>
      </c>
      <c r="B3" s="70"/>
      <c r="C3" s="70"/>
      <c r="D3" s="70"/>
      <c r="E3" s="73" t="s">
        <v>2</v>
      </c>
      <c r="F3" s="73"/>
      <c r="G3" s="73"/>
      <c r="H3" s="73"/>
      <c r="I3" s="7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3">
      <c r="A4" s="70" t="s">
        <v>26</v>
      </c>
      <c r="B4" s="70"/>
      <c r="C4" s="70"/>
      <c r="D4" s="70"/>
      <c r="E4" s="70"/>
      <c r="F4" s="70"/>
      <c r="G4" s="70"/>
      <c r="H4" s="70"/>
      <c r="I4" s="70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35">
      <c r="A5" s="74"/>
      <c r="B5" s="74"/>
      <c r="C5" s="74"/>
      <c r="D5" s="7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45">
      <c r="A6" s="91" t="s">
        <v>3</v>
      </c>
      <c r="B6" s="91"/>
      <c r="C6" s="91"/>
      <c r="D6" s="91"/>
      <c r="E6" s="91"/>
      <c r="F6" s="91"/>
      <c r="G6" s="91"/>
      <c r="H6" s="91"/>
      <c r="I6" s="91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49999999999999" customHeight="1" x14ac:dyDescent="0.4">
      <c r="A7" s="91" t="s">
        <v>573</v>
      </c>
      <c r="B7" s="91"/>
      <c r="C7" s="91"/>
      <c r="D7" s="91"/>
      <c r="E7" s="91"/>
      <c r="F7" s="91"/>
      <c r="G7" s="91"/>
      <c r="H7" s="91"/>
      <c r="I7" s="91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49999999999999" customHeight="1" x14ac:dyDescent="0.4">
      <c r="A8" s="92" t="s">
        <v>22</v>
      </c>
      <c r="B8" s="92"/>
      <c r="C8" s="92"/>
      <c r="D8" s="92"/>
      <c r="E8" s="92"/>
      <c r="F8" s="92"/>
      <c r="G8" s="92"/>
      <c r="H8" s="92"/>
      <c r="I8" s="92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4">
      <c r="A9" s="9"/>
      <c r="B9" s="40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49999999999999" customHeight="1" x14ac:dyDescent="0.3">
      <c r="A10" s="75" t="s">
        <v>4</v>
      </c>
      <c r="B10" s="36"/>
      <c r="C10" s="77" t="s">
        <v>5</v>
      </c>
      <c r="D10" s="78"/>
      <c r="E10" s="81" t="s">
        <v>21</v>
      </c>
      <c r="F10" s="82"/>
      <c r="G10" s="81" t="s">
        <v>7</v>
      </c>
      <c r="H10" s="82"/>
      <c r="I10" s="83" t="s">
        <v>8</v>
      </c>
    </row>
    <row r="11" spans="1:20" s="12" customFormat="1" ht="30" customHeight="1" x14ac:dyDescent="0.3">
      <c r="A11" s="76"/>
      <c r="B11" s="41"/>
      <c r="C11" s="79"/>
      <c r="D11" s="80"/>
      <c r="E11" s="13" t="s">
        <v>9</v>
      </c>
      <c r="F11" s="13" t="s">
        <v>10</v>
      </c>
      <c r="G11" s="13" t="s">
        <v>9</v>
      </c>
      <c r="H11" s="13" t="s">
        <v>10</v>
      </c>
      <c r="I11" s="76"/>
    </row>
    <row r="12" spans="1:20" s="12" customFormat="1" ht="18" customHeight="1" x14ac:dyDescent="0.3">
      <c r="A12" s="14">
        <v>1</v>
      </c>
      <c r="B12" s="42"/>
      <c r="C12" s="28"/>
      <c r="D12" s="29"/>
      <c r="E12" s="15"/>
      <c r="F12" s="15"/>
      <c r="G12" s="15"/>
      <c r="H12" s="15"/>
      <c r="I12" s="15"/>
    </row>
    <row r="13" spans="1:20" s="12" customFormat="1" ht="18" customHeight="1" x14ac:dyDescent="0.3">
      <c r="A13" s="14">
        <v>2</v>
      </c>
      <c r="B13" s="42"/>
      <c r="C13" s="28"/>
      <c r="D13" s="29"/>
      <c r="E13" s="15"/>
      <c r="F13" s="15"/>
      <c r="G13" s="15"/>
      <c r="H13" s="15"/>
      <c r="I13" s="15"/>
    </row>
    <row r="14" spans="1:20" s="12" customFormat="1" ht="18" customHeight="1" x14ac:dyDescent="0.3">
      <c r="A14" s="14">
        <v>3</v>
      </c>
      <c r="B14" s="42"/>
      <c r="C14" s="28"/>
      <c r="D14" s="29"/>
      <c r="E14" s="15"/>
      <c r="F14" s="15"/>
      <c r="G14" s="15"/>
      <c r="H14" s="15"/>
      <c r="I14" s="15"/>
    </row>
    <row r="15" spans="1:20" s="12" customFormat="1" ht="18" customHeight="1" x14ac:dyDescent="0.3">
      <c r="A15" s="14">
        <v>4</v>
      </c>
      <c r="B15" s="42"/>
      <c r="C15" s="28"/>
      <c r="D15" s="29"/>
      <c r="E15" s="15"/>
      <c r="F15" s="15"/>
      <c r="G15" s="15"/>
      <c r="H15" s="15"/>
      <c r="I15" s="15"/>
    </row>
    <row r="16" spans="1:20" s="12" customFormat="1" ht="18" customHeight="1" x14ac:dyDescent="0.3">
      <c r="A16" s="14">
        <v>5</v>
      </c>
      <c r="B16" s="42"/>
      <c r="C16" s="28"/>
      <c r="D16" s="29"/>
      <c r="E16" s="15"/>
      <c r="F16" s="15"/>
      <c r="G16" s="15"/>
      <c r="H16" s="15"/>
      <c r="I16" s="15"/>
    </row>
    <row r="17" spans="1:9" s="12" customFormat="1" ht="18" customHeight="1" x14ac:dyDescent="0.3">
      <c r="A17" s="14">
        <v>6</v>
      </c>
      <c r="B17" s="42"/>
      <c r="C17" s="28"/>
      <c r="D17" s="29"/>
      <c r="E17" s="15"/>
      <c r="F17" s="15"/>
      <c r="G17" s="15"/>
      <c r="H17" s="15"/>
      <c r="I17" s="15"/>
    </row>
    <row r="18" spans="1:9" s="12" customFormat="1" ht="18" customHeight="1" x14ac:dyDescent="0.3">
      <c r="A18" s="14">
        <v>7</v>
      </c>
      <c r="B18" s="42"/>
      <c r="C18" s="28"/>
      <c r="D18" s="29"/>
      <c r="E18" s="15"/>
      <c r="F18" s="15"/>
      <c r="G18" s="15"/>
      <c r="H18" s="15"/>
      <c r="I18" s="15"/>
    </row>
    <row r="19" spans="1:9" s="12" customFormat="1" ht="18" customHeight="1" x14ac:dyDescent="0.3">
      <c r="A19" s="14">
        <v>8</v>
      </c>
      <c r="B19" s="42"/>
      <c r="C19" s="28"/>
      <c r="D19" s="29"/>
      <c r="E19" s="15"/>
      <c r="F19" s="15"/>
      <c r="G19" s="15"/>
      <c r="H19" s="15"/>
      <c r="I19" s="15"/>
    </row>
    <row r="20" spans="1:9" s="12" customFormat="1" ht="18" customHeight="1" x14ac:dyDescent="0.3">
      <c r="A20" s="14">
        <v>9</v>
      </c>
      <c r="B20" s="42"/>
      <c r="C20" s="28"/>
      <c r="D20" s="29"/>
      <c r="E20" s="15"/>
      <c r="F20" s="15"/>
      <c r="G20" s="15"/>
      <c r="H20" s="15"/>
      <c r="I20" s="15"/>
    </row>
    <row r="21" spans="1:9" s="12" customFormat="1" ht="18" customHeight="1" x14ac:dyDescent="0.3">
      <c r="A21" s="14">
        <v>10</v>
      </c>
      <c r="B21" s="42"/>
      <c r="C21" s="28"/>
      <c r="D21" s="29"/>
      <c r="E21" s="15"/>
      <c r="F21" s="15"/>
      <c r="G21" s="15"/>
      <c r="H21" s="15"/>
      <c r="I21" s="15"/>
    </row>
    <row r="22" spans="1:9" s="12" customFormat="1" ht="18" customHeight="1" x14ac:dyDescent="0.3">
      <c r="A22" s="14">
        <v>11</v>
      </c>
      <c r="B22" s="42"/>
      <c r="C22" s="28"/>
      <c r="D22" s="29"/>
      <c r="E22" s="15"/>
      <c r="F22" s="15"/>
      <c r="G22" s="15"/>
      <c r="H22" s="15"/>
      <c r="I22" s="15"/>
    </row>
    <row r="23" spans="1:9" s="12" customFormat="1" ht="18" customHeight="1" x14ac:dyDescent="0.3">
      <c r="A23" s="14">
        <v>12</v>
      </c>
      <c r="B23" s="42"/>
      <c r="C23" s="28"/>
      <c r="D23" s="29"/>
      <c r="E23" s="15"/>
      <c r="F23" s="15"/>
      <c r="G23" s="15"/>
      <c r="H23" s="15"/>
      <c r="I23" s="15"/>
    </row>
    <row r="24" spans="1:9" s="12" customFormat="1" ht="18" customHeight="1" x14ac:dyDescent="0.3">
      <c r="A24" s="14">
        <v>13</v>
      </c>
      <c r="B24" s="42"/>
      <c r="C24" s="28"/>
      <c r="D24" s="29"/>
      <c r="E24" s="15"/>
      <c r="F24" s="15"/>
      <c r="G24" s="15"/>
      <c r="H24" s="15"/>
      <c r="I24" s="15"/>
    </row>
    <row r="25" spans="1:9" s="12" customFormat="1" ht="18" customHeight="1" x14ac:dyDescent="0.3">
      <c r="A25" s="14">
        <v>14</v>
      </c>
      <c r="B25" s="42"/>
      <c r="C25" s="28"/>
      <c r="D25" s="29"/>
      <c r="E25" s="15"/>
      <c r="F25" s="15"/>
      <c r="G25" s="15"/>
      <c r="H25" s="15"/>
      <c r="I25" s="15"/>
    </row>
    <row r="26" spans="1:9" s="12" customFormat="1" ht="18" customHeight="1" x14ac:dyDescent="0.3">
      <c r="A26" s="14">
        <v>15</v>
      </c>
      <c r="B26" s="42"/>
      <c r="C26" s="28"/>
      <c r="D26" s="29"/>
      <c r="E26" s="15"/>
      <c r="F26" s="15"/>
      <c r="G26" s="15"/>
      <c r="H26" s="15"/>
      <c r="I26" s="15"/>
    </row>
    <row r="27" spans="1:9" s="12" customFormat="1" ht="18" customHeight="1" x14ac:dyDescent="0.3">
      <c r="A27" s="14">
        <v>16</v>
      </c>
      <c r="B27" s="42"/>
      <c r="C27" s="28"/>
      <c r="D27" s="29"/>
      <c r="E27" s="15"/>
      <c r="F27" s="15"/>
      <c r="G27" s="15"/>
      <c r="H27" s="15"/>
      <c r="I27" s="15"/>
    </row>
    <row r="28" spans="1:9" s="12" customFormat="1" ht="18" customHeight="1" x14ac:dyDescent="0.3">
      <c r="A28" s="14">
        <v>17</v>
      </c>
      <c r="B28" s="42"/>
      <c r="C28" s="28"/>
      <c r="D28" s="29"/>
      <c r="E28" s="15"/>
      <c r="F28" s="15"/>
      <c r="G28" s="15"/>
      <c r="H28" s="15"/>
      <c r="I28" s="15"/>
    </row>
    <row r="29" spans="1:9" s="12" customFormat="1" ht="18" customHeight="1" x14ac:dyDescent="0.3">
      <c r="A29" s="14">
        <v>18</v>
      </c>
      <c r="B29" s="42"/>
      <c r="C29" s="28"/>
      <c r="D29" s="29"/>
      <c r="E29" s="15"/>
      <c r="F29" s="15"/>
      <c r="G29" s="15"/>
      <c r="H29" s="15"/>
      <c r="I29" s="15"/>
    </row>
    <row r="30" spans="1:9" s="12" customFormat="1" ht="18" customHeight="1" x14ac:dyDescent="0.3">
      <c r="A30" s="14">
        <v>19</v>
      </c>
      <c r="B30" s="42"/>
      <c r="C30" s="28"/>
      <c r="D30" s="29"/>
      <c r="E30" s="15"/>
      <c r="F30" s="15"/>
      <c r="G30" s="15"/>
      <c r="H30" s="15"/>
      <c r="I30" s="15"/>
    </row>
    <row r="31" spans="1:9" s="12" customFormat="1" ht="18" customHeight="1" x14ac:dyDescent="0.3">
      <c r="A31" s="14">
        <v>20</v>
      </c>
      <c r="B31" s="42"/>
      <c r="C31" s="28"/>
      <c r="D31" s="29"/>
      <c r="E31" s="15"/>
      <c r="F31" s="15"/>
      <c r="G31" s="15"/>
      <c r="H31" s="15"/>
      <c r="I31" s="15"/>
    </row>
    <row r="32" spans="1:9" s="12" customFormat="1" ht="18" customHeight="1" x14ac:dyDescent="0.3">
      <c r="A32" s="14">
        <v>21</v>
      </c>
      <c r="B32" s="42"/>
      <c r="C32" s="28"/>
      <c r="D32" s="29"/>
      <c r="E32" s="15"/>
      <c r="F32" s="15"/>
      <c r="G32" s="15"/>
      <c r="H32" s="15"/>
      <c r="I32" s="15"/>
    </row>
    <row r="33" spans="1:9" s="12" customFormat="1" ht="18" customHeight="1" x14ac:dyDescent="0.3">
      <c r="A33" s="14">
        <v>22</v>
      </c>
      <c r="B33" s="42"/>
      <c r="C33" s="28"/>
      <c r="D33" s="29"/>
      <c r="E33" s="15"/>
      <c r="F33" s="15"/>
      <c r="G33" s="15"/>
      <c r="H33" s="15"/>
      <c r="I33" s="15"/>
    </row>
    <row r="34" spans="1:9" s="12" customFormat="1" ht="18" customHeight="1" x14ac:dyDescent="0.3">
      <c r="A34" s="14">
        <v>23</v>
      </c>
      <c r="B34" s="42"/>
      <c r="C34" s="28"/>
      <c r="D34" s="29"/>
      <c r="E34" s="15"/>
      <c r="F34" s="15"/>
      <c r="G34" s="15"/>
      <c r="H34" s="15"/>
      <c r="I34" s="15"/>
    </row>
    <row r="35" spans="1:9" s="12" customFormat="1" ht="18" customHeight="1" x14ac:dyDescent="0.3">
      <c r="A35" s="14">
        <v>24</v>
      </c>
      <c r="B35" s="42"/>
      <c r="C35" s="28"/>
      <c r="D35" s="29"/>
      <c r="E35" s="15"/>
      <c r="F35" s="15"/>
      <c r="G35" s="15"/>
      <c r="H35" s="15"/>
      <c r="I35" s="15"/>
    </row>
    <row r="36" spans="1:9" s="12" customFormat="1" ht="18" customHeight="1" x14ac:dyDescent="0.3">
      <c r="A36" s="14">
        <v>25</v>
      </c>
      <c r="B36" s="42"/>
      <c r="C36" s="28"/>
      <c r="D36" s="29"/>
      <c r="E36" s="15"/>
      <c r="F36" s="15"/>
      <c r="G36" s="15"/>
      <c r="H36" s="15"/>
      <c r="I36" s="15"/>
    </row>
    <row r="37" spans="1:9" s="12" customFormat="1" ht="18" customHeight="1" x14ac:dyDescent="0.3">
      <c r="A37" s="14">
        <v>26</v>
      </c>
      <c r="B37" s="42"/>
      <c r="C37" s="28"/>
      <c r="D37" s="29"/>
      <c r="E37" s="15"/>
      <c r="F37" s="15"/>
      <c r="G37" s="15"/>
      <c r="H37" s="15"/>
      <c r="I37" s="15"/>
    </row>
    <row r="38" spans="1:9" s="12" customFormat="1" ht="18" customHeight="1" x14ac:dyDescent="0.3">
      <c r="A38" s="14">
        <v>27</v>
      </c>
      <c r="B38" s="42"/>
      <c r="C38" s="28"/>
      <c r="D38" s="29"/>
      <c r="E38" s="15"/>
      <c r="F38" s="15"/>
      <c r="G38" s="15"/>
      <c r="H38" s="15"/>
      <c r="I38" s="15"/>
    </row>
    <row r="39" spans="1:9" s="12" customFormat="1" ht="18" customHeight="1" x14ac:dyDescent="0.3">
      <c r="A39" s="14">
        <v>28</v>
      </c>
      <c r="B39" s="42"/>
      <c r="C39" s="28"/>
      <c r="D39" s="29"/>
      <c r="E39" s="15"/>
      <c r="F39" s="15"/>
      <c r="G39" s="15"/>
      <c r="H39" s="15"/>
      <c r="I39" s="15"/>
    </row>
    <row r="40" spans="1:9" s="12" customFormat="1" ht="18" customHeight="1" x14ac:dyDescent="0.3">
      <c r="A40" s="14">
        <v>29</v>
      </c>
      <c r="B40" s="42"/>
      <c r="C40" s="30"/>
      <c r="D40" s="31"/>
      <c r="E40" s="15"/>
      <c r="F40" s="15"/>
      <c r="G40" s="15"/>
      <c r="H40" s="15"/>
      <c r="I40" s="15"/>
    </row>
    <row r="41" spans="1:9" s="12" customFormat="1" ht="18" customHeight="1" x14ac:dyDescent="0.3">
      <c r="A41" s="14">
        <v>30</v>
      </c>
      <c r="B41" s="42"/>
      <c r="C41" s="28"/>
      <c r="D41" s="29"/>
      <c r="E41" s="15"/>
      <c r="F41" s="15"/>
      <c r="G41" s="15"/>
      <c r="H41" s="15"/>
      <c r="I41" s="15"/>
    </row>
    <row r="42" spans="1:9" s="12" customFormat="1" ht="18" customHeight="1" x14ac:dyDescent="0.3">
      <c r="A42" s="14">
        <v>31</v>
      </c>
      <c r="B42" s="42"/>
      <c r="C42" s="28"/>
      <c r="D42" s="29"/>
      <c r="E42" s="15"/>
      <c r="F42" s="15"/>
      <c r="G42" s="15"/>
      <c r="H42" s="15"/>
      <c r="I42" s="15"/>
    </row>
    <row r="43" spans="1:9" s="12" customFormat="1" ht="18" customHeight="1" x14ac:dyDescent="0.3">
      <c r="A43" s="14">
        <v>32</v>
      </c>
      <c r="B43" s="42"/>
      <c r="C43" s="28"/>
      <c r="D43" s="29"/>
      <c r="E43" s="15"/>
      <c r="F43" s="15"/>
      <c r="G43" s="15"/>
      <c r="H43" s="15"/>
      <c r="I43" s="15"/>
    </row>
    <row r="44" spans="1:9" s="12" customFormat="1" ht="18" customHeight="1" x14ac:dyDescent="0.3">
      <c r="A44" s="14">
        <v>33</v>
      </c>
      <c r="B44" s="42"/>
      <c r="C44" s="28"/>
      <c r="D44" s="29"/>
      <c r="E44" s="15"/>
      <c r="F44" s="15"/>
      <c r="G44" s="15"/>
      <c r="H44" s="15"/>
      <c r="I44" s="15"/>
    </row>
    <row r="45" spans="1:9" s="12" customFormat="1" ht="18" customHeight="1" x14ac:dyDescent="0.3">
      <c r="A45" s="14">
        <v>34</v>
      </c>
      <c r="B45" s="42"/>
      <c r="C45" s="28"/>
      <c r="D45" s="29"/>
      <c r="E45" s="15"/>
      <c r="F45" s="15"/>
      <c r="G45" s="15"/>
      <c r="H45" s="15"/>
      <c r="I45" s="15"/>
    </row>
    <row r="46" spans="1:9" s="12" customFormat="1" ht="18" customHeight="1" x14ac:dyDescent="0.3">
      <c r="A46" s="14">
        <v>35</v>
      </c>
      <c r="B46" s="42"/>
      <c r="C46" s="30"/>
      <c r="D46" s="31"/>
      <c r="E46" s="15"/>
      <c r="F46" s="15"/>
      <c r="G46" s="15"/>
      <c r="H46" s="15"/>
      <c r="I46" s="15"/>
    </row>
    <row r="47" spans="1:9" s="12" customFormat="1" ht="18" customHeight="1" x14ac:dyDescent="0.3">
      <c r="A47" s="14">
        <v>36</v>
      </c>
      <c r="B47" s="42"/>
      <c r="C47" s="28"/>
      <c r="D47" s="29"/>
      <c r="E47" s="15"/>
      <c r="F47" s="15"/>
      <c r="G47" s="15"/>
      <c r="H47" s="15"/>
      <c r="I47" s="15"/>
    </row>
    <row r="48" spans="1:9" s="12" customFormat="1" ht="18" customHeight="1" x14ac:dyDescent="0.3">
      <c r="A48" s="14">
        <v>37</v>
      </c>
      <c r="B48" s="42"/>
      <c r="C48" s="28"/>
      <c r="D48" s="29"/>
      <c r="E48" s="15"/>
      <c r="F48" s="15"/>
      <c r="G48" s="15"/>
      <c r="H48" s="15"/>
      <c r="I48" s="15"/>
    </row>
    <row r="49" spans="1:9" s="12" customFormat="1" ht="18" customHeight="1" x14ac:dyDescent="0.3">
      <c r="A49" s="14">
        <v>38</v>
      </c>
      <c r="B49" s="42"/>
      <c r="C49" s="28"/>
      <c r="D49" s="29"/>
      <c r="E49" s="15"/>
      <c r="F49" s="15"/>
      <c r="G49" s="15"/>
      <c r="H49" s="15"/>
      <c r="I49" s="15"/>
    </row>
    <row r="50" spans="1:9" s="12" customFormat="1" ht="18" customHeight="1" x14ac:dyDescent="0.3">
      <c r="A50" s="14">
        <v>39</v>
      </c>
      <c r="B50" s="42"/>
      <c r="C50" s="28"/>
      <c r="D50" s="29"/>
      <c r="E50" s="15"/>
      <c r="F50" s="15"/>
      <c r="G50" s="15"/>
      <c r="H50" s="15"/>
      <c r="I50" s="15"/>
    </row>
    <row r="51" spans="1:9" s="12" customFormat="1" ht="18" customHeight="1" x14ac:dyDescent="0.3">
      <c r="A51" s="14">
        <v>40</v>
      </c>
      <c r="B51" s="42"/>
      <c r="C51" s="28"/>
      <c r="D51" s="29"/>
      <c r="E51" s="15"/>
      <c r="F51" s="15"/>
      <c r="G51" s="15"/>
      <c r="H51" s="15"/>
      <c r="I51" s="15"/>
    </row>
    <row r="52" spans="1:9" s="12" customFormat="1" ht="18" customHeight="1" x14ac:dyDescent="0.3">
      <c r="A52" s="14">
        <v>41</v>
      </c>
      <c r="B52" s="42"/>
      <c r="C52" s="28"/>
      <c r="D52" s="29"/>
      <c r="E52" s="15"/>
      <c r="F52" s="15"/>
      <c r="G52" s="15"/>
      <c r="H52" s="15"/>
      <c r="I52" s="15"/>
    </row>
    <row r="53" spans="1:9" s="12" customFormat="1" ht="18" customHeight="1" x14ac:dyDescent="0.3">
      <c r="A53" s="14">
        <v>42</v>
      </c>
      <c r="B53" s="42"/>
      <c r="C53" s="30"/>
      <c r="D53" s="31"/>
      <c r="E53" s="15"/>
      <c r="F53" s="15"/>
      <c r="G53" s="15"/>
      <c r="H53" s="15"/>
      <c r="I53" s="15"/>
    </row>
    <row r="54" spans="1:9" s="12" customFormat="1" ht="18" customHeight="1" x14ac:dyDescent="0.3">
      <c r="A54" s="14">
        <v>43</v>
      </c>
      <c r="B54" s="42"/>
      <c r="C54" s="30"/>
      <c r="D54" s="31"/>
      <c r="E54" s="15"/>
      <c r="F54" s="15"/>
      <c r="G54" s="15"/>
      <c r="H54" s="15"/>
      <c r="I54" s="15"/>
    </row>
    <row r="55" spans="1:9" s="12" customFormat="1" ht="18" customHeight="1" x14ac:dyDescent="0.3">
      <c r="A55" s="14">
        <v>44</v>
      </c>
      <c r="B55" s="42"/>
      <c r="C55" s="30"/>
      <c r="D55" s="31"/>
      <c r="E55" s="15"/>
      <c r="F55" s="15"/>
      <c r="G55" s="15"/>
      <c r="H55" s="15"/>
      <c r="I55" s="15"/>
    </row>
    <row r="56" spans="1:9" s="12" customFormat="1" ht="18" customHeight="1" x14ac:dyDescent="0.3">
      <c r="A56" s="14">
        <v>45</v>
      </c>
      <c r="B56" s="42"/>
      <c r="C56" s="30"/>
      <c r="D56" s="31"/>
      <c r="E56" s="15"/>
      <c r="F56" s="15"/>
      <c r="G56" s="15"/>
      <c r="H56" s="15"/>
      <c r="I56" s="15"/>
    </row>
    <row r="57" spans="1:9" s="12" customFormat="1" ht="18" customHeight="1" x14ac:dyDescent="0.3">
      <c r="A57" s="14">
        <v>46</v>
      </c>
      <c r="B57" s="42"/>
      <c r="C57" s="30"/>
      <c r="D57" s="31"/>
      <c r="E57" s="15"/>
      <c r="F57" s="15"/>
      <c r="G57" s="15"/>
      <c r="H57" s="15"/>
      <c r="I57" s="15"/>
    </row>
    <row r="58" spans="1:9" s="12" customFormat="1" ht="18" customHeight="1" x14ac:dyDescent="0.3">
      <c r="A58" s="14">
        <v>47</v>
      </c>
      <c r="B58" s="42"/>
      <c r="C58" s="30"/>
      <c r="D58" s="31"/>
      <c r="E58" s="15"/>
      <c r="F58" s="15"/>
      <c r="G58" s="15"/>
      <c r="H58" s="15"/>
      <c r="I58" s="15"/>
    </row>
    <row r="59" spans="1:9" s="12" customFormat="1" ht="18" customHeight="1" x14ac:dyDescent="0.3">
      <c r="A59" s="14">
        <v>48</v>
      </c>
      <c r="B59" s="42"/>
      <c r="C59" s="30"/>
      <c r="D59" s="31"/>
      <c r="E59" s="15"/>
      <c r="F59" s="15"/>
      <c r="G59" s="15"/>
      <c r="H59" s="15"/>
      <c r="I59" s="15"/>
    </row>
    <row r="60" spans="1:9" s="12" customFormat="1" ht="18" customHeight="1" x14ac:dyDescent="0.3">
      <c r="A60" s="14">
        <v>49</v>
      </c>
      <c r="B60" s="42"/>
      <c r="C60" s="30"/>
      <c r="D60" s="31"/>
      <c r="E60" s="15"/>
      <c r="F60" s="15"/>
      <c r="G60" s="15"/>
      <c r="H60" s="15"/>
      <c r="I60" s="15"/>
    </row>
    <row r="61" spans="1:9" s="12" customFormat="1" ht="18" customHeight="1" x14ac:dyDescent="0.3">
      <c r="A61" s="14">
        <v>50</v>
      </c>
      <c r="B61" s="42"/>
      <c r="C61" s="30"/>
      <c r="D61" s="31"/>
      <c r="E61" s="15"/>
      <c r="F61" s="15"/>
      <c r="G61" s="15"/>
      <c r="H61" s="15"/>
      <c r="I61" s="15"/>
    </row>
    <row r="62" spans="1:9" ht="25" customHeight="1" thickBot="1" x14ac:dyDescent="0.35">
      <c r="A62" s="32"/>
      <c r="B62" s="32"/>
      <c r="C62" s="94" t="s">
        <v>11</v>
      </c>
      <c r="D62" s="94"/>
      <c r="E62" s="94"/>
      <c r="F62" s="94"/>
      <c r="G62" s="94"/>
      <c r="H62" s="94"/>
      <c r="I62" s="94"/>
    </row>
    <row r="63" spans="1:9" ht="20.149999999999999" customHeight="1" x14ac:dyDescent="0.3">
      <c r="C63" s="85" t="s">
        <v>12</v>
      </c>
      <c r="D63" s="25"/>
      <c r="E63" s="81" t="s">
        <v>21</v>
      </c>
      <c r="F63" s="82"/>
      <c r="G63" s="95" t="s">
        <v>7</v>
      </c>
      <c r="H63" s="96"/>
      <c r="I63" s="89" t="s">
        <v>8</v>
      </c>
    </row>
    <row r="64" spans="1:9" s="12" customFormat="1" ht="20.149999999999999" customHeight="1" x14ac:dyDescent="0.3">
      <c r="C64" s="86"/>
      <c r="D64" s="26"/>
      <c r="E64" s="13" t="s">
        <v>13</v>
      </c>
      <c r="F64" s="16" t="s">
        <v>14</v>
      </c>
      <c r="G64" s="13" t="s">
        <v>13</v>
      </c>
      <c r="H64" s="16" t="s">
        <v>14</v>
      </c>
      <c r="I64" s="90"/>
    </row>
    <row r="65" spans="3:9" ht="20.149999999999999" customHeight="1" x14ac:dyDescent="0.3">
      <c r="C65" s="33" t="s">
        <v>15</v>
      </c>
      <c r="D65" s="11"/>
      <c r="E65" s="17"/>
      <c r="F65" s="18"/>
      <c r="G65" s="17"/>
      <c r="H65" s="18"/>
      <c r="I65" s="19"/>
    </row>
    <row r="66" spans="3:9" ht="20.149999999999999" customHeight="1" x14ac:dyDescent="0.3">
      <c r="C66" s="33" t="s">
        <v>16</v>
      </c>
      <c r="D66" s="11"/>
      <c r="E66" s="17"/>
      <c r="F66" s="18"/>
      <c r="G66" s="17"/>
      <c r="H66" s="18"/>
      <c r="I66" s="19"/>
    </row>
    <row r="67" spans="3:9" ht="20.149999999999999" customHeight="1" x14ac:dyDescent="0.3">
      <c r="C67" s="33" t="s">
        <v>17</v>
      </c>
      <c r="D67" s="11"/>
      <c r="E67" s="17"/>
      <c r="F67" s="18"/>
      <c r="G67" s="17"/>
      <c r="H67" s="18"/>
      <c r="I67" s="19"/>
    </row>
    <row r="68" spans="3:9" ht="20.149999999999999" customHeight="1" x14ac:dyDescent="0.3">
      <c r="C68" s="33" t="s">
        <v>18</v>
      </c>
      <c r="D68" s="11"/>
      <c r="E68" s="17"/>
      <c r="F68" s="18"/>
      <c r="G68" s="17"/>
      <c r="H68" s="18"/>
      <c r="I68" s="19"/>
    </row>
    <row r="69" spans="3:9" ht="20.149999999999999" customHeight="1" x14ac:dyDescent="0.3">
      <c r="C69" s="33" t="s">
        <v>19</v>
      </c>
      <c r="D69" s="11"/>
      <c r="E69" s="17"/>
      <c r="F69" s="18"/>
      <c r="G69" s="17"/>
      <c r="H69" s="18"/>
      <c r="I69" s="19"/>
    </row>
    <row r="70" spans="3:9" ht="20.149999999999999" customHeight="1" thickBot="1" x14ac:dyDescent="0.35">
      <c r="C70" s="34" t="s">
        <v>27</v>
      </c>
      <c r="D70" s="11"/>
      <c r="E70" s="17"/>
      <c r="F70" s="18"/>
      <c r="G70" s="17"/>
      <c r="H70" s="18"/>
      <c r="I70" s="19"/>
    </row>
    <row r="71" spans="3:9" ht="18" customHeight="1" x14ac:dyDescent="0.3">
      <c r="C71" s="23"/>
      <c r="D71" s="23"/>
    </row>
    <row r="72" spans="3:9" ht="18" customHeight="1" x14ac:dyDescent="0.35">
      <c r="E72" s="69" t="s">
        <v>24</v>
      </c>
      <c r="F72" s="69"/>
      <c r="G72" s="69"/>
      <c r="H72" s="69"/>
      <c r="I72" s="69"/>
    </row>
    <row r="73" spans="3:9" ht="18" customHeight="1" x14ac:dyDescent="0.3">
      <c r="C73" s="24" t="s">
        <v>7</v>
      </c>
      <c r="D73" s="70" t="s">
        <v>6</v>
      </c>
      <c r="E73" s="70"/>
      <c r="F73" s="70"/>
      <c r="G73" s="70"/>
      <c r="H73" s="70" t="s">
        <v>20</v>
      </c>
      <c r="I73" s="70"/>
    </row>
    <row r="74" spans="3:9" ht="18" customHeight="1" x14ac:dyDescent="0.3"/>
    <row r="75" spans="3:9" ht="18" customHeight="1" x14ac:dyDescent="0.3"/>
    <row r="76" spans="3:9" ht="18" customHeight="1" x14ac:dyDescent="0.3"/>
    <row r="77" spans="3:9" ht="18" customHeight="1" x14ac:dyDescent="0.3"/>
    <row r="78" spans="3:9" ht="18" customHeight="1" x14ac:dyDescent="0.3"/>
    <row r="79" spans="3:9" ht="18" customHeight="1" x14ac:dyDescent="0.3"/>
    <row r="80" spans="3:9" ht="18" customHeight="1" x14ac:dyDescent="0.3"/>
    <row r="81" ht="18" customHeight="1" x14ac:dyDescent="0.3"/>
    <row r="82" ht="18" customHeight="1" x14ac:dyDescent="0.3"/>
    <row r="83" ht="18" customHeight="1" x14ac:dyDescent="0.3"/>
    <row r="84" ht="20.149999999999999" customHeight="1" x14ac:dyDescent="0.3"/>
    <row r="85" ht="20.149999999999999" customHeight="1" x14ac:dyDescent="0.3"/>
    <row r="86" ht="20.149999999999999" customHeight="1" x14ac:dyDescent="0.3"/>
  </sheetData>
  <mergeCells count="23"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  <mergeCell ref="D73:G73"/>
    <mergeCell ref="H73:I73"/>
    <mergeCell ref="C62:I62"/>
    <mergeCell ref="C63:C64"/>
    <mergeCell ref="E63:F63"/>
    <mergeCell ref="G63:H63"/>
    <mergeCell ref="I63:I64"/>
    <mergeCell ref="E72:I72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4"/>
  <sheetViews>
    <sheetView tabSelected="1" topLeftCell="A46" workbookViewId="0">
      <selection activeCell="H51" sqref="H51"/>
    </sheetView>
  </sheetViews>
  <sheetFormatPr defaultColWidth="9.296875" defaultRowHeight="14" x14ac:dyDescent="0.3"/>
  <cols>
    <col min="1" max="1" width="5.796875" style="1" customWidth="1"/>
    <col min="2" max="2" width="11.296875" style="1" customWidth="1"/>
    <col min="3" max="3" width="21.69921875" style="1" customWidth="1"/>
    <col min="4" max="4" width="11" style="1" customWidth="1"/>
    <col min="5" max="8" width="9.796875" style="1" customWidth="1"/>
    <col min="9" max="9" width="21.796875" style="1" customWidth="1"/>
    <col min="10" max="16384" width="9.296875" style="1"/>
  </cols>
  <sheetData>
    <row r="1" spans="1:20" x14ac:dyDescent="0.3">
      <c r="I1" s="2" t="s">
        <v>0</v>
      </c>
    </row>
    <row r="2" spans="1:20" ht="18.75" customHeight="1" x14ac:dyDescent="0.35">
      <c r="A2" s="71" t="s">
        <v>23</v>
      </c>
      <c r="B2" s="71"/>
      <c r="C2" s="71"/>
      <c r="D2" s="71"/>
      <c r="E2" s="72" t="s">
        <v>1</v>
      </c>
      <c r="F2" s="72"/>
      <c r="G2" s="72"/>
      <c r="H2" s="72"/>
      <c r="I2" s="7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.75" customHeight="1" x14ac:dyDescent="0.35">
      <c r="A3" s="70" t="s">
        <v>25</v>
      </c>
      <c r="B3" s="70"/>
      <c r="C3" s="70"/>
      <c r="D3" s="70"/>
      <c r="E3" s="73" t="s">
        <v>2</v>
      </c>
      <c r="F3" s="73"/>
      <c r="G3" s="73"/>
      <c r="H3" s="73"/>
      <c r="I3" s="7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.75" customHeight="1" x14ac:dyDescent="0.3">
      <c r="A4" s="70" t="s">
        <v>26</v>
      </c>
      <c r="B4" s="70"/>
      <c r="C4" s="70"/>
      <c r="D4" s="70"/>
      <c r="E4" s="70"/>
      <c r="F4" s="70"/>
      <c r="G4" s="70"/>
      <c r="H4" s="70"/>
      <c r="I4" s="70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0.5" customHeight="1" x14ac:dyDescent="0.35">
      <c r="A5" s="74"/>
      <c r="B5" s="74"/>
      <c r="C5" s="74"/>
      <c r="D5" s="7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5" customHeight="1" x14ac:dyDescent="0.45">
      <c r="A6" s="91" t="s">
        <v>3</v>
      </c>
      <c r="B6" s="91"/>
      <c r="C6" s="91"/>
      <c r="D6" s="91"/>
      <c r="E6" s="91"/>
      <c r="F6" s="91"/>
      <c r="G6" s="91"/>
      <c r="H6" s="91"/>
      <c r="I6" s="91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2" customHeight="1" x14ac:dyDescent="0.4">
      <c r="A7" s="91" t="s">
        <v>567</v>
      </c>
      <c r="B7" s="91"/>
      <c r="C7" s="91"/>
      <c r="D7" s="91"/>
      <c r="E7" s="91"/>
      <c r="F7" s="91"/>
      <c r="G7" s="91"/>
      <c r="H7" s="91"/>
      <c r="I7" s="91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2" customHeight="1" x14ac:dyDescent="0.4">
      <c r="A8" s="92" t="s">
        <v>665</v>
      </c>
      <c r="B8" s="92"/>
      <c r="C8" s="92"/>
      <c r="D8" s="92"/>
      <c r="E8" s="92"/>
      <c r="F8" s="92"/>
      <c r="G8" s="92"/>
      <c r="H8" s="92"/>
      <c r="I8" s="92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7.5" customHeight="1" x14ac:dyDescent="0.4">
      <c r="A9" s="60"/>
      <c r="B9" s="60"/>
      <c r="C9" s="60"/>
      <c r="D9" s="60"/>
      <c r="E9" s="60"/>
      <c r="F9" s="60"/>
      <c r="G9" s="60"/>
      <c r="H9" s="60"/>
      <c r="I9" s="6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3">
      <c r="A10" s="75" t="s">
        <v>4</v>
      </c>
      <c r="B10" s="36"/>
      <c r="C10" s="77" t="s">
        <v>5</v>
      </c>
      <c r="D10" s="78"/>
      <c r="E10" s="81" t="s">
        <v>6</v>
      </c>
      <c r="F10" s="82"/>
      <c r="G10" s="81" t="s">
        <v>7</v>
      </c>
      <c r="H10" s="82"/>
      <c r="I10" s="83" t="s">
        <v>8</v>
      </c>
    </row>
    <row r="11" spans="1:20" s="12" customFormat="1" ht="28" customHeight="1" x14ac:dyDescent="0.3">
      <c r="A11" s="76"/>
      <c r="B11" s="58"/>
      <c r="C11" s="79"/>
      <c r="D11" s="80"/>
      <c r="E11" s="13" t="s">
        <v>9</v>
      </c>
      <c r="F11" s="13" t="s">
        <v>10</v>
      </c>
      <c r="G11" s="13" t="s">
        <v>9</v>
      </c>
      <c r="H11" s="13" t="s">
        <v>10</v>
      </c>
      <c r="I11" s="76"/>
    </row>
    <row r="12" spans="1:20" s="12" customFormat="1" ht="20.149999999999999" customHeight="1" x14ac:dyDescent="0.35">
      <c r="A12" s="14">
        <v>1</v>
      </c>
      <c r="B12" s="64" t="s">
        <v>578</v>
      </c>
      <c r="C12" s="62" t="s">
        <v>579</v>
      </c>
      <c r="D12" s="63" t="s">
        <v>31</v>
      </c>
      <c r="E12" s="15">
        <v>57</v>
      </c>
      <c r="F12" s="15" t="s">
        <v>670</v>
      </c>
      <c r="G12" s="15"/>
      <c r="H12" s="15"/>
      <c r="I12" s="15" t="s">
        <v>674</v>
      </c>
    </row>
    <row r="13" spans="1:20" s="12" customFormat="1" ht="20.149999999999999" customHeight="1" x14ac:dyDescent="0.35">
      <c r="A13" s="14">
        <v>2</v>
      </c>
      <c r="B13" s="64" t="s">
        <v>580</v>
      </c>
      <c r="C13" s="62" t="s">
        <v>581</v>
      </c>
      <c r="D13" s="63" t="s">
        <v>31</v>
      </c>
      <c r="E13" s="15">
        <v>47</v>
      </c>
      <c r="F13" s="15" t="s">
        <v>666</v>
      </c>
      <c r="G13" s="15"/>
      <c r="H13" s="15"/>
      <c r="I13" s="15"/>
    </row>
    <row r="14" spans="1:20" s="12" customFormat="1" ht="20.149999999999999" customHeight="1" x14ac:dyDescent="0.35">
      <c r="A14" s="14">
        <v>3</v>
      </c>
      <c r="B14" s="64" t="s">
        <v>582</v>
      </c>
      <c r="C14" s="62" t="s">
        <v>297</v>
      </c>
      <c r="D14" s="63" t="s">
        <v>583</v>
      </c>
      <c r="E14" s="15">
        <v>57</v>
      </c>
      <c r="F14" s="15" t="s">
        <v>670</v>
      </c>
      <c r="G14" s="15"/>
      <c r="H14" s="15"/>
      <c r="I14" s="15"/>
    </row>
    <row r="15" spans="1:20" s="12" customFormat="1" ht="20.149999999999999" customHeight="1" x14ac:dyDescent="0.35">
      <c r="A15" s="67">
        <v>4</v>
      </c>
      <c r="B15" s="64" t="s">
        <v>584</v>
      </c>
      <c r="C15" s="62" t="s">
        <v>576</v>
      </c>
      <c r="D15" s="63" t="s">
        <v>43</v>
      </c>
      <c r="E15" s="15">
        <v>57</v>
      </c>
      <c r="F15" s="15" t="s">
        <v>670</v>
      </c>
      <c r="G15" s="15"/>
      <c r="H15" s="15"/>
      <c r="I15" s="15"/>
    </row>
    <row r="16" spans="1:20" s="12" customFormat="1" ht="20.149999999999999" customHeight="1" x14ac:dyDescent="0.35">
      <c r="A16" s="68">
        <v>5</v>
      </c>
      <c r="B16" s="64" t="s">
        <v>585</v>
      </c>
      <c r="C16" s="62" t="s">
        <v>586</v>
      </c>
      <c r="D16" s="63" t="s">
        <v>43</v>
      </c>
      <c r="E16" s="15">
        <v>54</v>
      </c>
      <c r="F16" s="15" t="s">
        <v>670</v>
      </c>
      <c r="G16" s="15"/>
      <c r="H16" s="15"/>
      <c r="I16" s="15"/>
    </row>
    <row r="17" spans="1:9" s="12" customFormat="1" ht="20.149999999999999" customHeight="1" x14ac:dyDescent="0.35">
      <c r="A17" s="67">
        <v>6</v>
      </c>
      <c r="B17" s="64" t="s">
        <v>587</v>
      </c>
      <c r="C17" s="62" t="s">
        <v>588</v>
      </c>
      <c r="D17" s="63" t="s">
        <v>589</v>
      </c>
      <c r="E17" s="15">
        <v>73</v>
      </c>
      <c r="F17" s="15" t="s">
        <v>671</v>
      </c>
      <c r="G17" s="15"/>
      <c r="H17" s="15"/>
      <c r="I17" s="15"/>
    </row>
    <row r="18" spans="1:9" s="12" customFormat="1" ht="20.149999999999999" customHeight="1" x14ac:dyDescent="0.35">
      <c r="A18" s="14">
        <v>7</v>
      </c>
      <c r="B18" s="64" t="s">
        <v>590</v>
      </c>
      <c r="C18" s="62" t="s">
        <v>135</v>
      </c>
      <c r="D18" s="63" t="s">
        <v>591</v>
      </c>
      <c r="E18" s="15">
        <v>70</v>
      </c>
      <c r="F18" s="15" t="s">
        <v>671</v>
      </c>
      <c r="G18" s="15"/>
      <c r="H18" s="15"/>
      <c r="I18" s="15"/>
    </row>
    <row r="19" spans="1:9" s="12" customFormat="1" ht="20.149999999999999" customHeight="1" x14ac:dyDescent="0.35">
      <c r="A19" s="14">
        <v>8</v>
      </c>
      <c r="B19" s="64" t="s">
        <v>592</v>
      </c>
      <c r="C19" s="62" t="s">
        <v>593</v>
      </c>
      <c r="D19" s="63" t="s">
        <v>591</v>
      </c>
      <c r="E19" s="15">
        <v>70</v>
      </c>
      <c r="F19" s="15" t="s">
        <v>671</v>
      </c>
      <c r="G19" s="15"/>
      <c r="H19" s="15"/>
      <c r="I19" s="38"/>
    </row>
    <row r="20" spans="1:9" s="12" customFormat="1" ht="20.149999999999999" customHeight="1" x14ac:dyDescent="0.35">
      <c r="A20" s="67">
        <v>9</v>
      </c>
      <c r="B20" s="64" t="s">
        <v>594</v>
      </c>
      <c r="C20" s="62" t="s">
        <v>572</v>
      </c>
      <c r="D20" s="63" t="s">
        <v>364</v>
      </c>
      <c r="E20" s="15">
        <v>69</v>
      </c>
      <c r="F20" s="15" t="s">
        <v>670</v>
      </c>
      <c r="G20" s="15"/>
      <c r="H20" s="15"/>
      <c r="I20" s="48"/>
    </row>
    <row r="21" spans="1:9" s="12" customFormat="1" ht="20.149999999999999" customHeight="1" x14ac:dyDescent="0.35">
      <c r="A21" s="14">
        <v>10</v>
      </c>
      <c r="B21" s="64" t="s">
        <v>595</v>
      </c>
      <c r="C21" s="62" t="s">
        <v>596</v>
      </c>
      <c r="D21" s="63" t="s">
        <v>164</v>
      </c>
      <c r="E21" s="15">
        <v>54</v>
      </c>
      <c r="F21" s="15" t="s">
        <v>670</v>
      </c>
      <c r="G21" s="15"/>
      <c r="H21" s="15"/>
      <c r="I21" s="15"/>
    </row>
    <row r="22" spans="1:9" s="12" customFormat="1" ht="20.149999999999999" customHeight="1" x14ac:dyDescent="0.35">
      <c r="A22" s="14">
        <v>11</v>
      </c>
      <c r="B22" s="64" t="s">
        <v>597</v>
      </c>
      <c r="C22" s="62" t="s">
        <v>598</v>
      </c>
      <c r="D22" s="63" t="s">
        <v>443</v>
      </c>
      <c r="E22" s="15">
        <v>45</v>
      </c>
      <c r="F22" s="15" t="s">
        <v>666</v>
      </c>
      <c r="G22" s="15"/>
      <c r="H22" s="15"/>
      <c r="I22" s="15"/>
    </row>
    <row r="23" spans="1:9" s="12" customFormat="1" ht="20.149999999999999" customHeight="1" x14ac:dyDescent="0.35">
      <c r="A23" s="14">
        <v>12</v>
      </c>
      <c r="B23" s="64" t="s">
        <v>599</v>
      </c>
      <c r="C23" s="62" t="s">
        <v>570</v>
      </c>
      <c r="D23" s="63" t="s">
        <v>443</v>
      </c>
      <c r="E23" s="15">
        <v>51</v>
      </c>
      <c r="F23" s="15" t="s">
        <v>670</v>
      </c>
      <c r="G23" s="15"/>
      <c r="H23" s="15"/>
      <c r="I23" s="15"/>
    </row>
    <row r="24" spans="1:9" s="12" customFormat="1" ht="20.149999999999999" customHeight="1" x14ac:dyDescent="0.35">
      <c r="A24" s="67">
        <v>13</v>
      </c>
      <c r="B24" s="64" t="s">
        <v>600</v>
      </c>
      <c r="C24" s="62" t="s">
        <v>601</v>
      </c>
      <c r="D24" s="63" t="s">
        <v>443</v>
      </c>
      <c r="E24" s="15">
        <v>57</v>
      </c>
      <c r="F24" s="15" t="s">
        <v>670</v>
      </c>
      <c r="G24" s="15"/>
      <c r="H24" s="15"/>
      <c r="I24" s="15"/>
    </row>
    <row r="25" spans="1:9" s="12" customFormat="1" ht="20.149999999999999" customHeight="1" x14ac:dyDescent="0.35">
      <c r="A25" s="67">
        <v>14</v>
      </c>
      <c r="B25" s="64" t="s">
        <v>602</v>
      </c>
      <c r="C25" s="62" t="s">
        <v>130</v>
      </c>
      <c r="D25" s="63" t="s">
        <v>59</v>
      </c>
      <c r="E25" s="15">
        <v>76</v>
      </c>
      <c r="F25" s="15" t="s">
        <v>671</v>
      </c>
      <c r="G25" s="15"/>
      <c r="H25" s="15"/>
      <c r="I25" s="15"/>
    </row>
    <row r="26" spans="1:9" s="12" customFormat="1" ht="20.149999999999999" customHeight="1" x14ac:dyDescent="0.35">
      <c r="A26" s="14">
        <v>15</v>
      </c>
      <c r="B26" s="64" t="s">
        <v>603</v>
      </c>
      <c r="C26" s="62" t="s">
        <v>604</v>
      </c>
      <c r="D26" s="63" t="s">
        <v>62</v>
      </c>
      <c r="E26" s="15">
        <v>66</v>
      </c>
      <c r="F26" s="15" t="s">
        <v>670</v>
      </c>
      <c r="G26" s="15"/>
      <c r="H26" s="15"/>
      <c r="I26" s="15"/>
    </row>
    <row r="27" spans="1:9" s="12" customFormat="1" ht="20.149999999999999" customHeight="1" x14ac:dyDescent="0.35">
      <c r="A27" s="14">
        <v>16</v>
      </c>
      <c r="B27" s="64" t="s">
        <v>605</v>
      </c>
      <c r="C27" s="62" t="s">
        <v>606</v>
      </c>
      <c r="D27" s="63" t="s">
        <v>62</v>
      </c>
      <c r="E27" s="15">
        <v>73</v>
      </c>
      <c r="F27" s="15" t="s">
        <v>671</v>
      </c>
      <c r="G27" s="15"/>
      <c r="H27" s="15"/>
      <c r="I27" s="15"/>
    </row>
    <row r="28" spans="1:9" s="12" customFormat="1" ht="20.149999999999999" customHeight="1" x14ac:dyDescent="0.35">
      <c r="A28" s="67">
        <v>17</v>
      </c>
      <c r="B28" s="64" t="s">
        <v>607</v>
      </c>
      <c r="C28" s="62" t="s">
        <v>33</v>
      </c>
      <c r="D28" s="63" t="s">
        <v>62</v>
      </c>
      <c r="E28" s="15">
        <v>57</v>
      </c>
      <c r="F28" s="15" t="s">
        <v>670</v>
      </c>
      <c r="G28" s="15"/>
      <c r="H28" s="15"/>
      <c r="I28" s="15"/>
    </row>
    <row r="29" spans="1:9" s="12" customFormat="1" ht="20.149999999999999" customHeight="1" x14ac:dyDescent="0.35">
      <c r="A29" s="14">
        <v>18</v>
      </c>
      <c r="B29" s="64" t="s">
        <v>608</v>
      </c>
      <c r="C29" s="62" t="s">
        <v>609</v>
      </c>
      <c r="D29" s="63" t="s">
        <v>167</v>
      </c>
      <c r="E29" s="15">
        <v>59</v>
      </c>
      <c r="F29" s="15" t="s">
        <v>670</v>
      </c>
      <c r="G29" s="15"/>
      <c r="H29" s="15"/>
      <c r="I29" s="15"/>
    </row>
    <row r="30" spans="1:9" s="12" customFormat="1" ht="20.149999999999999" customHeight="1" x14ac:dyDescent="0.35">
      <c r="A30" s="14">
        <v>19</v>
      </c>
      <c r="B30" s="64" t="s">
        <v>610</v>
      </c>
      <c r="C30" s="62" t="s">
        <v>571</v>
      </c>
      <c r="D30" s="63" t="s">
        <v>66</v>
      </c>
      <c r="E30" s="15">
        <v>53</v>
      </c>
      <c r="F30" s="15" t="s">
        <v>670</v>
      </c>
      <c r="G30" s="15"/>
      <c r="H30" s="15"/>
      <c r="I30" s="15"/>
    </row>
    <row r="31" spans="1:9" s="12" customFormat="1" ht="20.149999999999999" customHeight="1" x14ac:dyDescent="0.35">
      <c r="A31" s="14">
        <v>20</v>
      </c>
      <c r="B31" s="64" t="s">
        <v>611</v>
      </c>
      <c r="C31" s="62" t="s">
        <v>130</v>
      </c>
      <c r="D31" s="63" t="s">
        <v>541</v>
      </c>
      <c r="E31" s="15">
        <v>57</v>
      </c>
      <c r="F31" s="15" t="s">
        <v>670</v>
      </c>
      <c r="G31" s="15"/>
      <c r="H31" s="15"/>
      <c r="I31" s="15"/>
    </row>
    <row r="32" spans="1:9" s="12" customFormat="1" ht="20.149999999999999" customHeight="1" x14ac:dyDescent="0.35">
      <c r="A32" s="14">
        <v>21</v>
      </c>
      <c r="B32" s="64" t="s">
        <v>612</v>
      </c>
      <c r="C32" s="62" t="s">
        <v>613</v>
      </c>
      <c r="D32" s="63" t="s">
        <v>541</v>
      </c>
      <c r="E32" s="15">
        <v>61</v>
      </c>
      <c r="F32" s="15" t="s">
        <v>670</v>
      </c>
      <c r="G32" s="15"/>
      <c r="H32" s="15"/>
      <c r="I32" s="15"/>
    </row>
    <row r="33" spans="1:9" s="12" customFormat="1" ht="20.149999999999999" customHeight="1" x14ac:dyDescent="0.35">
      <c r="A33" s="14">
        <v>22</v>
      </c>
      <c r="B33" s="64" t="s">
        <v>614</v>
      </c>
      <c r="C33" s="62" t="s">
        <v>228</v>
      </c>
      <c r="D33" s="63" t="s">
        <v>78</v>
      </c>
      <c r="E33" s="15">
        <v>45</v>
      </c>
      <c r="F33" s="15" t="s">
        <v>666</v>
      </c>
      <c r="G33" s="15"/>
      <c r="H33" s="15"/>
      <c r="I33" s="15"/>
    </row>
    <row r="34" spans="1:9" s="12" customFormat="1" ht="20.149999999999999" customHeight="1" x14ac:dyDescent="0.35">
      <c r="A34" s="14">
        <v>23</v>
      </c>
      <c r="B34" s="64" t="s">
        <v>615</v>
      </c>
      <c r="C34" s="62" t="s">
        <v>616</v>
      </c>
      <c r="D34" s="63" t="s">
        <v>89</v>
      </c>
      <c r="E34" s="15">
        <v>45</v>
      </c>
      <c r="F34" s="15" t="s">
        <v>666</v>
      </c>
      <c r="G34" s="15"/>
      <c r="H34" s="15"/>
      <c r="I34" s="15"/>
    </row>
    <row r="35" spans="1:9" s="12" customFormat="1" ht="20.149999999999999" customHeight="1" x14ac:dyDescent="0.35">
      <c r="A35" s="14">
        <v>24</v>
      </c>
      <c r="B35" s="64" t="s">
        <v>617</v>
      </c>
      <c r="C35" s="62" t="s">
        <v>618</v>
      </c>
      <c r="D35" s="63" t="s">
        <v>275</v>
      </c>
      <c r="E35" s="15">
        <v>60</v>
      </c>
      <c r="F35" s="15" t="s">
        <v>670</v>
      </c>
      <c r="G35" s="15"/>
      <c r="H35" s="15"/>
      <c r="I35" s="15"/>
    </row>
    <row r="36" spans="1:9" s="12" customFormat="1" ht="20.149999999999999" customHeight="1" x14ac:dyDescent="0.35">
      <c r="A36" s="14">
        <v>25</v>
      </c>
      <c r="B36" s="64" t="s">
        <v>619</v>
      </c>
      <c r="C36" s="62" t="s">
        <v>246</v>
      </c>
      <c r="D36" s="63" t="s">
        <v>275</v>
      </c>
      <c r="E36" s="15">
        <v>52</v>
      </c>
      <c r="F36" s="15" t="s">
        <v>670</v>
      </c>
      <c r="G36" s="15"/>
      <c r="H36" s="15"/>
      <c r="I36" s="15"/>
    </row>
    <row r="37" spans="1:9" s="12" customFormat="1" ht="20.149999999999999" customHeight="1" x14ac:dyDescent="0.35">
      <c r="A37" s="14">
        <v>26</v>
      </c>
      <c r="B37" s="64" t="s">
        <v>620</v>
      </c>
      <c r="C37" s="62" t="s">
        <v>621</v>
      </c>
      <c r="D37" s="63" t="s">
        <v>275</v>
      </c>
      <c r="E37" s="15">
        <v>50</v>
      </c>
      <c r="F37" s="15" t="s">
        <v>670</v>
      </c>
      <c r="G37" s="15"/>
      <c r="H37" s="15"/>
      <c r="I37" s="15"/>
    </row>
    <row r="38" spans="1:9" s="12" customFormat="1" ht="20.149999999999999" customHeight="1" x14ac:dyDescent="0.35">
      <c r="A38" s="67">
        <v>27</v>
      </c>
      <c r="B38" s="64" t="s">
        <v>622</v>
      </c>
      <c r="C38" s="62" t="s">
        <v>623</v>
      </c>
      <c r="D38" s="63" t="s">
        <v>278</v>
      </c>
      <c r="E38" s="15">
        <v>86</v>
      </c>
      <c r="F38" s="15" t="s">
        <v>672</v>
      </c>
      <c r="G38" s="15"/>
      <c r="H38" s="15"/>
      <c r="I38" s="15" t="s">
        <v>675</v>
      </c>
    </row>
    <row r="39" spans="1:9" s="12" customFormat="1" ht="20.149999999999999" customHeight="1" x14ac:dyDescent="0.35">
      <c r="A39" s="14">
        <v>28</v>
      </c>
      <c r="B39" s="64" t="s">
        <v>624</v>
      </c>
      <c r="C39" s="62" t="s">
        <v>625</v>
      </c>
      <c r="D39" s="63" t="s">
        <v>577</v>
      </c>
      <c r="E39" s="15">
        <v>74</v>
      </c>
      <c r="F39" s="15" t="s">
        <v>671</v>
      </c>
      <c r="G39" s="15"/>
      <c r="H39" s="15"/>
      <c r="I39" s="15"/>
    </row>
    <row r="40" spans="1:9" s="12" customFormat="1" ht="20.149999999999999" customHeight="1" x14ac:dyDescent="0.35">
      <c r="A40" s="14">
        <v>29</v>
      </c>
      <c r="B40" s="64" t="s">
        <v>626</v>
      </c>
      <c r="C40" s="62" t="s">
        <v>575</v>
      </c>
      <c r="D40" s="63" t="s">
        <v>469</v>
      </c>
      <c r="E40" s="15">
        <v>50</v>
      </c>
      <c r="F40" s="15" t="s">
        <v>670</v>
      </c>
      <c r="G40" s="15"/>
      <c r="H40" s="15"/>
      <c r="I40" s="15"/>
    </row>
    <row r="41" spans="1:9" s="12" customFormat="1" ht="20.149999999999999" customHeight="1" x14ac:dyDescent="0.35">
      <c r="A41" s="14">
        <v>30</v>
      </c>
      <c r="B41" s="64" t="s">
        <v>627</v>
      </c>
      <c r="C41" s="62" t="s">
        <v>628</v>
      </c>
      <c r="D41" s="63" t="s">
        <v>469</v>
      </c>
      <c r="E41" s="15">
        <v>50</v>
      </c>
      <c r="F41" s="15" t="s">
        <v>670</v>
      </c>
      <c r="G41" s="15"/>
      <c r="H41" s="15"/>
      <c r="I41" s="15"/>
    </row>
    <row r="42" spans="1:9" s="12" customFormat="1" ht="20.149999999999999" customHeight="1" x14ac:dyDescent="0.35">
      <c r="A42" s="14">
        <v>31</v>
      </c>
      <c r="B42" s="64" t="s">
        <v>629</v>
      </c>
      <c r="C42" s="62" t="s">
        <v>630</v>
      </c>
      <c r="D42" s="63" t="s">
        <v>469</v>
      </c>
      <c r="E42" s="15">
        <v>73</v>
      </c>
      <c r="F42" s="15" t="s">
        <v>671</v>
      </c>
      <c r="G42" s="15"/>
      <c r="H42" s="15"/>
      <c r="I42" s="15"/>
    </row>
    <row r="43" spans="1:9" s="12" customFormat="1" ht="20.149999999999999" customHeight="1" x14ac:dyDescent="0.35">
      <c r="A43" s="14">
        <v>32</v>
      </c>
      <c r="B43" s="64" t="s">
        <v>631</v>
      </c>
      <c r="C43" s="62" t="s">
        <v>632</v>
      </c>
      <c r="D43" s="63" t="s">
        <v>633</v>
      </c>
      <c r="E43" s="15">
        <v>62</v>
      </c>
      <c r="F43" s="15" t="s">
        <v>670</v>
      </c>
      <c r="G43" s="15"/>
      <c r="H43" s="15"/>
      <c r="I43" s="15"/>
    </row>
    <row r="44" spans="1:9" s="12" customFormat="1" ht="20.149999999999999" customHeight="1" x14ac:dyDescent="0.35">
      <c r="A44" s="14">
        <v>33</v>
      </c>
      <c r="B44" s="64" t="s">
        <v>634</v>
      </c>
      <c r="C44" s="62" t="s">
        <v>635</v>
      </c>
      <c r="D44" s="63" t="s">
        <v>633</v>
      </c>
      <c r="E44" s="15">
        <v>63</v>
      </c>
      <c r="F44" s="15" t="s">
        <v>670</v>
      </c>
      <c r="G44" s="15"/>
      <c r="H44" s="15"/>
      <c r="I44" s="15"/>
    </row>
    <row r="45" spans="1:9" s="12" customFormat="1" ht="20.149999999999999" customHeight="1" x14ac:dyDescent="0.35">
      <c r="A45" s="14">
        <v>34</v>
      </c>
      <c r="B45" s="64" t="s">
        <v>636</v>
      </c>
      <c r="C45" s="62" t="s">
        <v>637</v>
      </c>
      <c r="D45" s="63" t="s">
        <v>285</v>
      </c>
      <c r="E45" s="15">
        <v>62</v>
      </c>
      <c r="F45" s="15" t="s">
        <v>670</v>
      </c>
      <c r="G45" s="15"/>
      <c r="H45" s="15"/>
      <c r="I45" s="43"/>
    </row>
    <row r="46" spans="1:9" s="12" customFormat="1" ht="20.149999999999999" customHeight="1" x14ac:dyDescent="0.35">
      <c r="A46" s="14">
        <v>35</v>
      </c>
      <c r="B46" s="64" t="s">
        <v>638</v>
      </c>
      <c r="C46" s="62" t="s">
        <v>74</v>
      </c>
      <c r="D46" s="63" t="s">
        <v>104</v>
      </c>
      <c r="E46" s="15">
        <v>47</v>
      </c>
      <c r="F46" s="15" t="s">
        <v>670</v>
      </c>
      <c r="G46" s="15"/>
      <c r="H46" s="15"/>
      <c r="I46" s="15"/>
    </row>
    <row r="47" spans="1:9" s="12" customFormat="1" ht="20.149999999999999" customHeight="1" x14ac:dyDescent="0.35">
      <c r="A47" s="14">
        <v>36</v>
      </c>
      <c r="B47" s="64" t="s">
        <v>639</v>
      </c>
      <c r="C47" s="62" t="s">
        <v>256</v>
      </c>
      <c r="D47" s="63" t="s">
        <v>400</v>
      </c>
      <c r="E47" s="15">
        <v>61</v>
      </c>
      <c r="F47" s="15" t="s">
        <v>670</v>
      </c>
      <c r="G47" s="15"/>
      <c r="H47" s="15"/>
      <c r="I47" s="15"/>
    </row>
    <row r="48" spans="1:9" s="12" customFormat="1" ht="20.149999999999999" customHeight="1" x14ac:dyDescent="0.35">
      <c r="A48" s="14">
        <v>37</v>
      </c>
      <c r="B48" s="64" t="s">
        <v>640</v>
      </c>
      <c r="C48" s="62" t="s">
        <v>641</v>
      </c>
      <c r="D48" s="63" t="s">
        <v>400</v>
      </c>
      <c r="E48" s="15">
        <v>50</v>
      </c>
      <c r="F48" s="15" t="s">
        <v>670</v>
      </c>
      <c r="G48" s="15"/>
      <c r="H48" s="15"/>
      <c r="I48" s="43"/>
    </row>
    <row r="49" spans="1:9" s="12" customFormat="1" ht="20.149999999999999" customHeight="1" x14ac:dyDescent="0.35">
      <c r="A49" s="67">
        <v>38</v>
      </c>
      <c r="B49" s="64" t="s">
        <v>642</v>
      </c>
      <c r="C49" s="62" t="s">
        <v>189</v>
      </c>
      <c r="D49" s="63" t="s">
        <v>187</v>
      </c>
      <c r="E49" s="15">
        <v>76</v>
      </c>
      <c r="F49" s="15" t="s">
        <v>671</v>
      </c>
      <c r="G49" s="15"/>
      <c r="H49" s="15"/>
      <c r="I49" s="39"/>
    </row>
    <row r="50" spans="1:9" s="12" customFormat="1" ht="20.149999999999999" customHeight="1" x14ac:dyDescent="0.35">
      <c r="A50" s="67">
        <v>39</v>
      </c>
      <c r="B50" s="64" t="s">
        <v>643</v>
      </c>
      <c r="C50" s="62" t="s">
        <v>570</v>
      </c>
      <c r="D50" s="63" t="s">
        <v>408</v>
      </c>
      <c r="E50" s="15">
        <v>94</v>
      </c>
      <c r="F50" s="15" t="s">
        <v>673</v>
      </c>
      <c r="G50" s="15"/>
      <c r="H50" s="15"/>
      <c r="I50" s="39"/>
    </row>
    <row r="51" spans="1:9" s="12" customFormat="1" ht="20.149999999999999" customHeight="1" x14ac:dyDescent="0.35">
      <c r="A51" s="14">
        <v>40</v>
      </c>
      <c r="B51" s="64" t="s">
        <v>644</v>
      </c>
      <c r="C51" s="62" t="s">
        <v>574</v>
      </c>
      <c r="D51" s="63" t="s">
        <v>116</v>
      </c>
      <c r="E51" s="15">
        <v>57</v>
      </c>
      <c r="F51" s="15" t="s">
        <v>670</v>
      </c>
      <c r="G51" s="15"/>
      <c r="H51" s="15"/>
      <c r="I51" s="39"/>
    </row>
    <row r="52" spans="1:9" s="12" customFormat="1" ht="20.149999999999999" customHeight="1" x14ac:dyDescent="0.35">
      <c r="A52" s="14">
        <v>41</v>
      </c>
      <c r="B52" s="64" t="s">
        <v>645</v>
      </c>
      <c r="C52" s="62" t="s">
        <v>646</v>
      </c>
      <c r="D52" s="63" t="s">
        <v>116</v>
      </c>
      <c r="E52" s="15">
        <v>50</v>
      </c>
      <c r="F52" s="15" t="s">
        <v>670</v>
      </c>
      <c r="G52" s="15"/>
      <c r="H52" s="15"/>
      <c r="I52" s="39"/>
    </row>
    <row r="53" spans="1:9" s="12" customFormat="1" ht="20.149999999999999" customHeight="1" x14ac:dyDescent="0.35">
      <c r="A53" s="67">
        <v>42</v>
      </c>
      <c r="B53" s="64" t="s">
        <v>647</v>
      </c>
      <c r="C53" s="62" t="s">
        <v>648</v>
      </c>
      <c r="D53" s="63" t="s">
        <v>119</v>
      </c>
      <c r="E53" s="15">
        <v>77</v>
      </c>
      <c r="F53" s="15" t="s">
        <v>671</v>
      </c>
      <c r="G53" s="15"/>
      <c r="H53" s="15"/>
      <c r="I53" s="39"/>
    </row>
    <row r="54" spans="1:9" s="12" customFormat="1" ht="20.149999999999999" customHeight="1" x14ac:dyDescent="0.35">
      <c r="A54" s="67">
        <v>43</v>
      </c>
      <c r="B54" s="64" t="s">
        <v>649</v>
      </c>
      <c r="C54" s="62" t="s">
        <v>82</v>
      </c>
      <c r="D54" s="63" t="s">
        <v>650</v>
      </c>
      <c r="E54" s="15">
        <v>57</v>
      </c>
      <c r="F54" s="15" t="s">
        <v>670</v>
      </c>
      <c r="G54" s="15"/>
      <c r="H54" s="15"/>
      <c r="I54" s="43"/>
    </row>
    <row r="55" spans="1:9" s="12" customFormat="1" ht="20.149999999999999" customHeight="1" x14ac:dyDescent="0.35">
      <c r="A55" s="67">
        <v>44</v>
      </c>
      <c r="B55" s="64" t="s">
        <v>651</v>
      </c>
      <c r="C55" s="62" t="s">
        <v>652</v>
      </c>
      <c r="D55" s="63" t="s">
        <v>415</v>
      </c>
      <c r="E55" s="15">
        <v>94</v>
      </c>
      <c r="F55" s="15" t="s">
        <v>673</v>
      </c>
      <c r="G55" s="15"/>
      <c r="H55" s="15"/>
      <c r="I55" s="39"/>
    </row>
    <row r="56" spans="1:9" s="12" customFormat="1" ht="20.149999999999999" customHeight="1" x14ac:dyDescent="0.35">
      <c r="A56" s="14">
        <v>45</v>
      </c>
      <c r="B56" s="64" t="s">
        <v>653</v>
      </c>
      <c r="C56" s="62" t="s">
        <v>130</v>
      </c>
      <c r="D56" s="63" t="s">
        <v>128</v>
      </c>
      <c r="E56" s="15">
        <v>58</v>
      </c>
      <c r="F56" s="15" t="s">
        <v>670</v>
      </c>
      <c r="G56" s="15"/>
      <c r="H56" s="15"/>
      <c r="I56" s="39"/>
    </row>
    <row r="57" spans="1:9" s="12" customFormat="1" ht="20.149999999999999" customHeight="1" x14ac:dyDescent="0.35">
      <c r="A57" s="14">
        <v>46</v>
      </c>
      <c r="B57" s="64" t="s">
        <v>654</v>
      </c>
      <c r="C57" s="62" t="s">
        <v>655</v>
      </c>
      <c r="D57" s="63" t="s">
        <v>316</v>
      </c>
      <c r="E57" s="15">
        <v>64</v>
      </c>
      <c r="F57" s="15" t="s">
        <v>670</v>
      </c>
      <c r="G57" s="15"/>
      <c r="H57" s="15"/>
      <c r="I57" s="39"/>
    </row>
    <row r="58" spans="1:9" s="12" customFormat="1" ht="20.149999999999999" customHeight="1" x14ac:dyDescent="0.35">
      <c r="A58" s="14">
        <v>47</v>
      </c>
      <c r="B58" s="64" t="s">
        <v>656</v>
      </c>
      <c r="C58" s="62" t="s">
        <v>342</v>
      </c>
      <c r="D58" s="63" t="s">
        <v>657</v>
      </c>
      <c r="E58" s="15">
        <v>47</v>
      </c>
      <c r="F58" s="15" t="s">
        <v>666</v>
      </c>
      <c r="G58" s="15"/>
      <c r="H58" s="15"/>
      <c r="I58" s="39"/>
    </row>
    <row r="59" spans="1:9" s="12" customFormat="1" ht="20.149999999999999" customHeight="1" x14ac:dyDescent="0.35">
      <c r="A59" s="67">
        <v>48</v>
      </c>
      <c r="B59" s="64" t="s">
        <v>658</v>
      </c>
      <c r="C59" s="62" t="s">
        <v>192</v>
      </c>
      <c r="D59" s="63" t="s">
        <v>657</v>
      </c>
      <c r="E59" s="15">
        <v>64</v>
      </c>
      <c r="F59" s="15" t="s">
        <v>670</v>
      </c>
      <c r="G59" s="15"/>
      <c r="H59" s="15"/>
      <c r="I59" s="39"/>
    </row>
    <row r="60" spans="1:9" s="12" customFormat="1" ht="20.149999999999999" customHeight="1" x14ac:dyDescent="0.35">
      <c r="A60" s="14">
        <v>49</v>
      </c>
      <c r="B60" s="64" t="s">
        <v>659</v>
      </c>
      <c r="C60" s="62" t="s">
        <v>660</v>
      </c>
      <c r="D60" s="63" t="s">
        <v>657</v>
      </c>
      <c r="E60" s="15">
        <v>45</v>
      </c>
      <c r="F60" s="15" t="s">
        <v>666</v>
      </c>
      <c r="G60" s="15"/>
      <c r="H60" s="15"/>
      <c r="I60" s="39"/>
    </row>
    <row r="61" spans="1:9" s="12" customFormat="1" ht="20.149999999999999" customHeight="1" x14ac:dyDescent="0.35">
      <c r="A61" s="14">
        <v>50</v>
      </c>
      <c r="B61" s="64" t="s">
        <v>661</v>
      </c>
      <c r="C61" s="62" t="s">
        <v>662</v>
      </c>
      <c r="D61" s="63" t="s">
        <v>319</v>
      </c>
      <c r="E61" s="15">
        <v>64</v>
      </c>
      <c r="F61" s="15" t="s">
        <v>670</v>
      </c>
      <c r="G61" s="15"/>
      <c r="H61" s="15"/>
      <c r="I61" s="39"/>
    </row>
    <row r="62" spans="1:9" s="12" customFormat="1" ht="20.149999999999999" customHeight="1" x14ac:dyDescent="0.35">
      <c r="A62" s="14">
        <v>51</v>
      </c>
      <c r="B62" s="64" t="s">
        <v>663</v>
      </c>
      <c r="C62" s="62" t="s">
        <v>548</v>
      </c>
      <c r="D62" s="63" t="s">
        <v>664</v>
      </c>
      <c r="E62" s="15">
        <v>70</v>
      </c>
      <c r="F62" s="15" t="s">
        <v>671</v>
      </c>
      <c r="G62" s="15"/>
      <c r="H62" s="15"/>
      <c r="I62" s="43"/>
    </row>
    <row r="63" spans="1:9" s="12" customFormat="1" ht="20.149999999999999" customHeight="1" x14ac:dyDescent="0.3">
      <c r="A63" s="14">
        <v>52</v>
      </c>
      <c r="B63" s="56"/>
      <c r="C63" s="55"/>
      <c r="D63" s="54"/>
      <c r="E63" s="15"/>
      <c r="F63" s="15"/>
      <c r="G63" s="15"/>
      <c r="H63" s="15"/>
      <c r="I63" s="43"/>
    </row>
    <row r="64" spans="1:9" ht="20.149999999999999" customHeight="1" thickBot="1" x14ac:dyDescent="0.4">
      <c r="A64" s="32"/>
      <c r="B64" s="32"/>
      <c r="C64" s="84" t="s">
        <v>11</v>
      </c>
      <c r="D64" s="84"/>
      <c r="E64" s="84"/>
      <c r="F64" s="84"/>
      <c r="G64" s="84"/>
      <c r="H64" s="84"/>
      <c r="I64" s="84"/>
    </row>
    <row r="65" spans="1:9" ht="20.149999999999999" customHeight="1" x14ac:dyDescent="0.3">
      <c r="C65" s="85" t="s">
        <v>12</v>
      </c>
      <c r="D65" s="25"/>
      <c r="E65" s="87" t="s">
        <v>6</v>
      </c>
      <c r="F65" s="88"/>
      <c r="G65" s="87" t="s">
        <v>7</v>
      </c>
      <c r="H65" s="88"/>
      <c r="I65" s="89" t="s">
        <v>8</v>
      </c>
    </row>
    <row r="66" spans="1:9" s="12" customFormat="1" ht="20.149999999999999" customHeight="1" x14ac:dyDescent="0.3">
      <c r="C66" s="86"/>
      <c r="D66" s="26"/>
      <c r="E66" s="13" t="s">
        <v>13</v>
      </c>
      <c r="F66" s="16" t="s">
        <v>14</v>
      </c>
      <c r="G66" s="13" t="s">
        <v>13</v>
      </c>
      <c r="H66" s="16" t="s">
        <v>14</v>
      </c>
      <c r="I66" s="90"/>
    </row>
    <row r="67" spans="1:9" ht="20.149999999999999" customHeight="1" x14ac:dyDescent="0.3">
      <c r="C67" s="33" t="s">
        <v>15</v>
      </c>
      <c r="D67" s="59"/>
      <c r="E67" s="17">
        <f>COUNTIF(E12:E63,"&gt;=90")</f>
        <v>2</v>
      </c>
      <c r="F67" s="66">
        <f>E67*100/$A$62</f>
        <v>3.9215686274509802</v>
      </c>
      <c r="G67" s="17"/>
      <c r="H67" s="18"/>
      <c r="I67" s="19"/>
    </row>
    <row r="68" spans="1:9" ht="20.149999999999999" customHeight="1" x14ac:dyDescent="0.3">
      <c r="C68" s="33" t="s">
        <v>16</v>
      </c>
      <c r="D68" s="59"/>
      <c r="E68" s="65">
        <f>COUNTIF(E12:E63,"&gt;=80")-E67</f>
        <v>1</v>
      </c>
      <c r="F68" s="66">
        <f t="shared" ref="F68:F72" si="0">E68*100/$A$62</f>
        <v>1.9607843137254901</v>
      </c>
      <c r="G68" s="17"/>
      <c r="H68" s="18"/>
      <c r="I68" s="19"/>
    </row>
    <row r="69" spans="1:9" ht="20.149999999999999" customHeight="1" x14ac:dyDescent="0.3">
      <c r="C69" s="33" t="s">
        <v>17</v>
      </c>
      <c r="D69" s="59"/>
      <c r="E69" s="65">
        <f>COUNTIF(E12:E63,"&gt;=70")-SUM(E67:E68)</f>
        <v>10</v>
      </c>
      <c r="F69" s="66">
        <f t="shared" si="0"/>
        <v>19.607843137254903</v>
      </c>
      <c r="G69" s="17"/>
      <c r="H69" s="18"/>
      <c r="I69" s="19"/>
    </row>
    <row r="70" spans="1:9" ht="20.149999999999999" customHeight="1" x14ac:dyDescent="0.3">
      <c r="C70" s="33" t="s">
        <v>18</v>
      </c>
      <c r="D70" s="59"/>
      <c r="E70" s="65">
        <f>COUNTIF(E12:E63,"&gt;=50")-SUM(E67:E69)</f>
        <v>31</v>
      </c>
      <c r="F70" s="66">
        <f t="shared" si="0"/>
        <v>60.784313725490193</v>
      </c>
      <c r="G70" s="17"/>
      <c r="H70" s="18"/>
      <c r="I70" s="19"/>
    </row>
    <row r="71" spans="1:9" ht="20.149999999999999" customHeight="1" x14ac:dyDescent="0.3">
      <c r="C71" s="33" t="s">
        <v>19</v>
      </c>
      <c r="D71" s="59"/>
      <c r="E71" s="65">
        <f>COUNTIF(E12:E63,"&lt;50")</f>
        <v>7</v>
      </c>
      <c r="F71" s="66">
        <f t="shared" si="0"/>
        <v>13.725490196078431</v>
      </c>
      <c r="G71" s="17"/>
      <c r="H71" s="18"/>
      <c r="I71" s="19"/>
    </row>
    <row r="72" spans="1:9" ht="20.149999999999999" customHeight="1" thickBot="1" x14ac:dyDescent="0.35">
      <c r="C72" s="34" t="s">
        <v>27</v>
      </c>
      <c r="D72" s="27"/>
      <c r="E72" s="20">
        <v>0</v>
      </c>
      <c r="F72" s="18">
        <f t="shared" si="0"/>
        <v>0</v>
      </c>
      <c r="G72" s="20"/>
      <c r="H72" s="21"/>
      <c r="I72" s="22"/>
    </row>
    <row r="73" spans="1:9" ht="20.149999999999999" customHeight="1" x14ac:dyDescent="0.3">
      <c r="C73" s="23"/>
      <c r="D73" s="23"/>
    </row>
    <row r="74" spans="1:9" ht="15.5" x14ac:dyDescent="0.35">
      <c r="E74" s="69" t="s">
        <v>667</v>
      </c>
      <c r="F74" s="69"/>
      <c r="G74" s="69"/>
      <c r="H74" s="69"/>
      <c r="I74" s="69"/>
    </row>
    <row r="75" spans="1:9" x14ac:dyDescent="0.3">
      <c r="A75" s="70" t="s">
        <v>7</v>
      </c>
      <c r="B75" s="70"/>
      <c r="C75" s="70"/>
      <c r="D75" s="70" t="s">
        <v>6</v>
      </c>
      <c r="E75" s="70"/>
      <c r="F75" s="70"/>
      <c r="G75" s="70"/>
      <c r="H75" s="70" t="s">
        <v>20</v>
      </c>
      <c r="I75" s="70"/>
    </row>
    <row r="82" spans="1:9" x14ac:dyDescent="0.3">
      <c r="E82" s="97" t="s">
        <v>668</v>
      </c>
      <c r="F82" s="97"/>
      <c r="I82" s="1" t="s">
        <v>669</v>
      </c>
    </row>
    <row r="84" spans="1:9" x14ac:dyDescent="0.3">
      <c r="A84" s="1">
        <v>1</v>
      </c>
    </row>
  </sheetData>
  <mergeCells count="25">
    <mergeCell ref="E82:F82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75:C75"/>
    <mergeCell ref="D75:G75"/>
    <mergeCell ref="H75:I75"/>
    <mergeCell ref="C64:I64"/>
    <mergeCell ref="C65:C66"/>
    <mergeCell ref="E65:F65"/>
    <mergeCell ref="G65:H65"/>
    <mergeCell ref="I65:I66"/>
    <mergeCell ref="E74:I74"/>
  </mergeCells>
  <pageMargins left="0.35" right="0.31" top="0.18" bottom="0.16" header="0.16" footer="0.16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2018C1</vt:lpstr>
      <vt:lpstr>Mẩu</vt:lpstr>
      <vt:lpstr>20C1-LTM2</vt:lpstr>
      <vt:lpstr>'20C1-LTM2'!Print_Titles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Stefan</cp:lastModifiedBy>
  <cp:lastPrinted>2021-04-07T10:28:57Z</cp:lastPrinted>
  <dcterms:created xsi:type="dcterms:W3CDTF">2014-11-24T02:19:52Z</dcterms:created>
  <dcterms:modified xsi:type="dcterms:W3CDTF">2021-04-21T11:01:07Z</dcterms:modified>
</cp:coreProperties>
</file>