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82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I47" i="1" l="1"/>
  <c r="I46" i="1"/>
  <c r="I45" i="1"/>
  <c r="I44" i="1"/>
  <c r="I43" i="1"/>
  <c r="I42" i="1"/>
  <c r="I41" i="1"/>
  <c r="I40" i="1"/>
  <c r="I39" i="1"/>
  <c r="I38" i="1"/>
  <c r="I37" i="1"/>
  <c r="I36" i="1"/>
  <c r="I35" i="1"/>
  <c r="I34" i="1"/>
  <c r="I33" i="1"/>
  <c r="I30" i="1"/>
  <c r="I29" i="1"/>
  <c r="I28" i="1"/>
  <c r="I27" i="1"/>
  <c r="I26" i="1"/>
  <c r="I25" i="1"/>
  <c r="I24" i="1"/>
  <c r="I23" i="1"/>
  <c r="I22" i="1"/>
  <c r="I21" i="1"/>
  <c r="I20" i="1"/>
  <c r="I19" i="1"/>
  <c r="I18" i="1"/>
  <c r="I17" i="1"/>
  <c r="I16" i="1"/>
  <c r="I15" i="1"/>
  <c r="I14" i="1"/>
  <c r="I13" i="1"/>
  <c r="I12" i="1"/>
  <c r="I11" i="1"/>
  <c r="I10" i="1"/>
  <c r="I9" i="1"/>
  <c r="I8" i="1"/>
  <c r="I7" i="1"/>
  <c r="I6" i="1"/>
  <c r="I5" i="1"/>
  <c r="I4" i="1"/>
  <c r="I3" i="1"/>
  <c r="I2" i="1"/>
  <c r="I1" i="1"/>
</calcChain>
</file>

<file path=xl/sharedStrings.xml><?xml version="1.0" encoding="utf-8"?>
<sst xmlns="http://schemas.openxmlformats.org/spreadsheetml/2006/main" count="1025" uniqueCount="490">
  <si>
    <t>S 029258</t>
  </si>
  <si>
    <t>B1</t>
  </si>
  <si>
    <t>Điện</t>
  </si>
  <si>
    <t>621.319 207 6</t>
  </si>
  <si>
    <t>Bài tập mạch điện 2</t>
  </si>
  <si>
    <t>vie</t>
  </si>
  <si>
    <t>PH104C 2003</t>
  </si>
  <si>
    <t>Phạm, Thị Cư</t>
  </si>
  <si>
    <t>Phạm Thị Cư (chủ biên), Lê Minh Cường, Trương Trọng Tuấn Mỹ</t>
  </si>
  <si>
    <t>Tập 2</t>
  </si>
  <si>
    <t>Tp. Hồ Chí Minh</t>
  </si>
  <si>
    <t>Đại học Quốc Gia Tp. Hồ Chí Minh</t>
  </si>
  <si>
    <t>112tr.</t>
  </si>
  <si>
    <t>21cm</t>
  </si>
  <si>
    <t>Giới thiệu về Phân tích mạch điện trong miền thời gian, miền tần số, đường dây dài, mạch tuyến tính và một số mẫu bài tập có lời giải</t>
  </si>
  <si>
    <t>Mạch điện--Bài tập</t>
  </si>
  <si>
    <t>Lê Minh Cường</t>
  </si>
  <si>
    <t>Trương Trọng Tuấn Mỹ</t>
  </si>
  <si>
    <t>Trang</t>
  </si>
  <si>
    <t>Sách CB-GV-NV trường tặng</t>
  </si>
  <si>
    <t>S 029259</t>
  </si>
  <si>
    <t>621.319 2</t>
  </si>
  <si>
    <t>Mạch điện 1</t>
  </si>
  <si>
    <t>PH104C 2007</t>
  </si>
  <si>
    <t>Tái bản lần thứ 1</t>
  </si>
  <si>
    <t>387tr.</t>
  </si>
  <si>
    <t>24cm</t>
  </si>
  <si>
    <t>Thư mục: tr.387</t>
  </si>
  <si>
    <t>Giới thiệu các đề bài tập về mạch điện, mạch xác lập điều hoà, bài tập về các phương pháp phân tích mạch, mạch ba pha, mạng hai cửa kèm theo đáp án</t>
  </si>
  <si>
    <t>Mạch điện</t>
  </si>
  <si>
    <t>S 029260</t>
  </si>
  <si>
    <t>Mạch điện 2</t>
  </si>
  <si>
    <t>PH104C 2006</t>
  </si>
  <si>
    <t>294tr.</t>
  </si>
  <si>
    <t>Phụ lục: tr.289-293.- Thư mục: tr.294</t>
  </si>
  <si>
    <t>Trình bày những kiến thức cơ bản về các phương pháp phân tích mạch điện trong miền thời gian và trong miền tần số, đường dây dài và mạch không tuyến tính</t>
  </si>
  <si>
    <t>S 029261</t>
  </si>
  <si>
    <t>B3</t>
  </si>
  <si>
    <t>621.313</t>
  </si>
  <si>
    <t>Máy điện tập 1</t>
  </si>
  <si>
    <t>SM428A 1995</t>
  </si>
  <si>
    <t>Smolenski, A.V Ivanov</t>
  </si>
  <si>
    <t>A.V Ivanov Smolenski; Biên dịch: Vũ Gia Khanh, Phan Tử Thụ</t>
  </si>
  <si>
    <t>Tập 1</t>
  </si>
  <si>
    <t>H.</t>
  </si>
  <si>
    <t>Khoa học và kỹ thuật</t>
  </si>
  <si>
    <t>364tr.</t>
  </si>
  <si>
    <t>Phụ lục: tr.349-356</t>
  </si>
  <si>
    <t>Các vấn đề về lý thuyết, cấu tạo của máy biến áp, máy điện không đồng bộ, máy điện một chiều,... máy điện xoay chiều và nguyên lý làm việc của chúng</t>
  </si>
  <si>
    <t>Máy điện</t>
  </si>
  <si>
    <t>Vũ Gia Hanh</t>
  </si>
  <si>
    <t>biên dịch</t>
  </si>
  <si>
    <t>Phan Tử Thụ</t>
  </si>
  <si>
    <t>S 029262</t>
  </si>
  <si>
    <t>B4</t>
  </si>
  <si>
    <t>Máy điện tập 2</t>
  </si>
  <si>
    <t>SM428A 1993</t>
  </si>
  <si>
    <t>436tr.</t>
  </si>
  <si>
    <t>Phụ lục: tr.391-427</t>
  </si>
  <si>
    <t>Phần thứ ba: Kết cấu máy điện và các phương pháp tính toán cơ, thủy lực và nhiệt các bộ phận máy. Phần thứ tư: máy không đồng bộ. Phần thứ năm: Máy đồng bộ và Phần phụ lục</t>
  </si>
  <si>
    <t>S 029263</t>
  </si>
  <si>
    <t>621.313 3</t>
  </si>
  <si>
    <t>TR121H 1997</t>
  </si>
  <si>
    <t>Trần, Khánh Hà</t>
  </si>
  <si>
    <t>Máy điện Tập 2</t>
  </si>
  <si>
    <t>Trần Khánh Hà</t>
  </si>
  <si>
    <t>281tr.</t>
  </si>
  <si>
    <t>Trình bày những lí luận chung về máy điện xoay chiều; máy điện không đồng bộ và máy điện đồng bộ</t>
  </si>
  <si>
    <t>S 029264</t>
  </si>
  <si>
    <t>Kỹ thuật quấn dây</t>
  </si>
  <si>
    <t>NG527TH 1992</t>
  </si>
  <si>
    <t>Nguyễn, Thuận</t>
  </si>
  <si>
    <t>Nguyễn Thuận</t>
  </si>
  <si>
    <t>Lao động</t>
  </si>
  <si>
    <t>239tr.</t>
  </si>
  <si>
    <t>Kiến thức về động cơ điện, máy biến thế. Những dụng cụ cần thiết và kỹ thuật quấn dây cho các thiết bị điện: quạt máy, moteur, survolteur…</t>
  </si>
  <si>
    <t>S 029265</t>
  </si>
  <si>
    <t>621.31</t>
  </si>
  <si>
    <t>Sổ tay thợ điện trẻ nông nghiệp</t>
  </si>
  <si>
    <t>GA-AM 1983</t>
  </si>
  <si>
    <t>Ganelin, A. M.</t>
  </si>
  <si>
    <t>A. M. Ganelin, E. L. Saxơ ; Phạm Văn Thắng dịch, Dương Ngọc Dược hiệu đính</t>
  </si>
  <si>
    <t>Nông nghiệp; Mir Maxcova</t>
  </si>
  <si>
    <t>251tr.</t>
  </si>
  <si>
    <t>20cm</t>
  </si>
  <si>
    <t>Trình bày những vấn đề chung về kỹ thuật điện, vật liệu điện, trạm phát điện, trạm biến áp, lưới điện, truyền động và sử dụng điện năng trong nông nghiệp; những chỉ dẫn cơ bản về sử dụng thiết bị điện</t>
  </si>
  <si>
    <t>Thiết bị điện--Sổ tay</t>
  </si>
  <si>
    <t>Thợ điện trẻ</t>
  </si>
  <si>
    <t>Phan Văn Thắng</t>
  </si>
  <si>
    <t>dịch</t>
  </si>
  <si>
    <t>Dương Ngọc Dược</t>
  </si>
  <si>
    <t>hiệu đính</t>
  </si>
  <si>
    <t>S 029266</t>
  </si>
  <si>
    <t>621.381 5</t>
  </si>
  <si>
    <t>Điện tử tương tự</t>
  </si>
  <si>
    <t>Đ305T 2006</t>
  </si>
  <si>
    <t>Nguyễn Trinh Đường (ch.b.) … [và những người khác]</t>
  </si>
  <si>
    <t xml:space="preserve">Giáo dục </t>
  </si>
  <si>
    <t>27cm</t>
  </si>
  <si>
    <t>Thư mục: tr.238</t>
  </si>
  <si>
    <t>Giới thiệu các nội dung cơ bản về khuyếch đại thuật toán, các mạch thuật toán tương tự cơ bản, mạch tuyến tính từng đoạn và mạch so sánh, mạch tạo dao động, mạch lọc tích cực, các mạch điện tử trong kỹ thuật đo và điều khiển, mạch biến đổi tín hiệu đặc biệt, mạch khuyếch đại công suất, mạch nguồn, công nghệ FPAA và ứng dụng, phần mềm mô phỏng mạch điện Spice</t>
  </si>
  <si>
    <t>Mạch điện tử</t>
  </si>
  <si>
    <t>Nguyễn Trinh Đường</t>
  </si>
  <si>
    <t>ch.b.</t>
  </si>
  <si>
    <t>Lê Hải Sâm</t>
  </si>
  <si>
    <t>Lương Ngọc Hải</t>
  </si>
  <si>
    <t>Nguyễn Quốc Cường</t>
  </si>
  <si>
    <t>S 029267</t>
  </si>
  <si>
    <t>621.483</t>
  </si>
  <si>
    <t>Cơ sở điện hạt nhân</t>
  </si>
  <si>
    <t>PH104H 2001</t>
  </si>
  <si>
    <t>Phạm, Quốc Hùng</t>
  </si>
  <si>
    <t>Phạm Quốc Hùng</t>
  </si>
  <si>
    <t>Đại học Quốc gia Hà Nội</t>
  </si>
  <si>
    <t>144tr.</t>
  </si>
  <si>
    <t>Thư mục: tr.141-142</t>
  </si>
  <si>
    <t>Giáo trình bao gồm 4 chương: Chương 1 trình bày những cơ sở của sự nhìn nhận vấn đề năng lượng; Chương 2: Lò phản ứng hạt nhân - Cơ sở khoa học và công nghệ của điện hạt nhân; Chương 3: Điện hạt nhân với những vấn đề xã hội, kinh tế, môi trường, …</t>
  </si>
  <si>
    <t>Điện hạt nhân</t>
  </si>
  <si>
    <t>S 029268</t>
  </si>
  <si>
    <t>Điện tử</t>
  </si>
  <si>
    <t>629.8</t>
  </si>
  <si>
    <t>Máy móc và thiết bị công nghệ cao trong sản xuất cơ khí</t>
  </si>
  <si>
    <t>T100L 2004</t>
  </si>
  <si>
    <t>Tạ, Duy Liêm</t>
  </si>
  <si>
    <t>Giáo trình cao học - ngành cơ khí</t>
  </si>
  <si>
    <t>Tạ Duy Liêm</t>
  </si>
  <si>
    <t>T.1</t>
  </si>
  <si>
    <t>Robot và hệ thống công nghệ robot hoá</t>
  </si>
  <si>
    <t>Khoa học và kỹ thuật; Trường đại học Bách khoa Hà Nội</t>
  </si>
  <si>
    <t>174tr.</t>
  </si>
  <si>
    <t>Thư mục: tr. 171-174</t>
  </si>
  <si>
    <t>Những quan niệm và phương thức tổ chức sản xuất tự động hoá hiện đại. Hệ thống máy tự động linh hoạt robot hoá. Nhập môn robot công ngiệp. Các phép biến đổi đồng nhất. Phương trình động học của robot. Thiết kế quĩ đạo robot. Động lực robot</t>
  </si>
  <si>
    <t>Tự động hoá</t>
  </si>
  <si>
    <t>Robot</t>
  </si>
  <si>
    <t>S 029269</t>
  </si>
  <si>
    <t>Kỹ thuật robot</t>
  </si>
  <si>
    <t>Đ108H 2006</t>
  </si>
  <si>
    <t>Đào, Văn Hiệp</t>
  </si>
  <si>
    <t>Giáo trình dùng cho sinh viên đại học khối kỹ thuật</t>
  </si>
  <si>
    <t>Đào Văn Hiệp</t>
  </si>
  <si>
    <t>Khoa học kỹ thuật</t>
  </si>
  <si>
    <t>243tr.</t>
  </si>
  <si>
    <t>Thư mục: tr.240</t>
  </si>
  <si>
    <t>Giới thiệu các khái niệm cơ bản và phân loại robot, động học tay máy, động lực học tay máy, …</t>
  </si>
  <si>
    <t>S 029270</t>
  </si>
  <si>
    <t>621.381 536 5</t>
  </si>
  <si>
    <t>Kỹ thuật xung</t>
  </si>
  <si>
    <t>NG527A 2007</t>
  </si>
  <si>
    <t>Nguyễn, Như Anh</t>
  </si>
  <si>
    <t>Nguyễn Như Anh</t>
  </si>
  <si>
    <t>Đại học Quốc gia Tp. Hồ Chí Minh</t>
  </si>
  <si>
    <t>216tr.</t>
  </si>
  <si>
    <t>Thư mục: tr.216</t>
  </si>
  <si>
    <t>Giới thiệu một cách hệ thống các mạch cơ bản, các phương pháp phân tích và thiết kế các mạch biến đổi và tạo xung</t>
  </si>
  <si>
    <t>S 029271</t>
  </si>
  <si>
    <t>B6</t>
  </si>
  <si>
    <t>621.381 59</t>
  </si>
  <si>
    <t>Kỹ thuật số- Tập 3 Mạch logic</t>
  </si>
  <si>
    <t>K600 2001</t>
  </si>
  <si>
    <t>Giáo trình chuyên ngành kỹ thuật số</t>
  </si>
  <si>
    <t>VN-Guide tổng hợp và biên dịch</t>
  </si>
  <si>
    <t>T.3</t>
  </si>
  <si>
    <t>Mạch logic</t>
  </si>
  <si>
    <t>Thống kê</t>
  </si>
  <si>
    <t>444tr.</t>
  </si>
  <si>
    <t>Phụ lục: tr.403-435</t>
  </si>
  <si>
    <t>Giới thiệu các họ logic mạch tích hợp, mạch logic MSI, …</t>
  </si>
  <si>
    <t>Kỹ thuật số</t>
  </si>
  <si>
    <t>S 029272</t>
  </si>
  <si>
    <t>629.801</t>
  </si>
  <si>
    <t>Lý thuyết điều khiển tự động</t>
  </si>
  <si>
    <t>NG527H 2005</t>
  </si>
  <si>
    <t xml:space="preserve">Nguyễn, Thị Phương Hà </t>
  </si>
  <si>
    <t>Nguyễn Thị Phương Hà (ch.b.), Huỳnh Thái Hoàng</t>
  </si>
  <si>
    <t>Tái bản lần thứ nhất</t>
  </si>
  <si>
    <t>256tr.</t>
  </si>
  <si>
    <t>Phụ lục: tr.353-355.- Thư mục: tr.356</t>
  </si>
  <si>
    <t>Giới thiệu đại cương về hệ thống điều khiển tự động, mô tả toán học, hệ thống điều khiển tự động rời rạc, …</t>
  </si>
  <si>
    <t>Điều khiển tự động</t>
  </si>
  <si>
    <t>Huỳnh Thái Hoàng</t>
  </si>
  <si>
    <t>S 029273</t>
  </si>
  <si>
    <t>629.807 6</t>
  </si>
  <si>
    <t>Bài tập điều khiển tự động</t>
  </si>
  <si>
    <t>NG527H 2006</t>
  </si>
  <si>
    <t>Nguyễn, Thị Phương Hà</t>
  </si>
  <si>
    <t>Nguyễn Thị Phương Hà</t>
  </si>
  <si>
    <t>Tái bản lần thứ 2, có sửa chữa</t>
  </si>
  <si>
    <t>268tr.</t>
  </si>
  <si>
    <t>Thư mục: tr.268</t>
  </si>
  <si>
    <t>Giới thiệu các bài tập về hệ thống điều khiển tự động trong công nghiệp, hệ điều khiển tự động tuyến tính liên tục, hệ điều khiển tự động phi tuyến, hệ điều khiển tự động rời rạc và thiết kế hệ điều khiển tự động. Một số bài giải mẫu, đề thi và đáp án</t>
  </si>
  <si>
    <t>Điều khiển tự động--Bài tập</t>
  </si>
  <si>
    <t>S 029274</t>
  </si>
  <si>
    <t>TT HCM</t>
  </si>
  <si>
    <t>923.159 7</t>
  </si>
  <si>
    <t>Hỏi đáp về thời thanh niên của Bác Hồ</t>
  </si>
  <si>
    <t>NG527M 2008</t>
  </si>
  <si>
    <t>Nguyễn, Hương Mai</t>
  </si>
  <si>
    <t>Nguyễn Hương Mai biên soạn</t>
  </si>
  <si>
    <t>Thanh Niên</t>
  </si>
  <si>
    <t>150tr.</t>
  </si>
  <si>
    <t>Thư mục: tr.150</t>
  </si>
  <si>
    <t>Giới thiệu một thời tuổi trẻ vô cùng sôi nổi, oanh liệt với những kỳ tích trong cuộc hành trình tìm đường cứu nước vĩ đại của Bác Hồ dưới dạng hỏi-đáp</t>
  </si>
  <si>
    <t>Bác Hồ</t>
  </si>
  <si>
    <t>Chủ tịch Hồ Chí Minh</t>
  </si>
  <si>
    <t>S 029275</t>
  </si>
  <si>
    <t>Văn học</t>
  </si>
  <si>
    <t>895.922 34</t>
  </si>
  <si>
    <t>Bác ở nơi đây</t>
  </si>
  <si>
    <t>S464T 2008</t>
  </si>
  <si>
    <t>Sơn Tùng</t>
  </si>
  <si>
    <t>319tr.</t>
  </si>
  <si>
    <t>19cm</t>
  </si>
  <si>
    <t>Gồm những bài viết về tình cảm yêu thương của Bác Hồ đối với nhân dân Việt Nam, cũng như bạn bè quốc tế và tình cảm của mỗi người dân đối với Bác qua các câu chuyện của những người từng được gặp, tiếp xúc với Người</t>
  </si>
  <si>
    <t>Hồ Chí Minh--Lãnh tụ Cách mạng, chính trị gia--1890-1969--Việt Nam</t>
  </si>
  <si>
    <t>Văn học hiện đại</t>
  </si>
  <si>
    <t>S 029276</t>
  </si>
  <si>
    <t>Chính trị</t>
  </si>
  <si>
    <t>324.597 044</t>
  </si>
  <si>
    <t>Người Pháp và người An Nam bạn hay thù?</t>
  </si>
  <si>
    <t>DE-PH 2006</t>
  </si>
  <si>
    <t>Devillers, Philippe</t>
  </si>
  <si>
    <t>gười Pháp và người Annam - Bạn hay thù?</t>
  </si>
  <si>
    <t>Philippe Devillers ; Ngô Văn Quỹ dịch</t>
  </si>
  <si>
    <t>Tổng hợp T.P. Hồ Chí Minh</t>
  </si>
  <si>
    <t>686tr.</t>
  </si>
  <si>
    <t>Quan hệ đối ngoại</t>
  </si>
  <si>
    <t>Việt Nam</t>
  </si>
  <si>
    <t>Pháp</t>
  </si>
  <si>
    <t>Ngô Văn Quỹ</t>
  </si>
  <si>
    <t>S 029277</t>
  </si>
  <si>
    <t>B12</t>
  </si>
  <si>
    <t>Cắt may</t>
  </si>
  <si>
    <t>687</t>
  </si>
  <si>
    <t>Giáo trình công nghệ may trang phục 2</t>
  </si>
  <si>
    <t>TR121H 2008</t>
  </si>
  <si>
    <t>Trần, Thanh Hương</t>
  </si>
  <si>
    <t>Trần Thanh Hương</t>
  </si>
  <si>
    <t>Thư mục: tr.147</t>
  </si>
  <si>
    <t>Khái quát chung quá trình sản xuất may công nghiệp, các công đoạn chuẩn bị vật liệu, trải, cắt vải, công đoạn ráp nối và cuối cùng là công đoạn hoàn tất sản phẩm</t>
  </si>
  <si>
    <t>Công nghệ may</t>
  </si>
  <si>
    <t>May trang phục</t>
  </si>
  <si>
    <t>S 029278</t>
  </si>
  <si>
    <t>Tâm lý</t>
  </si>
  <si>
    <t>650.1</t>
  </si>
  <si>
    <t>Cuốn sách số 1 về làm việc</t>
  </si>
  <si>
    <t>IN-JA 2015</t>
  </si>
  <si>
    <t>Innes, James</t>
  </si>
  <si>
    <t>James Innes</t>
  </si>
  <si>
    <t>Lao động Xã hội</t>
  </si>
  <si>
    <t>303tr.</t>
  </si>
  <si>
    <t>Công việc</t>
  </si>
  <si>
    <t>Bí quyết thành công</t>
  </si>
  <si>
    <t>S 029279</t>
  </si>
  <si>
    <t>324.259 707 5</t>
  </si>
  <si>
    <t>Đường lối cách mạng của Đảng cộng sản Việt Nam</t>
  </si>
  <si>
    <t>GI-108T 2013</t>
  </si>
  <si>
    <t>Bộ Giáo dục và Đào tạo</t>
  </si>
  <si>
    <t>Giáo trình đường lối cách mạng của ĐCSVN</t>
  </si>
  <si>
    <t>Dành cho sinh viên Đại học, Cao đẳng khối không chuyên ngành Mác-Lênin, tư tưởng Hồ Chí Minh</t>
  </si>
  <si>
    <t>Tái bản có sửa chữa, bổ sung</t>
  </si>
  <si>
    <t>Chính trị Quốc gia - Sự thật</t>
  </si>
  <si>
    <t>259tr.</t>
  </si>
  <si>
    <t>Giáo trình gồm VIII chương được biên soạn phục vụ cho việc giảng dạy và học tập môn học Đường lối cách mạng của Đảng cộng sản Việt Nam dành cho sinh viên cao đẳng, đại học khối không chuyên ngành Mác - Lênin, Tư tưởng Hồ Chí Minh</t>
  </si>
  <si>
    <t>Đường lối cách mạng</t>
  </si>
  <si>
    <t>Đảng Cộng sản Việt Nam</t>
  </si>
  <si>
    <t>S 029280</t>
  </si>
  <si>
    <t>335.434 6</t>
  </si>
  <si>
    <t>Giáo trình tư tưởng Hồ Chí Minh</t>
  </si>
  <si>
    <t>GI-108T 2011</t>
  </si>
  <si>
    <t>291tr.</t>
  </si>
  <si>
    <t>Giới thiệu khái quát cơ sở, quá trình hình thành và phát triển tư tưởng Hồ Chí Minh, tư tưởng Hồ Chí Minh về vấn đề dân tộc và cách mạng giải phóng dân tộc, …</t>
  </si>
  <si>
    <t>Tư tưởng Hồ Chí Minh</t>
  </si>
  <si>
    <t>S 029281</t>
  </si>
  <si>
    <t>959.704 092</t>
  </si>
  <si>
    <t>Chủ tịch Hồ Chí Minh hành trình kháng chiến</t>
  </si>
  <si>
    <t>Đ450L 2007</t>
  </si>
  <si>
    <t>Đỗ, Hoàng Linh</t>
  </si>
  <si>
    <t>Đỗ Hoàng Linh</t>
  </si>
  <si>
    <t>Công an nhân dân</t>
  </si>
  <si>
    <t>266tr.</t>
  </si>
  <si>
    <t>Thư mục: tr.264-266</t>
  </si>
  <si>
    <t>Giới thiệu những chặng đường kháng chiến lịch sử vô cùng gian khổ và anh dũng của Chủ tịch Hồ Chí Minh từ ngày Toàn quốc kháng chiến 19-12-1946 đến khi về lại Thủ đô Hà Nội 14-10-1954</t>
  </si>
  <si>
    <t>Kháng chiến chống Pháp</t>
  </si>
  <si>
    <t>S 029282</t>
  </si>
  <si>
    <t>Lịch sử</t>
  </si>
  <si>
    <t>959.704 410 92</t>
  </si>
  <si>
    <t>Huỳnh Dương Long - Người chiến sĩ trung dũng kiên cường</t>
  </si>
  <si>
    <t>H531D 2020</t>
  </si>
  <si>
    <t>Nhiều tác giả; S.t., thể hiện: Trương Công Huy, Trịnh Thị Lệ Hà</t>
  </si>
  <si>
    <t>Quân đội nhân dân</t>
  </si>
  <si>
    <t>196tr.</t>
  </si>
  <si>
    <t>Gồm các bài viết về cuộc đời, hoạt động và những cống hiến của chiến sĩ Huỳnh Dương Long trong cuộc chiến đấu bảo bệ biên giới phía Tây Nam của Tổ quốc và làm nghĩa vụ quốc tế tại Campuchia</t>
  </si>
  <si>
    <t>Hoạt động cách mạng</t>
  </si>
  <si>
    <t>Huỳnh Dương Long, 1961-1979, Chiến sĩ cách mạng, Việt Nam</t>
  </si>
  <si>
    <t>Trương Công Huy</t>
  </si>
  <si>
    <t>s.t., thể hiện</t>
  </si>
  <si>
    <t>Trịnh Thị Lệ Hà</t>
  </si>
  <si>
    <t>S 029283</t>
  </si>
  <si>
    <t>B2</t>
  </si>
  <si>
    <t>S 029284</t>
  </si>
  <si>
    <t>S 029285</t>
  </si>
  <si>
    <t>Văn hóa</t>
  </si>
  <si>
    <t>305.420 959 7</t>
  </si>
  <si>
    <t>Nam nữ bình quyền</t>
  </si>
  <si>
    <t>305 420 959 7</t>
  </si>
  <si>
    <t>Đ116B 2019</t>
  </si>
  <si>
    <t>Đặng, Văn Bảy</t>
  </si>
  <si>
    <t>Đặng Văn Bảy</t>
  </si>
  <si>
    <t>Phụ nữ</t>
  </si>
  <si>
    <t>300tr.</t>
  </si>
  <si>
    <t>Phụ nữ tùng thư)(Tủ sách Giới &amp; Phát triển</t>
  </si>
  <si>
    <t>Bí danh của tác giả: Hoành Sơn</t>
  </si>
  <si>
    <t>Cung cấp những kiến thức, khái niệm, lịch sử, văn hoá và xã hội về nam nữ bình quyền dưới góc nhìn đa chiều của nhà giáo Đặng Văn Bảy, cùng một số bình luận, cảm nghĩ, khảo cứu về cuộc đời và sự nghiệp của Ông</t>
  </si>
  <si>
    <t>Bình đẳng giới</t>
  </si>
  <si>
    <t>S 029286</t>
  </si>
  <si>
    <t>S 029287</t>
  </si>
  <si>
    <t>Kinh tế</t>
  </si>
  <si>
    <t>658.11</t>
  </si>
  <si>
    <t>Đổi mới và sáng tạo trong khởi nghiệp</t>
  </si>
  <si>
    <t>978-604-68-5332-9</t>
  </si>
  <si>
    <t>Đ452M 2019</t>
  </si>
  <si>
    <t>Nhiều tác giả</t>
  </si>
  <si>
    <t>Văn hóa - Văn nghệ</t>
  </si>
  <si>
    <t>Gồm những thông tin hữu ích về các mô hình khởi nghiệp, các giai đoạn phát triển của quá trình khởi nghiệp, bài học về sự thành công và thất bại trong khởi nghiệp, tinh thần đổi mới và sáng tạo trong khởi nghiệp để biến ước mơ thành hiện thực, các hình thái khởi nghiệp của các quốc gia trên thế giới</t>
  </si>
  <si>
    <t>Doanh nghiệp mới</t>
  </si>
  <si>
    <t>Thương hiệu</t>
  </si>
  <si>
    <t>Thành công trong kinh doanh</t>
  </si>
  <si>
    <t>S 029318</t>
  </si>
  <si>
    <t>294.344 4</t>
  </si>
  <si>
    <t>Những trái tim tỉnh thức</t>
  </si>
  <si>
    <t>978-604-68-6202-4</t>
  </si>
  <si>
    <t>NH556T 2020</t>
  </si>
  <si>
    <t>Thích Chân Tính ch.b, … [và những người khác]</t>
  </si>
  <si>
    <t xml:space="preserve"> </t>
  </si>
  <si>
    <t>Văn hóa - Văn nghệ Tp. Hồ Chí Minh</t>
  </si>
  <si>
    <t>214tr.</t>
  </si>
  <si>
    <t>18cm</t>
  </si>
  <si>
    <t>Tủ sách Hoằng Pháp bạn trẻ</t>
  </si>
  <si>
    <t>Gồm các bài viết chia sẻ về những góc khuất trong tâm hồn mỗi con người và cách mọi người buông bỏ chấp niệm, giữ tâm bình an, sống an yên giữa cuộc đời…</t>
  </si>
  <si>
    <t>Cuộc sống</t>
  </si>
  <si>
    <t>Thích Chân Tính</t>
  </si>
  <si>
    <t>S 029319</t>
  </si>
  <si>
    <t>895.922 301 080 4</t>
  </si>
  <si>
    <t>Riêng một góc trời</t>
  </si>
  <si>
    <t>9786046861485</t>
  </si>
  <si>
    <t>R306M 2020</t>
  </si>
  <si>
    <t>211tr.</t>
  </si>
  <si>
    <t>Văn học hiện đại--Việt Nam</t>
  </si>
  <si>
    <t>S 029320</t>
  </si>
  <si>
    <t>158.1</t>
  </si>
  <si>
    <t>Bạn muốn làm gì với đời mình?</t>
  </si>
  <si>
    <t>9786046858201</t>
  </si>
  <si>
    <t>JOH-HA 2019</t>
  </si>
  <si>
    <t>Johansen, Hans</t>
  </si>
  <si>
    <t>What do you want to do with your life? : Thấu hiểu bản thân để làm chủ cuộc đời</t>
  </si>
  <si>
    <t>Hans Johansen ; Trần Thị Mỹ Yến biên dịch ; Nguyễn Thị Tâm h.đ., giới thiệu</t>
  </si>
  <si>
    <t>Văn hoá Văn nghệ Tp. Hồ Chí Minh ; Công ty Văn hoá Sách Sài Gòn</t>
  </si>
  <si>
    <t>290tr.</t>
  </si>
  <si>
    <t>Phụ lục: tr. 287-290</t>
  </si>
  <si>
    <t>Chia sẻ cách tăng lên tối đa khả năng chiến thắng, hạnh phúc bằng cách nhận diện được bản thân và xây dựng kế hoạch cuộc đời với một tâm trí trong sáng, hiểu biết</t>
  </si>
  <si>
    <t>Tâm lí học ứng dụng</t>
  </si>
  <si>
    <t>Trần Thị Mỹ Yến</t>
  </si>
  <si>
    <t>Nguyễn Thị Tâm</t>
  </si>
  <si>
    <t>h.đ., giới thiệu</t>
  </si>
  <si>
    <t>S 029321</t>
  </si>
  <si>
    <t>Y học</t>
  </si>
  <si>
    <t>613.043 8</t>
  </si>
  <si>
    <t>Già sao cho sướng</t>
  </si>
  <si>
    <t>9786046853473</t>
  </si>
  <si>
    <t>Đ450NG 2016</t>
  </si>
  <si>
    <t>Đỗ, Hồng Ngọc</t>
  </si>
  <si>
    <t>Già sao cho sướng?</t>
  </si>
  <si>
    <t>Để có một tuổi già hạnh phúc</t>
  </si>
  <si>
    <t>Đỗ Hồng Ngọc</t>
  </si>
  <si>
    <t>Văn hoá Văn nghệ Tp. Hồ Chí Minh ; Công ty sách Phương Nam</t>
  </si>
  <si>
    <t>192tr.</t>
  </si>
  <si>
    <t>17cm</t>
  </si>
  <si>
    <t>Giới thiệu về 3 nỗi khổ thường gặp của người già: thiếu bạn, thiếu ăn, thiếu vận động, và đưa ra cách giải quyết các vấn đề đó để có một tuổi già hạnh phúc</t>
  </si>
  <si>
    <t>Tuổi già</t>
  </si>
  <si>
    <t>Người cao tuổi</t>
  </si>
  <si>
    <t>S 029322</t>
  </si>
  <si>
    <t>Địa lý và du lịch</t>
  </si>
  <si>
    <t>796.510 92</t>
  </si>
  <si>
    <t>Sống không sợ mất, đi là phải chất</t>
  </si>
  <si>
    <t>9786046855019</t>
  </si>
  <si>
    <t>DYK-AS 2019</t>
  </si>
  <si>
    <t>Dykes, Ash</t>
  </si>
  <si>
    <t>Phượt như Tây balo</t>
  </si>
  <si>
    <t>Ash Dykes ; Bùi Minh Đức dịch</t>
  </si>
  <si>
    <t>245tr.</t>
  </si>
  <si>
    <t>Tên sách tiếng Anh: Mission possible: A decade of living dangerously</t>
  </si>
  <si>
    <t>Kể lại cuộc phiêu lưu của tác giả về hành trình đi bộ ở khắp Mông Cổ và Madagascar mà không nhận bất cứ sự hỗ trợ nào. Đồng thời cũng đưa ra triết lí sống cứ cố gắng đi rồi sẽ thành công và sự tự tin sẽ hun đúc thêm nhờ những bài học về lòng can trường và quyết tâm</t>
  </si>
  <si>
    <t>Du hành</t>
  </si>
  <si>
    <t>Du lịch bao lô</t>
  </si>
  <si>
    <t>Bùi Minh Đức</t>
  </si>
  <si>
    <t>S 029323</t>
  </si>
  <si>
    <t>VH Việt Nam</t>
  </si>
  <si>
    <t>Có nỗi buồn gieo mầm nhân ái</t>
  </si>
  <si>
    <t>9786046867470</t>
  </si>
  <si>
    <t>IRI-L 2020</t>
  </si>
  <si>
    <t>Iris Lê</t>
  </si>
  <si>
    <t>Nhật ký y tá thời COVID-19 : Tiểu thuyết</t>
  </si>
  <si>
    <t>200tr.</t>
  </si>
  <si>
    <t>COVID-19 (Bệnh)--Tiểu thuyết</t>
  </si>
  <si>
    <t>Tiểu thuyết Việt Nam--Thế kỷ 21</t>
  </si>
  <si>
    <t>S 029324</t>
  </si>
  <si>
    <t>Nghệ thuật</t>
  </si>
  <si>
    <t>759.959 7</t>
  </si>
  <si>
    <t>Nguyễn Gia Trí - Sáng tạo</t>
  </si>
  <si>
    <t>9786046845706</t>
  </si>
  <si>
    <t>NG527V 2018</t>
  </si>
  <si>
    <t>Nguyễn, Xuân Việt</t>
  </si>
  <si>
    <t>Nguyễn Xuân Việt</t>
  </si>
  <si>
    <t>Văn hoá Văn nghệ Tp. Hồ Chí Minh ; Công ty Phan lệ &amp; Friends</t>
  </si>
  <si>
    <t>158tr.</t>
  </si>
  <si>
    <t>Ghi lại về cuộc đời và sự nghiệp của hoạ sĩ Nguyễn Gia Trí (1908-1993)</t>
  </si>
  <si>
    <t>Họa sĩ--Việt Nam</t>
  </si>
  <si>
    <t>guyễn Gia Trí, 1908-1993, Hoạ sĩ, Việt Nam</t>
  </si>
  <si>
    <t>S 029325</t>
  </si>
  <si>
    <t>895.922 840 8</t>
  </si>
  <si>
    <t>Chuyện xứ Dran xưa</t>
  </si>
  <si>
    <t>9786046865179</t>
  </si>
  <si>
    <t>L120CH 2020</t>
  </si>
  <si>
    <t>Lâm, Trung Châu</t>
  </si>
  <si>
    <t>Tản văn</t>
  </si>
  <si>
    <t>Lâm Trung Châu</t>
  </si>
  <si>
    <t>Văn hoá Văn nghệ Tp. Hồ Chí Minh ; Công ty Sách Phương Nam</t>
  </si>
  <si>
    <t>172tr.</t>
  </si>
  <si>
    <t>S 029326</t>
  </si>
  <si>
    <t>Soi gương bằng người</t>
  </si>
  <si>
    <t>9786046854833</t>
  </si>
  <si>
    <t>V308L 2019</t>
  </si>
  <si>
    <t>Việt Linh</t>
  </si>
  <si>
    <t>Tạp bút</t>
  </si>
  <si>
    <t>274tr.</t>
  </si>
  <si>
    <t>Tạp văn</t>
  </si>
  <si>
    <t>S 029327</t>
  </si>
  <si>
    <t>Nhớ chị Ba Định</t>
  </si>
  <si>
    <t>NH460C 2009</t>
  </si>
  <si>
    <t>Nguyễn Trí Dũng, … [và những người khác]</t>
  </si>
  <si>
    <t>Khoa học xã hội</t>
  </si>
  <si>
    <t>347tr.</t>
  </si>
  <si>
    <t>Phụ lục: tr. 331-341</t>
  </si>
  <si>
    <t>Tập hợp các bài viết ghi lại cuộc đời hoạt động cách mạng, những kỉ niệm của bà Nguyễn Thị Định (1920 - 1992), người nữ tướng đầu tiên của quân đội nhân dân Việt Nam, phó chủ tịch nước</t>
  </si>
  <si>
    <t>Nguyễn Thị Định--Chính trị gia--1920 - 1992--Việt Nam</t>
  </si>
  <si>
    <t>Nguyễn Trí Dũng</t>
  </si>
  <si>
    <t>Lê Minh Đào</t>
  </si>
  <si>
    <t>Thạch Phương</t>
  </si>
  <si>
    <t>b.s.</t>
  </si>
  <si>
    <t>S 029328</t>
  </si>
  <si>
    <t>895.922 134</t>
  </si>
  <si>
    <t>Tuyển thơ lục bát</t>
  </si>
  <si>
    <t>9786046832621</t>
  </si>
  <si>
    <t>NG527D 2017</t>
  </si>
  <si>
    <t>Nguyễn, Duy</t>
  </si>
  <si>
    <t>Nguyễn Duy</t>
  </si>
  <si>
    <t>205tr.</t>
  </si>
  <si>
    <t>Thơ--Việt Nam</t>
  </si>
  <si>
    <t>S 029329</t>
  </si>
  <si>
    <t>Quê nhà ở phía ngôi sao</t>
  </si>
  <si>
    <t>9786046833444</t>
  </si>
  <si>
    <t>184tr.</t>
  </si>
  <si>
    <t>S 029330</t>
  </si>
  <si>
    <t>Chuyện thế gian</t>
  </si>
  <si>
    <t>9786046866862</t>
  </si>
  <si>
    <t>NH124H 2020</t>
  </si>
  <si>
    <t>Nhật Hồng</t>
  </si>
  <si>
    <t>Tiểu thuyết</t>
  </si>
  <si>
    <t>Văn hoá Văn nghệ Tp. Hồ Chí Minh</t>
  </si>
  <si>
    <t>193tr.</t>
  </si>
  <si>
    <t>S 029331</t>
  </si>
  <si>
    <t>Nếu biết ngày mai rời quán trọ</t>
  </si>
  <si>
    <t>9786046869665</t>
  </si>
  <si>
    <t>TH302B 2020</t>
  </si>
  <si>
    <t>Thích, Nữ Nhuận Bình</t>
  </si>
  <si>
    <t>Thích Nữ Nhuận Bình</t>
  </si>
  <si>
    <t>221tr.</t>
  </si>
  <si>
    <t>Truyện ngắn</t>
  </si>
  <si>
    <t>S 029332</t>
  </si>
  <si>
    <t>362.196 241</t>
  </si>
  <si>
    <t>Thiên đường và địa ngục</t>
  </si>
  <si>
    <t>9786046866473</t>
  </si>
  <si>
    <t>Đ312H 2020</t>
  </si>
  <si>
    <t>Đinh, Hồng Hải</t>
  </si>
  <si>
    <t>ghi chép trong đại dịch Corona Virus</t>
  </si>
  <si>
    <t>Đinh Hồng Hải</t>
  </si>
  <si>
    <t>240tr.</t>
  </si>
  <si>
    <t>COVID-19 (Bệnh)--Dịch tễ học</t>
  </si>
  <si>
    <t>COVID (Bệnh)--Khía cạnh xã hội</t>
  </si>
  <si>
    <t>COVID (Bệnh)--Khía cạnh kinh tế</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</si>
</sst>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2"/>
      <name val="Times New Roman"/>
      <family val="1"/>
    </font>
  </fonts>
  <fills count="5">
    <fill>
      <patternFill patternType="none"/>
    </fill>
    <fill>
      <patternFill patternType="gray125"/>
    </fill>
    <fill>
      <patternFill patternType="solid">
        <fgColor theme="7" tint="0.79998168889431442"/>
        <bgColor indexed="64"/>
      </patternFill>
    </fill>
    <fill>
      <patternFill patternType="solid">
        <fgColor theme="6" tint="0.39997558519241921"/>
        <bgColor indexed="64"/>
      </patternFill>
    </fill>
    <fill>
      <patternFill patternType="solid">
        <fgColor theme="9" tint="0.39997558519241921"/>
        <bgColor indexed="64"/>
      </patternFill>
    </fill>
  </fills>
  <borders count="4">
    <border>
      <left/>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18">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center" vertical="center"/>
    </xf>
    <xf numFmtId="0" fontId="1" fillId="0" borderId="1" xfId="0" applyFont="1" applyBorder="1" applyAlignment="1">
      <alignment horizontal="center"/>
    </xf>
    <xf numFmtId="0" fontId="1" fillId="0" borderId="1" xfId="0" quotePrefix="1" applyFont="1" applyFill="1" applyBorder="1"/>
    <xf numFmtId="0" fontId="1" fillId="0" borderId="1" xfId="0" applyFont="1" applyBorder="1"/>
    <xf numFmtId="0" fontId="1" fillId="2" borderId="1" xfId="0" applyFont="1" applyFill="1" applyBorder="1" applyAlignment="1">
      <alignment horizontal="center"/>
    </xf>
    <xf numFmtId="0" fontId="1" fillId="3" borderId="1" xfId="0" applyFont="1" applyFill="1" applyBorder="1" applyAlignment="1">
      <alignment horizontal="center"/>
    </xf>
    <xf numFmtId="0" fontId="1"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quotePrefix="1" applyFont="1" applyBorder="1"/>
    <xf numFmtId="0" fontId="1" fillId="0" borderId="2" xfId="0" applyFont="1" applyBorder="1" applyAlignment="1">
      <alignment horizontal="center"/>
    </xf>
    <xf numFmtId="14" fontId="1" fillId="0" borderId="1" xfId="0" applyNumberFormat="1" applyFont="1" applyFill="1" applyBorder="1" applyAlignment="1">
      <alignment horizontal="center"/>
    </xf>
    <xf numFmtId="0" fontId="1" fillId="0" borderId="1" xfId="0" applyFont="1" applyBorder="1" applyAlignment="1">
      <alignment horizontal="left"/>
    </xf>
    <xf numFmtId="0" fontId="1" fillId="0" borderId="3" xfId="0" applyFont="1" applyFill="1" applyBorder="1"/>
    <xf numFmtId="0" fontId="1" fillId="0" borderId="3" xfId="0" applyFont="1" applyFill="1" applyBorder="1" applyAlignment="1">
      <alignment horizontal="center" vertical="center"/>
    </xf>
    <xf numFmtId="0" fontId="1" fillId="0" borderId="3"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47"/>
  <sheetViews>
    <sheetView tabSelected="1" topLeftCell="A13" workbookViewId="0">
      <selection activeCell="E48" sqref="E48"/>
    </sheetView>
  </sheetViews>
  <sheetFormatPr defaultRowHeight="15" x14ac:dyDescent="0.25"/>
  <cols>
    <col min="1" max="1" width="12.140625" customWidth="1"/>
    <col min="2" max="2" width="9.7109375" customWidth="1"/>
    <col min="3" max="3" width="7.140625" customWidth="1"/>
    <col min="4" max="4" width="17.85546875" customWidth="1"/>
    <col min="5" max="5" width="14.85546875" customWidth="1"/>
    <col min="6" max="6" width="33.42578125" customWidth="1"/>
    <col min="7" max="7" width="10.7109375" customWidth="1"/>
    <col min="8" max="8" width="9" customWidth="1"/>
    <col min="9" max="9" width="10.7109375" customWidth="1"/>
    <col min="10" max="10" width="7.85546875" customWidth="1"/>
    <col min="11" max="12" width="0" hidden="1" customWidth="1"/>
    <col min="13" max="13" width="12.28515625" customWidth="1"/>
    <col min="14" max="14" width="9.85546875" customWidth="1"/>
    <col min="15" max="15" width="7.42578125" customWidth="1"/>
    <col min="16" max="16" width="7.140625" customWidth="1"/>
    <col min="17" max="17" width="13.5703125" customWidth="1"/>
    <col min="18" max="18" width="22.42578125" customWidth="1"/>
    <col min="19" max="19" width="23.5703125" customWidth="1"/>
    <col min="20" max="20" width="19.5703125" customWidth="1"/>
    <col min="21" max="21" width="18.5703125" customWidth="1"/>
    <col min="22" max="22" width="26.42578125" customWidth="1"/>
    <col min="23" max="23" width="36.5703125" customWidth="1"/>
    <col min="24" max="24" width="28.5703125" customWidth="1"/>
    <col min="25" max="25" width="36.140625" customWidth="1"/>
    <col min="26" max="26" width="32.5703125" customWidth="1"/>
    <col min="27" max="27" width="10.140625" customWidth="1"/>
    <col min="28" max="28" width="19.28515625" customWidth="1"/>
    <col min="29" max="29" width="37.7109375" customWidth="1"/>
    <col min="30" max="30" width="23.7109375" customWidth="1"/>
    <col min="31" max="31" width="30.140625" customWidth="1"/>
    <col min="32" max="32" width="19.140625" customWidth="1"/>
    <col min="33" max="33" width="20.42578125" customWidth="1"/>
    <col min="34" max="34" width="10.42578125" customWidth="1"/>
    <col min="35" max="35" width="11.28515625" customWidth="1"/>
    <col min="36" max="36" width="17.28515625" customWidth="1"/>
    <col min="37" max="37" width="9.85546875" customWidth="1"/>
    <col min="38" max="38" width="11.28515625" customWidth="1"/>
    <col min="39" max="39" width="29.42578125" customWidth="1"/>
    <col min="40" max="40" width="29.140625" customWidth="1"/>
    <col min="41" max="41" width="22.85546875" customWidth="1"/>
    <col min="42" max="42" width="33.85546875" customWidth="1"/>
    <col min="43" max="43" width="23.140625" customWidth="1"/>
    <col min="44" max="44" width="23.42578125" customWidth="1"/>
    <col min="45" max="45" width="23.85546875" customWidth="1"/>
    <col min="46" max="46" width="23.140625" customWidth="1"/>
    <col min="47" max="47" width="18.140625" customWidth="1"/>
    <col min="48" max="48" width="24.140625" customWidth="1"/>
    <col min="49" max="49" width="21.85546875" customWidth="1"/>
    <col min="50" max="50" width="21.5703125" customWidth="1"/>
    <col min="51" max="51" width="17.42578125" customWidth="1"/>
    <col min="52" max="52" width="22.28515625" customWidth="1"/>
    <col min="53" max="53" width="16.85546875" customWidth="1"/>
    <col min="54" max="54" width="9.140625" customWidth="1"/>
    <col min="55" max="55" width="14" customWidth="1"/>
    <col min="56" max="56" width="13" customWidth="1"/>
    <col min="57" max="57" width="16.85546875" customWidth="1"/>
    <col min="58" max="58" width="37.140625" customWidth="1"/>
    <col min="257" max="257" width="12.140625" customWidth="1"/>
    <col min="258" max="258" width="9.7109375" customWidth="1"/>
    <col min="259" max="259" width="7.140625" customWidth="1"/>
    <col min="260" max="260" width="17.85546875" customWidth="1"/>
    <col min="261" max="261" width="14.85546875" customWidth="1"/>
    <col min="262" max="262" width="33.42578125" customWidth="1"/>
    <col min="263" max="263" width="10.7109375" customWidth="1"/>
    <col min="264" max="264" width="9" customWidth="1"/>
    <col min="265" max="265" width="10.7109375" customWidth="1"/>
    <col min="266" max="266" width="7.85546875" customWidth="1"/>
    <col min="267" max="268" width="0" hidden="1" customWidth="1"/>
    <col min="269" max="269" width="12.28515625" customWidth="1"/>
    <col min="270" max="270" width="9.85546875" customWidth="1"/>
    <col min="271" max="271" width="7.42578125" customWidth="1"/>
    <col min="272" max="272" width="7.140625" customWidth="1"/>
    <col min="273" max="273" width="13.5703125" customWidth="1"/>
    <col min="274" max="274" width="22.42578125" customWidth="1"/>
    <col min="275" max="275" width="23.5703125" customWidth="1"/>
    <col min="276" max="276" width="19.5703125" customWidth="1"/>
    <col min="277" max="277" width="18.5703125" customWidth="1"/>
    <col min="278" max="278" width="26.42578125" customWidth="1"/>
    <col min="279" max="279" width="36.5703125" customWidth="1"/>
    <col min="280" max="280" width="28.5703125" customWidth="1"/>
    <col min="281" max="281" width="36.140625" customWidth="1"/>
    <col min="282" max="282" width="32.5703125" customWidth="1"/>
    <col min="283" max="283" width="10.140625" customWidth="1"/>
    <col min="284" max="284" width="19.28515625" customWidth="1"/>
    <col min="285" max="285" width="37.7109375" customWidth="1"/>
    <col min="286" max="286" width="23.7109375" customWidth="1"/>
    <col min="287" max="287" width="30.140625" customWidth="1"/>
    <col min="288" max="288" width="19.140625" customWidth="1"/>
    <col min="289" max="289" width="20.42578125" customWidth="1"/>
    <col min="290" max="290" width="10.42578125" customWidth="1"/>
    <col min="291" max="291" width="11.28515625" customWidth="1"/>
    <col min="292" max="292" width="17.28515625" customWidth="1"/>
    <col min="293" max="293" width="9.85546875" customWidth="1"/>
    <col min="294" max="294" width="11.28515625" customWidth="1"/>
    <col min="295" max="295" width="29.42578125" customWidth="1"/>
    <col min="296" max="296" width="29.140625" customWidth="1"/>
    <col min="297" max="297" width="22.85546875" customWidth="1"/>
    <col min="298" max="298" width="33.85546875" customWidth="1"/>
    <col min="299" max="299" width="23.140625" customWidth="1"/>
    <col min="300" max="300" width="23.42578125" customWidth="1"/>
    <col min="301" max="301" width="23.85546875" customWidth="1"/>
    <col min="302" max="302" width="23.140625" customWidth="1"/>
    <col min="303" max="303" width="18.140625" customWidth="1"/>
    <col min="304" max="304" width="24.140625" customWidth="1"/>
    <col min="305" max="305" width="21.85546875" customWidth="1"/>
    <col min="306" max="306" width="21.5703125" customWidth="1"/>
    <col min="307" max="307" width="17.42578125" customWidth="1"/>
    <col min="308" max="308" width="22.28515625" customWidth="1"/>
    <col min="309" max="309" width="16.85546875" customWidth="1"/>
    <col min="310" max="310" width="9.140625" customWidth="1"/>
    <col min="311" max="311" width="14" customWidth="1"/>
    <col min="312" max="312" width="13" customWidth="1"/>
    <col min="313" max="313" width="16.85546875" customWidth="1"/>
    <col min="314" max="314" width="37.140625" customWidth="1"/>
    <col min="513" max="513" width="12.140625" customWidth="1"/>
    <col min="514" max="514" width="9.7109375" customWidth="1"/>
    <col min="515" max="515" width="7.140625" customWidth="1"/>
    <col min="516" max="516" width="17.85546875" customWidth="1"/>
    <col min="517" max="517" width="14.85546875" customWidth="1"/>
    <col min="518" max="518" width="33.42578125" customWidth="1"/>
    <col min="519" max="519" width="10.7109375" customWidth="1"/>
    <col min="520" max="520" width="9" customWidth="1"/>
    <col min="521" max="521" width="10.7109375" customWidth="1"/>
    <col min="522" max="522" width="7.85546875" customWidth="1"/>
    <col min="523" max="524" width="0" hidden="1" customWidth="1"/>
    <col min="525" max="525" width="12.28515625" customWidth="1"/>
    <col min="526" max="526" width="9.85546875" customWidth="1"/>
    <col min="527" max="527" width="7.42578125" customWidth="1"/>
    <col min="528" max="528" width="7.140625" customWidth="1"/>
    <col min="529" max="529" width="13.5703125" customWidth="1"/>
    <col min="530" max="530" width="22.42578125" customWidth="1"/>
    <col min="531" max="531" width="23.5703125" customWidth="1"/>
    <col min="532" max="532" width="19.5703125" customWidth="1"/>
    <col min="533" max="533" width="18.5703125" customWidth="1"/>
    <col min="534" max="534" width="26.42578125" customWidth="1"/>
    <col min="535" max="535" width="36.5703125" customWidth="1"/>
    <col min="536" max="536" width="28.5703125" customWidth="1"/>
    <col min="537" max="537" width="36.140625" customWidth="1"/>
    <col min="538" max="538" width="32.5703125" customWidth="1"/>
    <col min="539" max="539" width="10.140625" customWidth="1"/>
    <col min="540" max="540" width="19.28515625" customWidth="1"/>
    <col min="541" max="541" width="37.7109375" customWidth="1"/>
    <col min="542" max="542" width="23.7109375" customWidth="1"/>
    <col min="543" max="543" width="30.140625" customWidth="1"/>
    <col min="544" max="544" width="19.140625" customWidth="1"/>
    <col min="545" max="545" width="20.42578125" customWidth="1"/>
    <col min="546" max="546" width="10.42578125" customWidth="1"/>
    <col min="547" max="547" width="11.28515625" customWidth="1"/>
    <col min="548" max="548" width="17.28515625" customWidth="1"/>
    <col min="549" max="549" width="9.85546875" customWidth="1"/>
    <col min="550" max="550" width="11.28515625" customWidth="1"/>
    <col min="551" max="551" width="29.42578125" customWidth="1"/>
    <col min="552" max="552" width="29.140625" customWidth="1"/>
    <col min="553" max="553" width="22.85546875" customWidth="1"/>
    <col min="554" max="554" width="33.85546875" customWidth="1"/>
    <col min="555" max="555" width="23.140625" customWidth="1"/>
    <col min="556" max="556" width="23.42578125" customWidth="1"/>
    <col min="557" max="557" width="23.85546875" customWidth="1"/>
    <col min="558" max="558" width="23.140625" customWidth="1"/>
    <col min="559" max="559" width="18.140625" customWidth="1"/>
    <col min="560" max="560" width="24.140625" customWidth="1"/>
    <col min="561" max="561" width="21.85546875" customWidth="1"/>
    <col min="562" max="562" width="21.5703125" customWidth="1"/>
    <col min="563" max="563" width="17.42578125" customWidth="1"/>
    <col min="564" max="564" width="22.28515625" customWidth="1"/>
    <col min="565" max="565" width="16.85546875" customWidth="1"/>
    <col min="566" max="566" width="9.140625" customWidth="1"/>
    <col min="567" max="567" width="14" customWidth="1"/>
    <col min="568" max="568" width="13" customWidth="1"/>
    <col min="569" max="569" width="16.85546875" customWidth="1"/>
    <col min="570" max="570" width="37.140625" customWidth="1"/>
    <col min="769" max="769" width="12.140625" customWidth="1"/>
    <col min="770" max="770" width="9.7109375" customWidth="1"/>
    <col min="771" max="771" width="7.140625" customWidth="1"/>
    <col min="772" max="772" width="17.85546875" customWidth="1"/>
    <col min="773" max="773" width="14.85546875" customWidth="1"/>
    <col min="774" max="774" width="33.42578125" customWidth="1"/>
    <col min="775" max="775" width="10.7109375" customWidth="1"/>
    <col min="776" max="776" width="9" customWidth="1"/>
    <col min="777" max="777" width="10.7109375" customWidth="1"/>
    <col min="778" max="778" width="7.85546875" customWidth="1"/>
    <col min="779" max="780" width="0" hidden="1" customWidth="1"/>
    <col min="781" max="781" width="12.28515625" customWidth="1"/>
    <col min="782" max="782" width="9.85546875" customWidth="1"/>
    <col min="783" max="783" width="7.42578125" customWidth="1"/>
    <col min="784" max="784" width="7.140625" customWidth="1"/>
    <col min="785" max="785" width="13.5703125" customWidth="1"/>
    <col min="786" max="786" width="22.42578125" customWidth="1"/>
    <col min="787" max="787" width="23.5703125" customWidth="1"/>
    <col min="788" max="788" width="19.5703125" customWidth="1"/>
    <col min="789" max="789" width="18.5703125" customWidth="1"/>
    <col min="790" max="790" width="26.42578125" customWidth="1"/>
    <col min="791" max="791" width="36.5703125" customWidth="1"/>
    <col min="792" max="792" width="28.5703125" customWidth="1"/>
    <col min="793" max="793" width="36.140625" customWidth="1"/>
    <col min="794" max="794" width="32.5703125" customWidth="1"/>
    <col min="795" max="795" width="10.140625" customWidth="1"/>
    <col min="796" max="796" width="19.28515625" customWidth="1"/>
    <col min="797" max="797" width="37.7109375" customWidth="1"/>
    <col min="798" max="798" width="23.7109375" customWidth="1"/>
    <col min="799" max="799" width="30.140625" customWidth="1"/>
    <col min="800" max="800" width="19.140625" customWidth="1"/>
    <col min="801" max="801" width="20.42578125" customWidth="1"/>
    <col min="802" max="802" width="10.42578125" customWidth="1"/>
    <col min="803" max="803" width="11.28515625" customWidth="1"/>
    <col min="804" max="804" width="17.28515625" customWidth="1"/>
    <col min="805" max="805" width="9.85546875" customWidth="1"/>
    <col min="806" max="806" width="11.28515625" customWidth="1"/>
    <col min="807" max="807" width="29.42578125" customWidth="1"/>
    <col min="808" max="808" width="29.140625" customWidth="1"/>
    <col min="809" max="809" width="22.85546875" customWidth="1"/>
    <col min="810" max="810" width="33.85546875" customWidth="1"/>
    <col min="811" max="811" width="23.140625" customWidth="1"/>
    <col min="812" max="812" width="23.42578125" customWidth="1"/>
    <col min="813" max="813" width="23.85546875" customWidth="1"/>
    <col min="814" max="814" width="23.140625" customWidth="1"/>
    <col min="815" max="815" width="18.140625" customWidth="1"/>
    <col min="816" max="816" width="24.140625" customWidth="1"/>
    <col min="817" max="817" width="21.85546875" customWidth="1"/>
    <col min="818" max="818" width="21.5703125" customWidth="1"/>
    <col min="819" max="819" width="17.42578125" customWidth="1"/>
    <col min="820" max="820" width="22.28515625" customWidth="1"/>
    <col min="821" max="821" width="16.85546875" customWidth="1"/>
    <col min="822" max="822" width="9.140625" customWidth="1"/>
    <col min="823" max="823" width="14" customWidth="1"/>
    <col min="824" max="824" width="13" customWidth="1"/>
    <col min="825" max="825" width="16.85546875" customWidth="1"/>
    <col min="826" max="826" width="37.140625" customWidth="1"/>
    <col min="1025" max="1025" width="12.140625" customWidth="1"/>
    <col min="1026" max="1026" width="9.7109375" customWidth="1"/>
    <col min="1027" max="1027" width="7.140625" customWidth="1"/>
    <col min="1028" max="1028" width="17.85546875" customWidth="1"/>
    <col min="1029" max="1029" width="14.85546875" customWidth="1"/>
    <col min="1030" max="1030" width="33.42578125" customWidth="1"/>
    <col min="1031" max="1031" width="10.7109375" customWidth="1"/>
    <col min="1032" max="1032" width="9" customWidth="1"/>
    <col min="1033" max="1033" width="10.7109375" customWidth="1"/>
    <col min="1034" max="1034" width="7.85546875" customWidth="1"/>
    <col min="1035" max="1036" width="0" hidden="1" customWidth="1"/>
    <col min="1037" max="1037" width="12.28515625" customWidth="1"/>
    <col min="1038" max="1038" width="9.85546875" customWidth="1"/>
    <col min="1039" max="1039" width="7.42578125" customWidth="1"/>
    <col min="1040" max="1040" width="7.140625" customWidth="1"/>
    <col min="1041" max="1041" width="13.5703125" customWidth="1"/>
    <col min="1042" max="1042" width="22.42578125" customWidth="1"/>
    <col min="1043" max="1043" width="23.5703125" customWidth="1"/>
    <col min="1044" max="1044" width="19.5703125" customWidth="1"/>
    <col min="1045" max="1045" width="18.5703125" customWidth="1"/>
    <col min="1046" max="1046" width="26.42578125" customWidth="1"/>
    <col min="1047" max="1047" width="36.5703125" customWidth="1"/>
    <col min="1048" max="1048" width="28.5703125" customWidth="1"/>
    <col min="1049" max="1049" width="36.140625" customWidth="1"/>
    <col min="1050" max="1050" width="32.5703125" customWidth="1"/>
    <col min="1051" max="1051" width="10.140625" customWidth="1"/>
    <col min="1052" max="1052" width="19.28515625" customWidth="1"/>
    <col min="1053" max="1053" width="37.7109375" customWidth="1"/>
    <col min="1054" max="1054" width="23.7109375" customWidth="1"/>
    <col min="1055" max="1055" width="30.140625" customWidth="1"/>
    <col min="1056" max="1056" width="19.140625" customWidth="1"/>
    <col min="1057" max="1057" width="20.42578125" customWidth="1"/>
    <col min="1058" max="1058" width="10.42578125" customWidth="1"/>
    <col min="1059" max="1059" width="11.28515625" customWidth="1"/>
    <col min="1060" max="1060" width="17.28515625" customWidth="1"/>
    <col min="1061" max="1061" width="9.85546875" customWidth="1"/>
    <col min="1062" max="1062" width="11.28515625" customWidth="1"/>
    <col min="1063" max="1063" width="29.42578125" customWidth="1"/>
    <col min="1064" max="1064" width="29.140625" customWidth="1"/>
    <col min="1065" max="1065" width="22.85546875" customWidth="1"/>
    <col min="1066" max="1066" width="33.85546875" customWidth="1"/>
    <col min="1067" max="1067" width="23.140625" customWidth="1"/>
    <col min="1068" max="1068" width="23.42578125" customWidth="1"/>
    <col min="1069" max="1069" width="23.85546875" customWidth="1"/>
    <col min="1070" max="1070" width="23.140625" customWidth="1"/>
    <col min="1071" max="1071" width="18.140625" customWidth="1"/>
    <col min="1072" max="1072" width="24.140625" customWidth="1"/>
    <col min="1073" max="1073" width="21.85546875" customWidth="1"/>
    <col min="1074" max="1074" width="21.5703125" customWidth="1"/>
    <col min="1075" max="1075" width="17.42578125" customWidth="1"/>
    <col min="1076" max="1076" width="22.28515625" customWidth="1"/>
    <col min="1077" max="1077" width="16.85546875" customWidth="1"/>
    <col min="1078" max="1078" width="9.140625" customWidth="1"/>
    <col min="1079" max="1079" width="14" customWidth="1"/>
    <col min="1080" max="1080" width="13" customWidth="1"/>
    <col min="1081" max="1081" width="16.85546875" customWidth="1"/>
    <col min="1082" max="1082" width="37.140625" customWidth="1"/>
    <col min="1281" max="1281" width="12.140625" customWidth="1"/>
    <col min="1282" max="1282" width="9.7109375" customWidth="1"/>
    <col min="1283" max="1283" width="7.140625" customWidth="1"/>
    <col min="1284" max="1284" width="17.85546875" customWidth="1"/>
    <col min="1285" max="1285" width="14.85546875" customWidth="1"/>
    <col min="1286" max="1286" width="33.42578125" customWidth="1"/>
    <col min="1287" max="1287" width="10.7109375" customWidth="1"/>
    <col min="1288" max="1288" width="9" customWidth="1"/>
    <col min="1289" max="1289" width="10.7109375" customWidth="1"/>
    <col min="1290" max="1290" width="7.85546875" customWidth="1"/>
    <col min="1291" max="1292" width="0" hidden="1" customWidth="1"/>
    <col min="1293" max="1293" width="12.28515625" customWidth="1"/>
    <col min="1294" max="1294" width="9.85546875" customWidth="1"/>
    <col min="1295" max="1295" width="7.42578125" customWidth="1"/>
    <col min="1296" max="1296" width="7.140625" customWidth="1"/>
    <col min="1297" max="1297" width="13.5703125" customWidth="1"/>
    <col min="1298" max="1298" width="22.42578125" customWidth="1"/>
    <col min="1299" max="1299" width="23.5703125" customWidth="1"/>
    <col min="1300" max="1300" width="19.5703125" customWidth="1"/>
    <col min="1301" max="1301" width="18.5703125" customWidth="1"/>
    <col min="1302" max="1302" width="26.42578125" customWidth="1"/>
    <col min="1303" max="1303" width="36.5703125" customWidth="1"/>
    <col min="1304" max="1304" width="28.5703125" customWidth="1"/>
    <col min="1305" max="1305" width="36.140625" customWidth="1"/>
    <col min="1306" max="1306" width="32.5703125" customWidth="1"/>
    <col min="1307" max="1307" width="10.140625" customWidth="1"/>
    <col min="1308" max="1308" width="19.28515625" customWidth="1"/>
    <col min="1309" max="1309" width="37.7109375" customWidth="1"/>
    <col min="1310" max="1310" width="23.7109375" customWidth="1"/>
    <col min="1311" max="1311" width="30.140625" customWidth="1"/>
    <col min="1312" max="1312" width="19.140625" customWidth="1"/>
    <col min="1313" max="1313" width="20.42578125" customWidth="1"/>
    <col min="1314" max="1314" width="10.42578125" customWidth="1"/>
    <col min="1315" max="1315" width="11.28515625" customWidth="1"/>
    <col min="1316" max="1316" width="17.28515625" customWidth="1"/>
    <col min="1317" max="1317" width="9.85546875" customWidth="1"/>
    <col min="1318" max="1318" width="11.28515625" customWidth="1"/>
    <col min="1319" max="1319" width="29.42578125" customWidth="1"/>
    <col min="1320" max="1320" width="29.140625" customWidth="1"/>
    <col min="1321" max="1321" width="22.85546875" customWidth="1"/>
    <col min="1322" max="1322" width="33.85546875" customWidth="1"/>
    <col min="1323" max="1323" width="23.140625" customWidth="1"/>
    <col min="1324" max="1324" width="23.42578125" customWidth="1"/>
    <col min="1325" max="1325" width="23.85546875" customWidth="1"/>
    <col min="1326" max="1326" width="23.140625" customWidth="1"/>
    <col min="1327" max="1327" width="18.140625" customWidth="1"/>
    <col min="1328" max="1328" width="24.140625" customWidth="1"/>
    <col min="1329" max="1329" width="21.85546875" customWidth="1"/>
    <col min="1330" max="1330" width="21.5703125" customWidth="1"/>
    <col min="1331" max="1331" width="17.42578125" customWidth="1"/>
    <col min="1332" max="1332" width="22.28515625" customWidth="1"/>
    <col min="1333" max="1333" width="16.85546875" customWidth="1"/>
    <col min="1334" max="1334" width="9.140625" customWidth="1"/>
    <col min="1335" max="1335" width="14" customWidth="1"/>
    <col min="1336" max="1336" width="13" customWidth="1"/>
    <col min="1337" max="1337" width="16.85546875" customWidth="1"/>
    <col min="1338" max="1338" width="37.140625" customWidth="1"/>
    <col min="1537" max="1537" width="12.140625" customWidth="1"/>
    <col min="1538" max="1538" width="9.7109375" customWidth="1"/>
    <col min="1539" max="1539" width="7.140625" customWidth="1"/>
    <col min="1540" max="1540" width="17.85546875" customWidth="1"/>
    <col min="1541" max="1541" width="14.85546875" customWidth="1"/>
    <col min="1542" max="1542" width="33.42578125" customWidth="1"/>
    <col min="1543" max="1543" width="10.7109375" customWidth="1"/>
    <col min="1544" max="1544" width="9" customWidth="1"/>
    <col min="1545" max="1545" width="10.7109375" customWidth="1"/>
    <col min="1546" max="1546" width="7.85546875" customWidth="1"/>
    <col min="1547" max="1548" width="0" hidden="1" customWidth="1"/>
    <col min="1549" max="1549" width="12.28515625" customWidth="1"/>
    <col min="1550" max="1550" width="9.85546875" customWidth="1"/>
    <col min="1551" max="1551" width="7.42578125" customWidth="1"/>
    <col min="1552" max="1552" width="7.140625" customWidth="1"/>
    <col min="1553" max="1553" width="13.5703125" customWidth="1"/>
    <col min="1554" max="1554" width="22.42578125" customWidth="1"/>
    <col min="1555" max="1555" width="23.5703125" customWidth="1"/>
    <col min="1556" max="1556" width="19.5703125" customWidth="1"/>
    <col min="1557" max="1557" width="18.5703125" customWidth="1"/>
    <col min="1558" max="1558" width="26.42578125" customWidth="1"/>
    <col min="1559" max="1559" width="36.5703125" customWidth="1"/>
    <col min="1560" max="1560" width="28.5703125" customWidth="1"/>
    <col min="1561" max="1561" width="36.140625" customWidth="1"/>
    <col min="1562" max="1562" width="32.5703125" customWidth="1"/>
    <col min="1563" max="1563" width="10.140625" customWidth="1"/>
    <col min="1564" max="1564" width="19.28515625" customWidth="1"/>
    <col min="1565" max="1565" width="37.7109375" customWidth="1"/>
    <col min="1566" max="1566" width="23.7109375" customWidth="1"/>
    <col min="1567" max="1567" width="30.140625" customWidth="1"/>
    <col min="1568" max="1568" width="19.140625" customWidth="1"/>
    <col min="1569" max="1569" width="20.42578125" customWidth="1"/>
    <col min="1570" max="1570" width="10.42578125" customWidth="1"/>
    <col min="1571" max="1571" width="11.28515625" customWidth="1"/>
    <col min="1572" max="1572" width="17.28515625" customWidth="1"/>
    <col min="1573" max="1573" width="9.85546875" customWidth="1"/>
    <col min="1574" max="1574" width="11.28515625" customWidth="1"/>
    <col min="1575" max="1575" width="29.42578125" customWidth="1"/>
    <col min="1576" max="1576" width="29.140625" customWidth="1"/>
    <col min="1577" max="1577" width="22.85546875" customWidth="1"/>
    <col min="1578" max="1578" width="33.85546875" customWidth="1"/>
    <col min="1579" max="1579" width="23.140625" customWidth="1"/>
    <col min="1580" max="1580" width="23.42578125" customWidth="1"/>
    <col min="1581" max="1581" width="23.85546875" customWidth="1"/>
    <col min="1582" max="1582" width="23.140625" customWidth="1"/>
    <col min="1583" max="1583" width="18.140625" customWidth="1"/>
    <col min="1584" max="1584" width="24.140625" customWidth="1"/>
    <col min="1585" max="1585" width="21.85546875" customWidth="1"/>
    <col min="1586" max="1586" width="21.5703125" customWidth="1"/>
    <col min="1587" max="1587" width="17.42578125" customWidth="1"/>
    <col min="1588" max="1588" width="22.28515625" customWidth="1"/>
    <col min="1589" max="1589" width="16.85546875" customWidth="1"/>
    <col min="1590" max="1590" width="9.140625" customWidth="1"/>
    <col min="1591" max="1591" width="14" customWidth="1"/>
    <col min="1592" max="1592" width="13" customWidth="1"/>
    <col min="1593" max="1593" width="16.85546875" customWidth="1"/>
    <col min="1594" max="1594" width="37.140625" customWidth="1"/>
    <col min="1793" max="1793" width="12.140625" customWidth="1"/>
    <col min="1794" max="1794" width="9.7109375" customWidth="1"/>
    <col min="1795" max="1795" width="7.140625" customWidth="1"/>
    <col min="1796" max="1796" width="17.85546875" customWidth="1"/>
    <col min="1797" max="1797" width="14.85546875" customWidth="1"/>
    <col min="1798" max="1798" width="33.42578125" customWidth="1"/>
    <col min="1799" max="1799" width="10.7109375" customWidth="1"/>
    <col min="1800" max="1800" width="9" customWidth="1"/>
    <col min="1801" max="1801" width="10.7109375" customWidth="1"/>
    <col min="1802" max="1802" width="7.85546875" customWidth="1"/>
    <col min="1803" max="1804" width="0" hidden="1" customWidth="1"/>
    <col min="1805" max="1805" width="12.28515625" customWidth="1"/>
    <col min="1806" max="1806" width="9.85546875" customWidth="1"/>
    <col min="1807" max="1807" width="7.42578125" customWidth="1"/>
    <col min="1808" max="1808" width="7.140625" customWidth="1"/>
    <col min="1809" max="1809" width="13.5703125" customWidth="1"/>
    <col min="1810" max="1810" width="22.42578125" customWidth="1"/>
    <col min="1811" max="1811" width="23.5703125" customWidth="1"/>
    <col min="1812" max="1812" width="19.5703125" customWidth="1"/>
    <col min="1813" max="1813" width="18.5703125" customWidth="1"/>
    <col min="1814" max="1814" width="26.42578125" customWidth="1"/>
    <col min="1815" max="1815" width="36.5703125" customWidth="1"/>
    <col min="1816" max="1816" width="28.5703125" customWidth="1"/>
    <col min="1817" max="1817" width="36.140625" customWidth="1"/>
    <col min="1818" max="1818" width="32.5703125" customWidth="1"/>
    <col min="1819" max="1819" width="10.140625" customWidth="1"/>
    <col min="1820" max="1820" width="19.28515625" customWidth="1"/>
    <col min="1821" max="1821" width="37.7109375" customWidth="1"/>
    <col min="1822" max="1822" width="23.7109375" customWidth="1"/>
    <col min="1823" max="1823" width="30.140625" customWidth="1"/>
    <col min="1824" max="1824" width="19.140625" customWidth="1"/>
    <col min="1825" max="1825" width="20.42578125" customWidth="1"/>
    <col min="1826" max="1826" width="10.42578125" customWidth="1"/>
    <col min="1827" max="1827" width="11.28515625" customWidth="1"/>
    <col min="1828" max="1828" width="17.28515625" customWidth="1"/>
    <col min="1829" max="1829" width="9.85546875" customWidth="1"/>
    <col min="1830" max="1830" width="11.28515625" customWidth="1"/>
    <col min="1831" max="1831" width="29.42578125" customWidth="1"/>
    <col min="1832" max="1832" width="29.140625" customWidth="1"/>
    <col min="1833" max="1833" width="22.85546875" customWidth="1"/>
    <col min="1834" max="1834" width="33.85546875" customWidth="1"/>
    <col min="1835" max="1835" width="23.140625" customWidth="1"/>
    <col min="1836" max="1836" width="23.42578125" customWidth="1"/>
    <col min="1837" max="1837" width="23.85546875" customWidth="1"/>
    <col min="1838" max="1838" width="23.140625" customWidth="1"/>
    <col min="1839" max="1839" width="18.140625" customWidth="1"/>
    <col min="1840" max="1840" width="24.140625" customWidth="1"/>
    <col min="1841" max="1841" width="21.85546875" customWidth="1"/>
    <col min="1842" max="1842" width="21.5703125" customWidth="1"/>
    <col min="1843" max="1843" width="17.42578125" customWidth="1"/>
    <col min="1844" max="1844" width="22.28515625" customWidth="1"/>
    <col min="1845" max="1845" width="16.85546875" customWidth="1"/>
    <col min="1846" max="1846" width="9.140625" customWidth="1"/>
    <col min="1847" max="1847" width="14" customWidth="1"/>
    <col min="1848" max="1848" width="13" customWidth="1"/>
    <col min="1849" max="1849" width="16.85546875" customWidth="1"/>
    <col min="1850" max="1850" width="37.140625" customWidth="1"/>
    <col min="2049" max="2049" width="12.140625" customWidth="1"/>
    <col min="2050" max="2050" width="9.7109375" customWidth="1"/>
    <col min="2051" max="2051" width="7.140625" customWidth="1"/>
    <col min="2052" max="2052" width="17.85546875" customWidth="1"/>
    <col min="2053" max="2053" width="14.85546875" customWidth="1"/>
    <col min="2054" max="2054" width="33.42578125" customWidth="1"/>
    <col min="2055" max="2055" width="10.7109375" customWidth="1"/>
    <col min="2056" max="2056" width="9" customWidth="1"/>
    <col min="2057" max="2057" width="10.7109375" customWidth="1"/>
    <col min="2058" max="2058" width="7.85546875" customWidth="1"/>
    <col min="2059" max="2060" width="0" hidden="1" customWidth="1"/>
    <col min="2061" max="2061" width="12.28515625" customWidth="1"/>
    <col min="2062" max="2062" width="9.85546875" customWidth="1"/>
    <col min="2063" max="2063" width="7.42578125" customWidth="1"/>
    <col min="2064" max="2064" width="7.140625" customWidth="1"/>
    <col min="2065" max="2065" width="13.5703125" customWidth="1"/>
    <col min="2066" max="2066" width="22.42578125" customWidth="1"/>
    <col min="2067" max="2067" width="23.5703125" customWidth="1"/>
    <col min="2068" max="2068" width="19.5703125" customWidth="1"/>
    <col min="2069" max="2069" width="18.5703125" customWidth="1"/>
    <col min="2070" max="2070" width="26.42578125" customWidth="1"/>
    <col min="2071" max="2071" width="36.5703125" customWidth="1"/>
    <col min="2072" max="2072" width="28.5703125" customWidth="1"/>
    <col min="2073" max="2073" width="36.140625" customWidth="1"/>
    <col min="2074" max="2074" width="32.5703125" customWidth="1"/>
    <col min="2075" max="2075" width="10.140625" customWidth="1"/>
    <col min="2076" max="2076" width="19.28515625" customWidth="1"/>
    <col min="2077" max="2077" width="37.7109375" customWidth="1"/>
    <col min="2078" max="2078" width="23.7109375" customWidth="1"/>
    <col min="2079" max="2079" width="30.140625" customWidth="1"/>
    <col min="2080" max="2080" width="19.140625" customWidth="1"/>
    <col min="2081" max="2081" width="20.42578125" customWidth="1"/>
    <col min="2082" max="2082" width="10.42578125" customWidth="1"/>
    <col min="2083" max="2083" width="11.28515625" customWidth="1"/>
    <col min="2084" max="2084" width="17.28515625" customWidth="1"/>
    <col min="2085" max="2085" width="9.85546875" customWidth="1"/>
    <col min="2086" max="2086" width="11.28515625" customWidth="1"/>
    <col min="2087" max="2087" width="29.42578125" customWidth="1"/>
    <col min="2088" max="2088" width="29.140625" customWidth="1"/>
    <col min="2089" max="2089" width="22.85546875" customWidth="1"/>
    <col min="2090" max="2090" width="33.85546875" customWidth="1"/>
    <col min="2091" max="2091" width="23.140625" customWidth="1"/>
    <col min="2092" max="2092" width="23.42578125" customWidth="1"/>
    <col min="2093" max="2093" width="23.85546875" customWidth="1"/>
    <col min="2094" max="2094" width="23.140625" customWidth="1"/>
    <col min="2095" max="2095" width="18.140625" customWidth="1"/>
    <col min="2096" max="2096" width="24.140625" customWidth="1"/>
    <col min="2097" max="2097" width="21.85546875" customWidth="1"/>
    <col min="2098" max="2098" width="21.5703125" customWidth="1"/>
    <col min="2099" max="2099" width="17.42578125" customWidth="1"/>
    <col min="2100" max="2100" width="22.28515625" customWidth="1"/>
    <col min="2101" max="2101" width="16.85546875" customWidth="1"/>
    <col min="2102" max="2102" width="9.140625" customWidth="1"/>
    <col min="2103" max="2103" width="14" customWidth="1"/>
    <col min="2104" max="2104" width="13" customWidth="1"/>
    <col min="2105" max="2105" width="16.85546875" customWidth="1"/>
    <col min="2106" max="2106" width="37.140625" customWidth="1"/>
    <col min="2305" max="2305" width="12.140625" customWidth="1"/>
    <col min="2306" max="2306" width="9.7109375" customWidth="1"/>
    <col min="2307" max="2307" width="7.140625" customWidth="1"/>
    <col min="2308" max="2308" width="17.85546875" customWidth="1"/>
    <col min="2309" max="2309" width="14.85546875" customWidth="1"/>
    <col min="2310" max="2310" width="33.42578125" customWidth="1"/>
    <col min="2311" max="2311" width="10.7109375" customWidth="1"/>
    <col min="2312" max="2312" width="9" customWidth="1"/>
    <col min="2313" max="2313" width="10.7109375" customWidth="1"/>
    <col min="2314" max="2314" width="7.85546875" customWidth="1"/>
    <col min="2315" max="2316" width="0" hidden="1" customWidth="1"/>
    <col min="2317" max="2317" width="12.28515625" customWidth="1"/>
    <col min="2318" max="2318" width="9.85546875" customWidth="1"/>
    <col min="2319" max="2319" width="7.42578125" customWidth="1"/>
    <col min="2320" max="2320" width="7.140625" customWidth="1"/>
    <col min="2321" max="2321" width="13.5703125" customWidth="1"/>
    <col min="2322" max="2322" width="22.42578125" customWidth="1"/>
    <col min="2323" max="2323" width="23.5703125" customWidth="1"/>
    <col min="2324" max="2324" width="19.5703125" customWidth="1"/>
    <col min="2325" max="2325" width="18.5703125" customWidth="1"/>
    <col min="2326" max="2326" width="26.42578125" customWidth="1"/>
    <col min="2327" max="2327" width="36.5703125" customWidth="1"/>
    <col min="2328" max="2328" width="28.5703125" customWidth="1"/>
    <col min="2329" max="2329" width="36.140625" customWidth="1"/>
    <col min="2330" max="2330" width="32.5703125" customWidth="1"/>
    <col min="2331" max="2331" width="10.140625" customWidth="1"/>
    <col min="2332" max="2332" width="19.28515625" customWidth="1"/>
    <col min="2333" max="2333" width="37.7109375" customWidth="1"/>
    <col min="2334" max="2334" width="23.7109375" customWidth="1"/>
    <col min="2335" max="2335" width="30.140625" customWidth="1"/>
    <col min="2336" max="2336" width="19.140625" customWidth="1"/>
    <col min="2337" max="2337" width="20.42578125" customWidth="1"/>
    <col min="2338" max="2338" width="10.42578125" customWidth="1"/>
    <col min="2339" max="2339" width="11.28515625" customWidth="1"/>
    <col min="2340" max="2340" width="17.28515625" customWidth="1"/>
    <col min="2341" max="2341" width="9.85546875" customWidth="1"/>
    <col min="2342" max="2342" width="11.28515625" customWidth="1"/>
    <col min="2343" max="2343" width="29.42578125" customWidth="1"/>
    <col min="2344" max="2344" width="29.140625" customWidth="1"/>
    <col min="2345" max="2345" width="22.85546875" customWidth="1"/>
    <col min="2346" max="2346" width="33.85546875" customWidth="1"/>
    <col min="2347" max="2347" width="23.140625" customWidth="1"/>
    <col min="2348" max="2348" width="23.42578125" customWidth="1"/>
    <col min="2349" max="2349" width="23.85546875" customWidth="1"/>
    <col min="2350" max="2350" width="23.140625" customWidth="1"/>
    <col min="2351" max="2351" width="18.140625" customWidth="1"/>
    <col min="2352" max="2352" width="24.140625" customWidth="1"/>
    <col min="2353" max="2353" width="21.85546875" customWidth="1"/>
    <col min="2354" max="2354" width="21.5703125" customWidth="1"/>
    <col min="2355" max="2355" width="17.42578125" customWidth="1"/>
    <col min="2356" max="2356" width="22.28515625" customWidth="1"/>
    <col min="2357" max="2357" width="16.85546875" customWidth="1"/>
    <col min="2358" max="2358" width="9.140625" customWidth="1"/>
    <col min="2359" max="2359" width="14" customWidth="1"/>
    <col min="2360" max="2360" width="13" customWidth="1"/>
    <col min="2361" max="2361" width="16.85546875" customWidth="1"/>
    <col min="2362" max="2362" width="37.140625" customWidth="1"/>
    <col min="2561" max="2561" width="12.140625" customWidth="1"/>
    <col min="2562" max="2562" width="9.7109375" customWidth="1"/>
    <col min="2563" max="2563" width="7.140625" customWidth="1"/>
    <col min="2564" max="2564" width="17.85546875" customWidth="1"/>
    <col min="2565" max="2565" width="14.85546875" customWidth="1"/>
    <col min="2566" max="2566" width="33.42578125" customWidth="1"/>
    <col min="2567" max="2567" width="10.7109375" customWidth="1"/>
    <col min="2568" max="2568" width="9" customWidth="1"/>
    <col min="2569" max="2569" width="10.7109375" customWidth="1"/>
    <col min="2570" max="2570" width="7.85546875" customWidth="1"/>
    <col min="2571" max="2572" width="0" hidden="1" customWidth="1"/>
    <col min="2573" max="2573" width="12.28515625" customWidth="1"/>
    <col min="2574" max="2574" width="9.85546875" customWidth="1"/>
    <col min="2575" max="2575" width="7.42578125" customWidth="1"/>
    <col min="2576" max="2576" width="7.140625" customWidth="1"/>
    <col min="2577" max="2577" width="13.5703125" customWidth="1"/>
    <col min="2578" max="2578" width="22.42578125" customWidth="1"/>
    <col min="2579" max="2579" width="23.5703125" customWidth="1"/>
    <col min="2580" max="2580" width="19.5703125" customWidth="1"/>
    <col min="2581" max="2581" width="18.5703125" customWidth="1"/>
    <col min="2582" max="2582" width="26.42578125" customWidth="1"/>
    <col min="2583" max="2583" width="36.5703125" customWidth="1"/>
    <col min="2584" max="2584" width="28.5703125" customWidth="1"/>
    <col min="2585" max="2585" width="36.140625" customWidth="1"/>
    <col min="2586" max="2586" width="32.5703125" customWidth="1"/>
    <col min="2587" max="2587" width="10.140625" customWidth="1"/>
    <col min="2588" max="2588" width="19.28515625" customWidth="1"/>
    <col min="2589" max="2589" width="37.7109375" customWidth="1"/>
    <col min="2590" max="2590" width="23.7109375" customWidth="1"/>
    <col min="2591" max="2591" width="30.140625" customWidth="1"/>
    <col min="2592" max="2592" width="19.140625" customWidth="1"/>
    <col min="2593" max="2593" width="20.42578125" customWidth="1"/>
    <col min="2594" max="2594" width="10.42578125" customWidth="1"/>
    <col min="2595" max="2595" width="11.28515625" customWidth="1"/>
    <col min="2596" max="2596" width="17.28515625" customWidth="1"/>
    <col min="2597" max="2597" width="9.85546875" customWidth="1"/>
    <col min="2598" max="2598" width="11.28515625" customWidth="1"/>
    <col min="2599" max="2599" width="29.42578125" customWidth="1"/>
    <col min="2600" max="2600" width="29.140625" customWidth="1"/>
    <col min="2601" max="2601" width="22.85546875" customWidth="1"/>
    <col min="2602" max="2602" width="33.85546875" customWidth="1"/>
    <col min="2603" max="2603" width="23.140625" customWidth="1"/>
    <col min="2604" max="2604" width="23.42578125" customWidth="1"/>
    <col min="2605" max="2605" width="23.85546875" customWidth="1"/>
    <col min="2606" max="2606" width="23.140625" customWidth="1"/>
    <col min="2607" max="2607" width="18.140625" customWidth="1"/>
    <col min="2608" max="2608" width="24.140625" customWidth="1"/>
    <col min="2609" max="2609" width="21.85546875" customWidth="1"/>
    <col min="2610" max="2610" width="21.5703125" customWidth="1"/>
    <col min="2611" max="2611" width="17.42578125" customWidth="1"/>
    <col min="2612" max="2612" width="22.28515625" customWidth="1"/>
    <col min="2613" max="2613" width="16.85546875" customWidth="1"/>
    <col min="2614" max="2614" width="9.140625" customWidth="1"/>
    <col min="2615" max="2615" width="14" customWidth="1"/>
    <col min="2616" max="2616" width="13" customWidth="1"/>
    <col min="2617" max="2617" width="16.85546875" customWidth="1"/>
    <col min="2618" max="2618" width="37.140625" customWidth="1"/>
    <col min="2817" max="2817" width="12.140625" customWidth="1"/>
    <col min="2818" max="2818" width="9.7109375" customWidth="1"/>
    <col min="2819" max="2819" width="7.140625" customWidth="1"/>
    <col min="2820" max="2820" width="17.85546875" customWidth="1"/>
    <col min="2821" max="2821" width="14.85546875" customWidth="1"/>
    <col min="2822" max="2822" width="33.42578125" customWidth="1"/>
    <col min="2823" max="2823" width="10.7109375" customWidth="1"/>
    <col min="2824" max="2824" width="9" customWidth="1"/>
    <col min="2825" max="2825" width="10.7109375" customWidth="1"/>
    <col min="2826" max="2826" width="7.85546875" customWidth="1"/>
    <col min="2827" max="2828" width="0" hidden="1" customWidth="1"/>
    <col min="2829" max="2829" width="12.28515625" customWidth="1"/>
    <col min="2830" max="2830" width="9.85546875" customWidth="1"/>
    <col min="2831" max="2831" width="7.42578125" customWidth="1"/>
    <col min="2832" max="2832" width="7.140625" customWidth="1"/>
    <col min="2833" max="2833" width="13.5703125" customWidth="1"/>
    <col min="2834" max="2834" width="22.42578125" customWidth="1"/>
    <col min="2835" max="2835" width="23.5703125" customWidth="1"/>
    <col min="2836" max="2836" width="19.5703125" customWidth="1"/>
    <col min="2837" max="2837" width="18.5703125" customWidth="1"/>
    <col min="2838" max="2838" width="26.42578125" customWidth="1"/>
    <col min="2839" max="2839" width="36.5703125" customWidth="1"/>
    <col min="2840" max="2840" width="28.5703125" customWidth="1"/>
    <col min="2841" max="2841" width="36.140625" customWidth="1"/>
    <col min="2842" max="2842" width="32.5703125" customWidth="1"/>
    <col min="2843" max="2843" width="10.140625" customWidth="1"/>
    <col min="2844" max="2844" width="19.28515625" customWidth="1"/>
    <col min="2845" max="2845" width="37.7109375" customWidth="1"/>
    <col min="2846" max="2846" width="23.7109375" customWidth="1"/>
    <col min="2847" max="2847" width="30.140625" customWidth="1"/>
    <col min="2848" max="2848" width="19.140625" customWidth="1"/>
    <col min="2849" max="2849" width="20.42578125" customWidth="1"/>
    <col min="2850" max="2850" width="10.42578125" customWidth="1"/>
    <col min="2851" max="2851" width="11.28515625" customWidth="1"/>
    <col min="2852" max="2852" width="17.28515625" customWidth="1"/>
    <col min="2853" max="2853" width="9.85546875" customWidth="1"/>
    <col min="2854" max="2854" width="11.28515625" customWidth="1"/>
    <col min="2855" max="2855" width="29.42578125" customWidth="1"/>
    <col min="2856" max="2856" width="29.140625" customWidth="1"/>
    <col min="2857" max="2857" width="22.85546875" customWidth="1"/>
    <col min="2858" max="2858" width="33.85546875" customWidth="1"/>
    <col min="2859" max="2859" width="23.140625" customWidth="1"/>
    <col min="2860" max="2860" width="23.42578125" customWidth="1"/>
    <col min="2861" max="2861" width="23.85546875" customWidth="1"/>
    <col min="2862" max="2862" width="23.140625" customWidth="1"/>
    <col min="2863" max="2863" width="18.140625" customWidth="1"/>
    <col min="2864" max="2864" width="24.140625" customWidth="1"/>
    <col min="2865" max="2865" width="21.85546875" customWidth="1"/>
    <col min="2866" max="2866" width="21.5703125" customWidth="1"/>
    <col min="2867" max="2867" width="17.42578125" customWidth="1"/>
    <col min="2868" max="2868" width="22.28515625" customWidth="1"/>
    <col min="2869" max="2869" width="16.85546875" customWidth="1"/>
    <col min="2870" max="2870" width="9.140625" customWidth="1"/>
    <col min="2871" max="2871" width="14" customWidth="1"/>
    <col min="2872" max="2872" width="13" customWidth="1"/>
    <col min="2873" max="2873" width="16.85546875" customWidth="1"/>
    <col min="2874" max="2874" width="37.140625" customWidth="1"/>
    <col min="3073" max="3073" width="12.140625" customWidth="1"/>
    <col min="3074" max="3074" width="9.7109375" customWidth="1"/>
    <col min="3075" max="3075" width="7.140625" customWidth="1"/>
    <col min="3076" max="3076" width="17.85546875" customWidth="1"/>
    <col min="3077" max="3077" width="14.85546875" customWidth="1"/>
    <col min="3078" max="3078" width="33.42578125" customWidth="1"/>
    <col min="3079" max="3079" width="10.7109375" customWidth="1"/>
    <col min="3080" max="3080" width="9" customWidth="1"/>
    <col min="3081" max="3081" width="10.7109375" customWidth="1"/>
    <col min="3082" max="3082" width="7.85546875" customWidth="1"/>
    <col min="3083" max="3084" width="0" hidden="1" customWidth="1"/>
    <col min="3085" max="3085" width="12.28515625" customWidth="1"/>
    <col min="3086" max="3086" width="9.85546875" customWidth="1"/>
    <col min="3087" max="3087" width="7.42578125" customWidth="1"/>
    <col min="3088" max="3088" width="7.140625" customWidth="1"/>
    <col min="3089" max="3089" width="13.5703125" customWidth="1"/>
    <col min="3090" max="3090" width="22.42578125" customWidth="1"/>
    <col min="3091" max="3091" width="23.5703125" customWidth="1"/>
    <col min="3092" max="3092" width="19.5703125" customWidth="1"/>
    <col min="3093" max="3093" width="18.5703125" customWidth="1"/>
    <col min="3094" max="3094" width="26.42578125" customWidth="1"/>
    <col min="3095" max="3095" width="36.5703125" customWidth="1"/>
    <col min="3096" max="3096" width="28.5703125" customWidth="1"/>
    <col min="3097" max="3097" width="36.140625" customWidth="1"/>
    <col min="3098" max="3098" width="32.5703125" customWidth="1"/>
    <col min="3099" max="3099" width="10.140625" customWidth="1"/>
    <col min="3100" max="3100" width="19.28515625" customWidth="1"/>
    <col min="3101" max="3101" width="37.7109375" customWidth="1"/>
    <col min="3102" max="3102" width="23.7109375" customWidth="1"/>
    <col min="3103" max="3103" width="30.140625" customWidth="1"/>
    <col min="3104" max="3104" width="19.140625" customWidth="1"/>
    <col min="3105" max="3105" width="20.42578125" customWidth="1"/>
    <col min="3106" max="3106" width="10.42578125" customWidth="1"/>
    <col min="3107" max="3107" width="11.28515625" customWidth="1"/>
    <col min="3108" max="3108" width="17.28515625" customWidth="1"/>
    <col min="3109" max="3109" width="9.85546875" customWidth="1"/>
    <col min="3110" max="3110" width="11.28515625" customWidth="1"/>
    <col min="3111" max="3111" width="29.42578125" customWidth="1"/>
    <col min="3112" max="3112" width="29.140625" customWidth="1"/>
    <col min="3113" max="3113" width="22.85546875" customWidth="1"/>
    <col min="3114" max="3114" width="33.85546875" customWidth="1"/>
    <col min="3115" max="3115" width="23.140625" customWidth="1"/>
    <col min="3116" max="3116" width="23.42578125" customWidth="1"/>
    <col min="3117" max="3117" width="23.85546875" customWidth="1"/>
    <col min="3118" max="3118" width="23.140625" customWidth="1"/>
    <col min="3119" max="3119" width="18.140625" customWidth="1"/>
    <col min="3120" max="3120" width="24.140625" customWidth="1"/>
    <col min="3121" max="3121" width="21.85546875" customWidth="1"/>
    <col min="3122" max="3122" width="21.5703125" customWidth="1"/>
    <col min="3123" max="3123" width="17.42578125" customWidth="1"/>
    <col min="3124" max="3124" width="22.28515625" customWidth="1"/>
    <col min="3125" max="3125" width="16.85546875" customWidth="1"/>
    <col min="3126" max="3126" width="9.140625" customWidth="1"/>
    <col min="3127" max="3127" width="14" customWidth="1"/>
    <col min="3128" max="3128" width="13" customWidth="1"/>
    <col min="3129" max="3129" width="16.85546875" customWidth="1"/>
    <col min="3130" max="3130" width="37.140625" customWidth="1"/>
    <col min="3329" max="3329" width="12.140625" customWidth="1"/>
    <col min="3330" max="3330" width="9.7109375" customWidth="1"/>
    <col min="3331" max="3331" width="7.140625" customWidth="1"/>
    <col min="3332" max="3332" width="17.85546875" customWidth="1"/>
    <col min="3333" max="3333" width="14.85546875" customWidth="1"/>
    <col min="3334" max="3334" width="33.42578125" customWidth="1"/>
    <col min="3335" max="3335" width="10.7109375" customWidth="1"/>
    <col min="3336" max="3336" width="9" customWidth="1"/>
    <col min="3337" max="3337" width="10.7109375" customWidth="1"/>
    <col min="3338" max="3338" width="7.85546875" customWidth="1"/>
    <col min="3339" max="3340" width="0" hidden="1" customWidth="1"/>
    <col min="3341" max="3341" width="12.28515625" customWidth="1"/>
    <col min="3342" max="3342" width="9.85546875" customWidth="1"/>
    <col min="3343" max="3343" width="7.42578125" customWidth="1"/>
    <col min="3344" max="3344" width="7.140625" customWidth="1"/>
    <col min="3345" max="3345" width="13.5703125" customWidth="1"/>
    <col min="3346" max="3346" width="22.42578125" customWidth="1"/>
    <col min="3347" max="3347" width="23.5703125" customWidth="1"/>
    <col min="3348" max="3348" width="19.5703125" customWidth="1"/>
    <col min="3349" max="3349" width="18.5703125" customWidth="1"/>
    <col min="3350" max="3350" width="26.42578125" customWidth="1"/>
    <col min="3351" max="3351" width="36.5703125" customWidth="1"/>
    <col min="3352" max="3352" width="28.5703125" customWidth="1"/>
    <col min="3353" max="3353" width="36.140625" customWidth="1"/>
    <col min="3354" max="3354" width="32.5703125" customWidth="1"/>
    <col min="3355" max="3355" width="10.140625" customWidth="1"/>
    <col min="3356" max="3356" width="19.28515625" customWidth="1"/>
    <col min="3357" max="3357" width="37.7109375" customWidth="1"/>
    <col min="3358" max="3358" width="23.7109375" customWidth="1"/>
    <col min="3359" max="3359" width="30.140625" customWidth="1"/>
    <col min="3360" max="3360" width="19.140625" customWidth="1"/>
    <col min="3361" max="3361" width="20.42578125" customWidth="1"/>
    <col min="3362" max="3362" width="10.42578125" customWidth="1"/>
    <col min="3363" max="3363" width="11.28515625" customWidth="1"/>
    <col min="3364" max="3364" width="17.28515625" customWidth="1"/>
    <col min="3365" max="3365" width="9.85546875" customWidth="1"/>
    <col min="3366" max="3366" width="11.28515625" customWidth="1"/>
    <col min="3367" max="3367" width="29.42578125" customWidth="1"/>
    <col min="3368" max="3368" width="29.140625" customWidth="1"/>
    <col min="3369" max="3369" width="22.85546875" customWidth="1"/>
    <col min="3370" max="3370" width="33.85546875" customWidth="1"/>
    <col min="3371" max="3371" width="23.140625" customWidth="1"/>
    <col min="3372" max="3372" width="23.42578125" customWidth="1"/>
    <col min="3373" max="3373" width="23.85546875" customWidth="1"/>
    <col min="3374" max="3374" width="23.140625" customWidth="1"/>
    <col min="3375" max="3375" width="18.140625" customWidth="1"/>
    <col min="3376" max="3376" width="24.140625" customWidth="1"/>
    <col min="3377" max="3377" width="21.85546875" customWidth="1"/>
    <col min="3378" max="3378" width="21.5703125" customWidth="1"/>
    <col min="3379" max="3379" width="17.42578125" customWidth="1"/>
    <col min="3380" max="3380" width="22.28515625" customWidth="1"/>
    <col min="3381" max="3381" width="16.85546875" customWidth="1"/>
    <col min="3382" max="3382" width="9.140625" customWidth="1"/>
    <col min="3383" max="3383" width="14" customWidth="1"/>
    <col min="3384" max="3384" width="13" customWidth="1"/>
    <col min="3385" max="3385" width="16.85546875" customWidth="1"/>
    <col min="3386" max="3386" width="37.140625" customWidth="1"/>
    <col min="3585" max="3585" width="12.140625" customWidth="1"/>
    <col min="3586" max="3586" width="9.7109375" customWidth="1"/>
    <col min="3587" max="3587" width="7.140625" customWidth="1"/>
    <col min="3588" max="3588" width="17.85546875" customWidth="1"/>
    <col min="3589" max="3589" width="14.85546875" customWidth="1"/>
    <col min="3590" max="3590" width="33.42578125" customWidth="1"/>
    <col min="3591" max="3591" width="10.7109375" customWidth="1"/>
    <col min="3592" max="3592" width="9" customWidth="1"/>
    <col min="3593" max="3593" width="10.7109375" customWidth="1"/>
    <col min="3594" max="3594" width="7.85546875" customWidth="1"/>
    <col min="3595" max="3596" width="0" hidden="1" customWidth="1"/>
    <col min="3597" max="3597" width="12.28515625" customWidth="1"/>
    <col min="3598" max="3598" width="9.85546875" customWidth="1"/>
    <col min="3599" max="3599" width="7.42578125" customWidth="1"/>
    <col min="3600" max="3600" width="7.140625" customWidth="1"/>
    <col min="3601" max="3601" width="13.5703125" customWidth="1"/>
    <col min="3602" max="3602" width="22.42578125" customWidth="1"/>
    <col min="3603" max="3603" width="23.5703125" customWidth="1"/>
    <col min="3604" max="3604" width="19.5703125" customWidth="1"/>
    <col min="3605" max="3605" width="18.5703125" customWidth="1"/>
    <col min="3606" max="3606" width="26.42578125" customWidth="1"/>
    <col min="3607" max="3607" width="36.5703125" customWidth="1"/>
    <col min="3608" max="3608" width="28.5703125" customWidth="1"/>
    <col min="3609" max="3609" width="36.140625" customWidth="1"/>
    <col min="3610" max="3610" width="32.5703125" customWidth="1"/>
    <col min="3611" max="3611" width="10.140625" customWidth="1"/>
    <col min="3612" max="3612" width="19.28515625" customWidth="1"/>
    <col min="3613" max="3613" width="37.7109375" customWidth="1"/>
    <col min="3614" max="3614" width="23.7109375" customWidth="1"/>
    <col min="3615" max="3615" width="30.140625" customWidth="1"/>
    <col min="3616" max="3616" width="19.140625" customWidth="1"/>
    <col min="3617" max="3617" width="20.42578125" customWidth="1"/>
    <col min="3618" max="3618" width="10.42578125" customWidth="1"/>
    <col min="3619" max="3619" width="11.28515625" customWidth="1"/>
    <col min="3620" max="3620" width="17.28515625" customWidth="1"/>
    <col min="3621" max="3621" width="9.85546875" customWidth="1"/>
    <col min="3622" max="3622" width="11.28515625" customWidth="1"/>
    <col min="3623" max="3623" width="29.42578125" customWidth="1"/>
    <col min="3624" max="3624" width="29.140625" customWidth="1"/>
    <col min="3625" max="3625" width="22.85546875" customWidth="1"/>
    <col min="3626" max="3626" width="33.85546875" customWidth="1"/>
    <col min="3627" max="3627" width="23.140625" customWidth="1"/>
    <col min="3628" max="3628" width="23.42578125" customWidth="1"/>
    <col min="3629" max="3629" width="23.85546875" customWidth="1"/>
    <col min="3630" max="3630" width="23.140625" customWidth="1"/>
    <col min="3631" max="3631" width="18.140625" customWidth="1"/>
    <col min="3632" max="3632" width="24.140625" customWidth="1"/>
    <col min="3633" max="3633" width="21.85546875" customWidth="1"/>
    <col min="3634" max="3634" width="21.5703125" customWidth="1"/>
    <col min="3635" max="3635" width="17.42578125" customWidth="1"/>
    <col min="3636" max="3636" width="22.28515625" customWidth="1"/>
    <col min="3637" max="3637" width="16.85546875" customWidth="1"/>
    <col min="3638" max="3638" width="9.140625" customWidth="1"/>
    <col min="3639" max="3639" width="14" customWidth="1"/>
    <col min="3640" max="3640" width="13" customWidth="1"/>
    <col min="3641" max="3641" width="16.85546875" customWidth="1"/>
    <col min="3642" max="3642" width="37.140625" customWidth="1"/>
    <col min="3841" max="3841" width="12.140625" customWidth="1"/>
    <col min="3842" max="3842" width="9.7109375" customWidth="1"/>
    <col min="3843" max="3843" width="7.140625" customWidth="1"/>
    <col min="3844" max="3844" width="17.85546875" customWidth="1"/>
    <col min="3845" max="3845" width="14.85546875" customWidth="1"/>
    <col min="3846" max="3846" width="33.42578125" customWidth="1"/>
    <col min="3847" max="3847" width="10.7109375" customWidth="1"/>
    <col min="3848" max="3848" width="9" customWidth="1"/>
    <col min="3849" max="3849" width="10.7109375" customWidth="1"/>
    <col min="3850" max="3850" width="7.85546875" customWidth="1"/>
    <col min="3851" max="3852" width="0" hidden="1" customWidth="1"/>
    <col min="3853" max="3853" width="12.28515625" customWidth="1"/>
    <col min="3854" max="3854" width="9.85546875" customWidth="1"/>
    <col min="3855" max="3855" width="7.42578125" customWidth="1"/>
    <col min="3856" max="3856" width="7.140625" customWidth="1"/>
    <col min="3857" max="3857" width="13.5703125" customWidth="1"/>
    <col min="3858" max="3858" width="22.42578125" customWidth="1"/>
    <col min="3859" max="3859" width="23.5703125" customWidth="1"/>
    <col min="3860" max="3860" width="19.5703125" customWidth="1"/>
    <col min="3861" max="3861" width="18.5703125" customWidth="1"/>
    <col min="3862" max="3862" width="26.42578125" customWidth="1"/>
    <col min="3863" max="3863" width="36.5703125" customWidth="1"/>
    <col min="3864" max="3864" width="28.5703125" customWidth="1"/>
    <col min="3865" max="3865" width="36.140625" customWidth="1"/>
    <col min="3866" max="3866" width="32.5703125" customWidth="1"/>
    <col min="3867" max="3867" width="10.140625" customWidth="1"/>
    <col min="3868" max="3868" width="19.28515625" customWidth="1"/>
    <col min="3869" max="3869" width="37.7109375" customWidth="1"/>
    <col min="3870" max="3870" width="23.7109375" customWidth="1"/>
    <col min="3871" max="3871" width="30.140625" customWidth="1"/>
    <col min="3872" max="3872" width="19.140625" customWidth="1"/>
    <col min="3873" max="3873" width="20.42578125" customWidth="1"/>
    <col min="3874" max="3874" width="10.42578125" customWidth="1"/>
    <col min="3875" max="3875" width="11.28515625" customWidth="1"/>
    <col min="3876" max="3876" width="17.28515625" customWidth="1"/>
    <col min="3877" max="3877" width="9.85546875" customWidth="1"/>
    <col min="3878" max="3878" width="11.28515625" customWidth="1"/>
    <col min="3879" max="3879" width="29.42578125" customWidth="1"/>
    <col min="3880" max="3880" width="29.140625" customWidth="1"/>
    <col min="3881" max="3881" width="22.85546875" customWidth="1"/>
    <col min="3882" max="3882" width="33.85546875" customWidth="1"/>
    <col min="3883" max="3883" width="23.140625" customWidth="1"/>
    <col min="3884" max="3884" width="23.42578125" customWidth="1"/>
    <col min="3885" max="3885" width="23.85546875" customWidth="1"/>
    <col min="3886" max="3886" width="23.140625" customWidth="1"/>
    <col min="3887" max="3887" width="18.140625" customWidth="1"/>
    <col min="3888" max="3888" width="24.140625" customWidth="1"/>
    <col min="3889" max="3889" width="21.85546875" customWidth="1"/>
    <col min="3890" max="3890" width="21.5703125" customWidth="1"/>
    <col min="3891" max="3891" width="17.42578125" customWidth="1"/>
    <col min="3892" max="3892" width="22.28515625" customWidth="1"/>
    <col min="3893" max="3893" width="16.85546875" customWidth="1"/>
    <col min="3894" max="3894" width="9.140625" customWidth="1"/>
    <col min="3895" max="3895" width="14" customWidth="1"/>
    <col min="3896" max="3896" width="13" customWidth="1"/>
    <col min="3897" max="3897" width="16.85546875" customWidth="1"/>
    <col min="3898" max="3898" width="37.140625" customWidth="1"/>
    <col min="4097" max="4097" width="12.140625" customWidth="1"/>
    <col min="4098" max="4098" width="9.7109375" customWidth="1"/>
    <col min="4099" max="4099" width="7.140625" customWidth="1"/>
    <col min="4100" max="4100" width="17.85546875" customWidth="1"/>
    <col min="4101" max="4101" width="14.85546875" customWidth="1"/>
    <col min="4102" max="4102" width="33.42578125" customWidth="1"/>
    <col min="4103" max="4103" width="10.7109375" customWidth="1"/>
    <col min="4104" max="4104" width="9" customWidth="1"/>
    <col min="4105" max="4105" width="10.7109375" customWidth="1"/>
    <col min="4106" max="4106" width="7.85546875" customWidth="1"/>
    <col min="4107" max="4108" width="0" hidden="1" customWidth="1"/>
    <col min="4109" max="4109" width="12.28515625" customWidth="1"/>
    <col min="4110" max="4110" width="9.85546875" customWidth="1"/>
    <col min="4111" max="4111" width="7.42578125" customWidth="1"/>
    <col min="4112" max="4112" width="7.140625" customWidth="1"/>
    <col min="4113" max="4113" width="13.5703125" customWidth="1"/>
    <col min="4114" max="4114" width="22.42578125" customWidth="1"/>
    <col min="4115" max="4115" width="23.5703125" customWidth="1"/>
    <col min="4116" max="4116" width="19.5703125" customWidth="1"/>
    <col min="4117" max="4117" width="18.5703125" customWidth="1"/>
    <col min="4118" max="4118" width="26.42578125" customWidth="1"/>
    <col min="4119" max="4119" width="36.5703125" customWidth="1"/>
    <col min="4120" max="4120" width="28.5703125" customWidth="1"/>
    <col min="4121" max="4121" width="36.140625" customWidth="1"/>
    <col min="4122" max="4122" width="32.5703125" customWidth="1"/>
    <col min="4123" max="4123" width="10.140625" customWidth="1"/>
    <col min="4124" max="4124" width="19.28515625" customWidth="1"/>
    <col min="4125" max="4125" width="37.7109375" customWidth="1"/>
    <col min="4126" max="4126" width="23.7109375" customWidth="1"/>
    <col min="4127" max="4127" width="30.140625" customWidth="1"/>
    <col min="4128" max="4128" width="19.140625" customWidth="1"/>
    <col min="4129" max="4129" width="20.42578125" customWidth="1"/>
    <col min="4130" max="4130" width="10.42578125" customWidth="1"/>
    <col min="4131" max="4131" width="11.28515625" customWidth="1"/>
    <col min="4132" max="4132" width="17.28515625" customWidth="1"/>
    <col min="4133" max="4133" width="9.85546875" customWidth="1"/>
    <col min="4134" max="4134" width="11.28515625" customWidth="1"/>
    <col min="4135" max="4135" width="29.42578125" customWidth="1"/>
    <col min="4136" max="4136" width="29.140625" customWidth="1"/>
    <col min="4137" max="4137" width="22.85546875" customWidth="1"/>
    <col min="4138" max="4138" width="33.85546875" customWidth="1"/>
    <col min="4139" max="4139" width="23.140625" customWidth="1"/>
    <col min="4140" max="4140" width="23.42578125" customWidth="1"/>
    <col min="4141" max="4141" width="23.85546875" customWidth="1"/>
    <col min="4142" max="4142" width="23.140625" customWidth="1"/>
    <col min="4143" max="4143" width="18.140625" customWidth="1"/>
    <col min="4144" max="4144" width="24.140625" customWidth="1"/>
    <col min="4145" max="4145" width="21.85546875" customWidth="1"/>
    <col min="4146" max="4146" width="21.5703125" customWidth="1"/>
    <col min="4147" max="4147" width="17.42578125" customWidth="1"/>
    <col min="4148" max="4148" width="22.28515625" customWidth="1"/>
    <col min="4149" max="4149" width="16.85546875" customWidth="1"/>
    <col min="4150" max="4150" width="9.140625" customWidth="1"/>
    <col min="4151" max="4151" width="14" customWidth="1"/>
    <col min="4152" max="4152" width="13" customWidth="1"/>
    <col min="4153" max="4153" width="16.85546875" customWidth="1"/>
    <col min="4154" max="4154" width="37.140625" customWidth="1"/>
    <col min="4353" max="4353" width="12.140625" customWidth="1"/>
    <col min="4354" max="4354" width="9.7109375" customWidth="1"/>
    <col min="4355" max="4355" width="7.140625" customWidth="1"/>
    <col min="4356" max="4356" width="17.85546875" customWidth="1"/>
    <col min="4357" max="4357" width="14.85546875" customWidth="1"/>
    <col min="4358" max="4358" width="33.42578125" customWidth="1"/>
    <col min="4359" max="4359" width="10.7109375" customWidth="1"/>
    <col min="4360" max="4360" width="9" customWidth="1"/>
    <col min="4361" max="4361" width="10.7109375" customWidth="1"/>
    <col min="4362" max="4362" width="7.85546875" customWidth="1"/>
    <col min="4363" max="4364" width="0" hidden="1" customWidth="1"/>
    <col min="4365" max="4365" width="12.28515625" customWidth="1"/>
    <col min="4366" max="4366" width="9.85546875" customWidth="1"/>
    <col min="4367" max="4367" width="7.42578125" customWidth="1"/>
    <col min="4368" max="4368" width="7.140625" customWidth="1"/>
    <col min="4369" max="4369" width="13.5703125" customWidth="1"/>
    <col min="4370" max="4370" width="22.42578125" customWidth="1"/>
    <col min="4371" max="4371" width="23.5703125" customWidth="1"/>
    <col min="4372" max="4372" width="19.5703125" customWidth="1"/>
    <col min="4373" max="4373" width="18.5703125" customWidth="1"/>
    <col min="4374" max="4374" width="26.42578125" customWidth="1"/>
    <col min="4375" max="4375" width="36.5703125" customWidth="1"/>
    <col min="4376" max="4376" width="28.5703125" customWidth="1"/>
    <col min="4377" max="4377" width="36.140625" customWidth="1"/>
    <col min="4378" max="4378" width="32.5703125" customWidth="1"/>
    <col min="4379" max="4379" width="10.140625" customWidth="1"/>
    <col min="4380" max="4380" width="19.28515625" customWidth="1"/>
    <col min="4381" max="4381" width="37.7109375" customWidth="1"/>
    <col min="4382" max="4382" width="23.7109375" customWidth="1"/>
    <col min="4383" max="4383" width="30.140625" customWidth="1"/>
    <col min="4384" max="4384" width="19.140625" customWidth="1"/>
    <col min="4385" max="4385" width="20.42578125" customWidth="1"/>
    <col min="4386" max="4386" width="10.42578125" customWidth="1"/>
    <col min="4387" max="4387" width="11.28515625" customWidth="1"/>
    <col min="4388" max="4388" width="17.28515625" customWidth="1"/>
    <col min="4389" max="4389" width="9.85546875" customWidth="1"/>
    <col min="4390" max="4390" width="11.28515625" customWidth="1"/>
    <col min="4391" max="4391" width="29.42578125" customWidth="1"/>
    <col min="4392" max="4392" width="29.140625" customWidth="1"/>
    <col min="4393" max="4393" width="22.85546875" customWidth="1"/>
    <col min="4394" max="4394" width="33.85546875" customWidth="1"/>
    <col min="4395" max="4395" width="23.140625" customWidth="1"/>
    <col min="4396" max="4396" width="23.42578125" customWidth="1"/>
    <col min="4397" max="4397" width="23.85546875" customWidth="1"/>
    <col min="4398" max="4398" width="23.140625" customWidth="1"/>
    <col min="4399" max="4399" width="18.140625" customWidth="1"/>
    <col min="4400" max="4400" width="24.140625" customWidth="1"/>
    <col min="4401" max="4401" width="21.85546875" customWidth="1"/>
    <col min="4402" max="4402" width="21.5703125" customWidth="1"/>
    <col min="4403" max="4403" width="17.42578125" customWidth="1"/>
    <col min="4404" max="4404" width="22.28515625" customWidth="1"/>
    <col min="4405" max="4405" width="16.85546875" customWidth="1"/>
    <col min="4406" max="4406" width="9.140625" customWidth="1"/>
    <col min="4407" max="4407" width="14" customWidth="1"/>
    <col min="4408" max="4408" width="13" customWidth="1"/>
    <col min="4409" max="4409" width="16.85546875" customWidth="1"/>
    <col min="4410" max="4410" width="37.140625" customWidth="1"/>
    <col min="4609" max="4609" width="12.140625" customWidth="1"/>
    <col min="4610" max="4610" width="9.7109375" customWidth="1"/>
    <col min="4611" max="4611" width="7.140625" customWidth="1"/>
    <col min="4612" max="4612" width="17.85546875" customWidth="1"/>
    <col min="4613" max="4613" width="14.85546875" customWidth="1"/>
    <col min="4614" max="4614" width="33.42578125" customWidth="1"/>
    <col min="4615" max="4615" width="10.7109375" customWidth="1"/>
    <col min="4616" max="4616" width="9" customWidth="1"/>
    <col min="4617" max="4617" width="10.7109375" customWidth="1"/>
    <col min="4618" max="4618" width="7.85546875" customWidth="1"/>
    <col min="4619" max="4620" width="0" hidden="1" customWidth="1"/>
    <col min="4621" max="4621" width="12.28515625" customWidth="1"/>
    <col min="4622" max="4622" width="9.85546875" customWidth="1"/>
    <col min="4623" max="4623" width="7.42578125" customWidth="1"/>
    <col min="4624" max="4624" width="7.140625" customWidth="1"/>
    <col min="4625" max="4625" width="13.5703125" customWidth="1"/>
    <col min="4626" max="4626" width="22.42578125" customWidth="1"/>
    <col min="4627" max="4627" width="23.5703125" customWidth="1"/>
    <col min="4628" max="4628" width="19.5703125" customWidth="1"/>
    <col min="4629" max="4629" width="18.5703125" customWidth="1"/>
    <col min="4630" max="4630" width="26.42578125" customWidth="1"/>
    <col min="4631" max="4631" width="36.5703125" customWidth="1"/>
    <col min="4632" max="4632" width="28.5703125" customWidth="1"/>
    <col min="4633" max="4633" width="36.140625" customWidth="1"/>
    <col min="4634" max="4634" width="32.5703125" customWidth="1"/>
    <col min="4635" max="4635" width="10.140625" customWidth="1"/>
    <col min="4636" max="4636" width="19.28515625" customWidth="1"/>
    <col min="4637" max="4637" width="37.7109375" customWidth="1"/>
    <col min="4638" max="4638" width="23.7109375" customWidth="1"/>
    <col min="4639" max="4639" width="30.140625" customWidth="1"/>
    <col min="4640" max="4640" width="19.140625" customWidth="1"/>
    <col min="4641" max="4641" width="20.42578125" customWidth="1"/>
    <col min="4642" max="4642" width="10.42578125" customWidth="1"/>
    <col min="4643" max="4643" width="11.28515625" customWidth="1"/>
    <col min="4644" max="4644" width="17.28515625" customWidth="1"/>
    <col min="4645" max="4645" width="9.85546875" customWidth="1"/>
    <col min="4646" max="4646" width="11.28515625" customWidth="1"/>
    <col min="4647" max="4647" width="29.42578125" customWidth="1"/>
    <col min="4648" max="4648" width="29.140625" customWidth="1"/>
    <col min="4649" max="4649" width="22.85546875" customWidth="1"/>
    <col min="4650" max="4650" width="33.85546875" customWidth="1"/>
    <col min="4651" max="4651" width="23.140625" customWidth="1"/>
    <col min="4652" max="4652" width="23.42578125" customWidth="1"/>
    <col min="4653" max="4653" width="23.85546875" customWidth="1"/>
    <col min="4654" max="4654" width="23.140625" customWidth="1"/>
    <col min="4655" max="4655" width="18.140625" customWidth="1"/>
    <col min="4656" max="4656" width="24.140625" customWidth="1"/>
    <col min="4657" max="4657" width="21.85546875" customWidth="1"/>
    <col min="4658" max="4658" width="21.5703125" customWidth="1"/>
    <col min="4659" max="4659" width="17.42578125" customWidth="1"/>
    <col min="4660" max="4660" width="22.28515625" customWidth="1"/>
    <col min="4661" max="4661" width="16.85546875" customWidth="1"/>
    <col min="4662" max="4662" width="9.140625" customWidth="1"/>
    <col min="4663" max="4663" width="14" customWidth="1"/>
    <col min="4664" max="4664" width="13" customWidth="1"/>
    <col min="4665" max="4665" width="16.85546875" customWidth="1"/>
    <col min="4666" max="4666" width="37.140625" customWidth="1"/>
    <col min="4865" max="4865" width="12.140625" customWidth="1"/>
    <col min="4866" max="4866" width="9.7109375" customWidth="1"/>
    <col min="4867" max="4867" width="7.140625" customWidth="1"/>
    <col min="4868" max="4868" width="17.85546875" customWidth="1"/>
    <col min="4869" max="4869" width="14.85546875" customWidth="1"/>
    <col min="4870" max="4870" width="33.42578125" customWidth="1"/>
    <col min="4871" max="4871" width="10.7109375" customWidth="1"/>
    <col min="4872" max="4872" width="9" customWidth="1"/>
    <col min="4873" max="4873" width="10.7109375" customWidth="1"/>
    <col min="4874" max="4874" width="7.85546875" customWidth="1"/>
    <col min="4875" max="4876" width="0" hidden="1" customWidth="1"/>
    <col min="4877" max="4877" width="12.28515625" customWidth="1"/>
    <col min="4878" max="4878" width="9.85546875" customWidth="1"/>
    <col min="4879" max="4879" width="7.42578125" customWidth="1"/>
    <col min="4880" max="4880" width="7.140625" customWidth="1"/>
    <col min="4881" max="4881" width="13.5703125" customWidth="1"/>
    <col min="4882" max="4882" width="22.42578125" customWidth="1"/>
    <col min="4883" max="4883" width="23.5703125" customWidth="1"/>
    <col min="4884" max="4884" width="19.5703125" customWidth="1"/>
    <col min="4885" max="4885" width="18.5703125" customWidth="1"/>
    <col min="4886" max="4886" width="26.42578125" customWidth="1"/>
    <col min="4887" max="4887" width="36.5703125" customWidth="1"/>
    <col min="4888" max="4888" width="28.5703125" customWidth="1"/>
    <col min="4889" max="4889" width="36.140625" customWidth="1"/>
    <col min="4890" max="4890" width="32.5703125" customWidth="1"/>
    <col min="4891" max="4891" width="10.140625" customWidth="1"/>
    <col min="4892" max="4892" width="19.28515625" customWidth="1"/>
    <col min="4893" max="4893" width="37.7109375" customWidth="1"/>
    <col min="4894" max="4894" width="23.7109375" customWidth="1"/>
    <col min="4895" max="4895" width="30.140625" customWidth="1"/>
    <col min="4896" max="4896" width="19.140625" customWidth="1"/>
    <col min="4897" max="4897" width="20.42578125" customWidth="1"/>
    <col min="4898" max="4898" width="10.42578125" customWidth="1"/>
    <col min="4899" max="4899" width="11.28515625" customWidth="1"/>
    <col min="4900" max="4900" width="17.28515625" customWidth="1"/>
    <col min="4901" max="4901" width="9.85546875" customWidth="1"/>
    <col min="4902" max="4902" width="11.28515625" customWidth="1"/>
    <col min="4903" max="4903" width="29.42578125" customWidth="1"/>
    <col min="4904" max="4904" width="29.140625" customWidth="1"/>
    <col min="4905" max="4905" width="22.85546875" customWidth="1"/>
    <col min="4906" max="4906" width="33.85546875" customWidth="1"/>
    <col min="4907" max="4907" width="23.140625" customWidth="1"/>
    <col min="4908" max="4908" width="23.42578125" customWidth="1"/>
    <col min="4909" max="4909" width="23.85546875" customWidth="1"/>
    <col min="4910" max="4910" width="23.140625" customWidth="1"/>
    <col min="4911" max="4911" width="18.140625" customWidth="1"/>
    <col min="4912" max="4912" width="24.140625" customWidth="1"/>
    <col min="4913" max="4913" width="21.85546875" customWidth="1"/>
    <col min="4914" max="4914" width="21.5703125" customWidth="1"/>
    <col min="4915" max="4915" width="17.42578125" customWidth="1"/>
    <col min="4916" max="4916" width="22.28515625" customWidth="1"/>
    <col min="4917" max="4917" width="16.85546875" customWidth="1"/>
    <col min="4918" max="4918" width="9.140625" customWidth="1"/>
    <col min="4919" max="4919" width="14" customWidth="1"/>
    <col min="4920" max="4920" width="13" customWidth="1"/>
    <col min="4921" max="4921" width="16.85546875" customWidth="1"/>
    <col min="4922" max="4922" width="37.140625" customWidth="1"/>
    <col min="5121" max="5121" width="12.140625" customWidth="1"/>
    <col min="5122" max="5122" width="9.7109375" customWidth="1"/>
    <col min="5123" max="5123" width="7.140625" customWidth="1"/>
    <col min="5124" max="5124" width="17.85546875" customWidth="1"/>
    <col min="5125" max="5125" width="14.85546875" customWidth="1"/>
    <col min="5126" max="5126" width="33.42578125" customWidth="1"/>
    <col min="5127" max="5127" width="10.7109375" customWidth="1"/>
    <col min="5128" max="5128" width="9" customWidth="1"/>
    <col min="5129" max="5129" width="10.7109375" customWidth="1"/>
    <col min="5130" max="5130" width="7.85546875" customWidth="1"/>
    <col min="5131" max="5132" width="0" hidden="1" customWidth="1"/>
    <col min="5133" max="5133" width="12.28515625" customWidth="1"/>
    <col min="5134" max="5134" width="9.85546875" customWidth="1"/>
    <col min="5135" max="5135" width="7.42578125" customWidth="1"/>
    <col min="5136" max="5136" width="7.140625" customWidth="1"/>
    <col min="5137" max="5137" width="13.5703125" customWidth="1"/>
    <col min="5138" max="5138" width="22.42578125" customWidth="1"/>
    <col min="5139" max="5139" width="23.5703125" customWidth="1"/>
    <col min="5140" max="5140" width="19.5703125" customWidth="1"/>
    <col min="5141" max="5141" width="18.5703125" customWidth="1"/>
    <col min="5142" max="5142" width="26.42578125" customWidth="1"/>
    <col min="5143" max="5143" width="36.5703125" customWidth="1"/>
    <col min="5144" max="5144" width="28.5703125" customWidth="1"/>
    <col min="5145" max="5145" width="36.140625" customWidth="1"/>
    <col min="5146" max="5146" width="32.5703125" customWidth="1"/>
    <col min="5147" max="5147" width="10.140625" customWidth="1"/>
    <col min="5148" max="5148" width="19.28515625" customWidth="1"/>
    <col min="5149" max="5149" width="37.7109375" customWidth="1"/>
    <col min="5150" max="5150" width="23.7109375" customWidth="1"/>
    <col min="5151" max="5151" width="30.140625" customWidth="1"/>
    <col min="5152" max="5152" width="19.140625" customWidth="1"/>
    <col min="5153" max="5153" width="20.42578125" customWidth="1"/>
    <col min="5154" max="5154" width="10.42578125" customWidth="1"/>
    <col min="5155" max="5155" width="11.28515625" customWidth="1"/>
    <col min="5156" max="5156" width="17.28515625" customWidth="1"/>
    <col min="5157" max="5157" width="9.85546875" customWidth="1"/>
    <col min="5158" max="5158" width="11.28515625" customWidth="1"/>
    <col min="5159" max="5159" width="29.42578125" customWidth="1"/>
    <col min="5160" max="5160" width="29.140625" customWidth="1"/>
    <col min="5161" max="5161" width="22.85546875" customWidth="1"/>
    <col min="5162" max="5162" width="33.85546875" customWidth="1"/>
    <col min="5163" max="5163" width="23.140625" customWidth="1"/>
    <col min="5164" max="5164" width="23.42578125" customWidth="1"/>
    <col min="5165" max="5165" width="23.85546875" customWidth="1"/>
    <col min="5166" max="5166" width="23.140625" customWidth="1"/>
    <col min="5167" max="5167" width="18.140625" customWidth="1"/>
    <col min="5168" max="5168" width="24.140625" customWidth="1"/>
    <col min="5169" max="5169" width="21.85546875" customWidth="1"/>
    <col min="5170" max="5170" width="21.5703125" customWidth="1"/>
    <col min="5171" max="5171" width="17.42578125" customWidth="1"/>
    <col min="5172" max="5172" width="22.28515625" customWidth="1"/>
    <col min="5173" max="5173" width="16.85546875" customWidth="1"/>
    <col min="5174" max="5174" width="9.140625" customWidth="1"/>
    <col min="5175" max="5175" width="14" customWidth="1"/>
    <col min="5176" max="5176" width="13" customWidth="1"/>
    <col min="5177" max="5177" width="16.85546875" customWidth="1"/>
    <col min="5178" max="5178" width="37.140625" customWidth="1"/>
    <col min="5377" max="5377" width="12.140625" customWidth="1"/>
    <col min="5378" max="5378" width="9.7109375" customWidth="1"/>
    <col min="5379" max="5379" width="7.140625" customWidth="1"/>
    <col min="5380" max="5380" width="17.85546875" customWidth="1"/>
    <col min="5381" max="5381" width="14.85546875" customWidth="1"/>
    <col min="5382" max="5382" width="33.42578125" customWidth="1"/>
    <col min="5383" max="5383" width="10.7109375" customWidth="1"/>
    <col min="5384" max="5384" width="9" customWidth="1"/>
    <col min="5385" max="5385" width="10.7109375" customWidth="1"/>
    <col min="5386" max="5386" width="7.85546875" customWidth="1"/>
    <col min="5387" max="5388" width="0" hidden="1" customWidth="1"/>
    <col min="5389" max="5389" width="12.28515625" customWidth="1"/>
    <col min="5390" max="5390" width="9.85546875" customWidth="1"/>
    <col min="5391" max="5391" width="7.42578125" customWidth="1"/>
    <col min="5392" max="5392" width="7.140625" customWidth="1"/>
    <col min="5393" max="5393" width="13.5703125" customWidth="1"/>
    <col min="5394" max="5394" width="22.42578125" customWidth="1"/>
    <col min="5395" max="5395" width="23.5703125" customWidth="1"/>
    <col min="5396" max="5396" width="19.5703125" customWidth="1"/>
    <col min="5397" max="5397" width="18.5703125" customWidth="1"/>
    <col min="5398" max="5398" width="26.42578125" customWidth="1"/>
    <col min="5399" max="5399" width="36.5703125" customWidth="1"/>
    <col min="5400" max="5400" width="28.5703125" customWidth="1"/>
    <col min="5401" max="5401" width="36.140625" customWidth="1"/>
    <col min="5402" max="5402" width="32.5703125" customWidth="1"/>
    <col min="5403" max="5403" width="10.140625" customWidth="1"/>
    <col min="5404" max="5404" width="19.28515625" customWidth="1"/>
    <col min="5405" max="5405" width="37.7109375" customWidth="1"/>
    <col min="5406" max="5406" width="23.7109375" customWidth="1"/>
    <col min="5407" max="5407" width="30.140625" customWidth="1"/>
    <col min="5408" max="5408" width="19.140625" customWidth="1"/>
    <col min="5409" max="5409" width="20.42578125" customWidth="1"/>
    <col min="5410" max="5410" width="10.42578125" customWidth="1"/>
    <col min="5411" max="5411" width="11.28515625" customWidth="1"/>
    <col min="5412" max="5412" width="17.28515625" customWidth="1"/>
    <col min="5413" max="5413" width="9.85546875" customWidth="1"/>
    <col min="5414" max="5414" width="11.28515625" customWidth="1"/>
    <col min="5415" max="5415" width="29.42578125" customWidth="1"/>
    <col min="5416" max="5416" width="29.140625" customWidth="1"/>
    <col min="5417" max="5417" width="22.85546875" customWidth="1"/>
    <col min="5418" max="5418" width="33.85546875" customWidth="1"/>
    <col min="5419" max="5419" width="23.140625" customWidth="1"/>
    <col min="5420" max="5420" width="23.42578125" customWidth="1"/>
    <col min="5421" max="5421" width="23.85546875" customWidth="1"/>
    <col min="5422" max="5422" width="23.140625" customWidth="1"/>
    <col min="5423" max="5423" width="18.140625" customWidth="1"/>
    <col min="5424" max="5424" width="24.140625" customWidth="1"/>
    <col min="5425" max="5425" width="21.85546875" customWidth="1"/>
    <col min="5426" max="5426" width="21.5703125" customWidth="1"/>
    <col min="5427" max="5427" width="17.42578125" customWidth="1"/>
    <col min="5428" max="5428" width="22.28515625" customWidth="1"/>
    <col min="5429" max="5429" width="16.85546875" customWidth="1"/>
    <col min="5430" max="5430" width="9.140625" customWidth="1"/>
    <col min="5431" max="5431" width="14" customWidth="1"/>
    <col min="5432" max="5432" width="13" customWidth="1"/>
    <col min="5433" max="5433" width="16.85546875" customWidth="1"/>
    <col min="5434" max="5434" width="37.140625" customWidth="1"/>
    <col min="5633" max="5633" width="12.140625" customWidth="1"/>
    <col min="5634" max="5634" width="9.7109375" customWidth="1"/>
    <col min="5635" max="5635" width="7.140625" customWidth="1"/>
    <col min="5636" max="5636" width="17.85546875" customWidth="1"/>
    <col min="5637" max="5637" width="14.85546875" customWidth="1"/>
    <col min="5638" max="5638" width="33.42578125" customWidth="1"/>
    <col min="5639" max="5639" width="10.7109375" customWidth="1"/>
    <col min="5640" max="5640" width="9" customWidth="1"/>
    <col min="5641" max="5641" width="10.7109375" customWidth="1"/>
    <col min="5642" max="5642" width="7.85546875" customWidth="1"/>
    <col min="5643" max="5644" width="0" hidden="1" customWidth="1"/>
    <col min="5645" max="5645" width="12.28515625" customWidth="1"/>
    <col min="5646" max="5646" width="9.85546875" customWidth="1"/>
    <col min="5647" max="5647" width="7.42578125" customWidth="1"/>
    <col min="5648" max="5648" width="7.140625" customWidth="1"/>
    <col min="5649" max="5649" width="13.5703125" customWidth="1"/>
    <col min="5650" max="5650" width="22.42578125" customWidth="1"/>
    <col min="5651" max="5651" width="23.5703125" customWidth="1"/>
    <col min="5652" max="5652" width="19.5703125" customWidth="1"/>
    <col min="5653" max="5653" width="18.5703125" customWidth="1"/>
    <col min="5654" max="5654" width="26.42578125" customWidth="1"/>
    <col min="5655" max="5655" width="36.5703125" customWidth="1"/>
    <col min="5656" max="5656" width="28.5703125" customWidth="1"/>
    <col min="5657" max="5657" width="36.140625" customWidth="1"/>
    <col min="5658" max="5658" width="32.5703125" customWidth="1"/>
    <col min="5659" max="5659" width="10.140625" customWidth="1"/>
    <col min="5660" max="5660" width="19.28515625" customWidth="1"/>
    <col min="5661" max="5661" width="37.7109375" customWidth="1"/>
    <col min="5662" max="5662" width="23.7109375" customWidth="1"/>
    <col min="5663" max="5663" width="30.140625" customWidth="1"/>
    <col min="5664" max="5664" width="19.140625" customWidth="1"/>
    <col min="5665" max="5665" width="20.42578125" customWidth="1"/>
    <col min="5666" max="5666" width="10.42578125" customWidth="1"/>
    <col min="5667" max="5667" width="11.28515625" customWidth="1"/>
    <col min="5668" max="5668" width="17.28515625" customWidth="1"/>
    <col min="5669" max="5669" width="9.85546875" customWidth="1"/>
    <col min="5670" max="5670" width="11.28515625" customWidth="1"/>
    <col min="5671" max="5671" width="29.42578125" customWidth="1"/>
    <col min="5672" max="5672" width="29.140625" customWidth="1"/>
    <col min="5673" max="5673" width="22.85546875" customWidth="1"/>
    <col min="5674" max="5674" width="33.85546875" customWidth="1"/>
    <col min="5675" max="5675" width="23.140625" customWidth="1"/>
    <col min="5676" max="5676" width="23.42578125" customWidth="1"/>
    <col min="5677" max="5677" width="23.85546875" customWidth="1"/>
    <col min="5678" max="5678" width="23.140625" customWidth="1"/>
    <col min="5679" max="5679" width="18.140625" customWidth="1"/>
    <col min="5680" max="5680" width="24.140625" customWidth="1"/>
    <col min="5681" max="5681" width="21.85546875" customWidth="1"/>
    <col min="5682" max="5682" width="21.5703125" customWidth="1"/>
    <col min="5683" max="5683" width="17.42578125" customWidth="1"/>
    <col min="5684" max="5684" width="22.28515625" customWidth="1"/>
    <col min="5685" max="5685" width="16.85546875" customWidth="1"/>
    <col min="5686" max="5686" width="9.140625" customWidth="1"/>
    <col min="5687" max="5687" width="14" customWidth="1"/>
    <col min="5688" max="5688" width="13" customWidth="1"/>
    <col min="5689" max="5689" width="16.85546875" customWidth="1"/>
    <col min="5690" max="5690" width="37.140625" customWidth="1"/>
    <col min="5889" max="5889" width="12.140625" customWidth="1"/>
    <col min="5890" max="5890" width="9.7109375" customWidth="1"/>
    <col min="5891" max="5891" width="7.140625" customWidth="1"/>
    <col min="5892" max="5892" width="17.85546875" customWidth="1"/>
    <col min="5893" max="5893" width="14.85546875" customWidth="1"/>
    <col min="5894" max="5894" width="33.42578125" customWidth="1"/>
    <col min="5895" max="5895" width="10.7109375" customWidth="1"/>
    <col min="5896" max="5896" width="9" customWidth="1"/>
    <col min="5897" max="5897" width="10.7109375" customWidth="1"/>
    <col min="5898" max="5898" width="7.85546875" customWidth="1"/>
    <col min="5899" max="5900" width="0" hidden="1" customWidth="1"/>
    <col min="5901" max="5901" width="12.28515625" customWidth="1"/>
    <col min="5902" max="5902" width="9.85546875" customWidth="1"/>
    <col min="5903" max="5903" width="7.42578125" customWidth="1"/>
    <col min="5904" max="5904" width="7.140625" customWidth="1"/>
    <col min="5905" max="5905" width="13.5703125" customWidth="1"/>
    <col min="5906" max="5906" width="22.42578125" customWidth="1"/>
    <col min="5907" max="5907" width="23.5703125" customWidth="1"/>
    <col min="5908" max="5908" width="19.5703125" customWidth="1"/>
    <col min="5909" max="5909" width="18.5703125" customWidth="1"/>
    <col min="5910" max="5910" width="26.42578125" customWidth="1"/>
    <col min="5911" max="5911" width="36.5703125" customWidth="1"/>
    <col min="5912" max="5912" width="28.5703125" customWidth="1"/>
    <col min="5913" max="5913" width="36.140625" customWidth="1"/>
    <col min="5914" max="5914" width="32.5703125" customWidth="1"/>
    <col min="5915" max="5915" width="10.140625" customWidth="1"/>
    <col min="5916" max="5916" width="19.28515625" customWidth="1"/>
    <col min="5917" max="5917" width="37.7109375" customWidth="1"/>
    <col min="5918" max="5918" width="23.7109375" customWidth="1"/>
    <col min="5919" max="5919" width="30.140625" customWidth="1"/>
    <col min="5920" max="5920" width="19.140625" customWidth="1"/>
    <col min="5921" max="5921" width="20.42578125" customWidth="1"/>
    <col min="5922" max="5922" width="10.42578125" customWidth="1"/>
    <col min="5923" max="5923" width="11.28515625" customWidth="1"/>
    <col min="5924" max="5924" width="17.28515625" customWidth="1"/>
    <col min="5925" max="5925" width="9.85546875" customWidth="1"/>
    <col min="5926" max="5926" width="11.28515625" customWidth="1"/>
    <col min="5927" max="5927" width="29.42578125" customWidth="1"/>
    <col min="5928" max="5928" width="29.140625" customWidth="1"/>
    <col min="5929" max="5929" width="22.85546875" customWidth="1"/>
    <col min="5930" max="5930" width="33.85546875" customWidth="1"/>
    <col min="5931" max="5931" width="23.140625" customWidth="1"/>
    <col min="5932" max="5932" width="23.42578125" customWidth="1"/>
    <col min="5933" max="5933" width="23.85546875" customWidth="1"/>
    <col min="5934" max="5934" width="23.140625" customWidth="1"/>
    <col min="5935" max="5935" width="18.140625" customWidth="1"/>
    <col min="5936" max="5936" width="24.140625" customWidth="1"/>
    <col min="5937" max="5937" width="21.85546875" customWidth="1"/>
    <col min="5938" max="5938" width="21.5703125" customWidth="1"/>
    <col min="5939" max="5939" width="17.42578125" customWidth="1"/>
    <col min="5940" max="5940" width="22.28515625" customWidth="1"/>
    <col min="5941" max="5941" width="16.85546875" customWidth="1"/>
    <col min="5942" max="5942" width="9.140625" customWidth="1"/>
    <col min="5943" max="5943" width="14" customWidth="1"/>
    <col min="5944" max="5944" width="13" customWidth="1"/>
    <col min="5945" max="5945" width="16.85546875" customWidth="1"/>
    <col min="5946" max="5946" width="37.140625" customWidth="1"/>
    <col min="6145" max="6145" width="12.140625" customWidth="1"/>
    <col min="6146" max="6146" width="9.7109375" customWidth="1"/>
    <col min="6147" max="6147" width="7.140625" customWidth="1"/>
    <col min="6148" max="6148" width="17.85546875" customWidth="1"/>
    <col min="6149" max="6149" width="14.85546875" customWidth="1"/>
    <col min="6150" max="6150" width="33.42578125" customWidth="1"/>
    <col min="6151" max="6151" width="10.7109375" customWidth="1"/>
    <col min="6152" max="6152" width="9" customWidth="1"/>
    <col min="6153" max="6153" width="10.7109375" customWidth="1"/>
    <col min="6154" max="6154" width="7.85546875" customWidth="1"/>
    <col min="6155" max="6156" width="0" hidden="1" customWidth="1"/>
    <col min="6157" max="6157" width="12.28515625" customWidth="1"/>
    <col min="6158" max="6158" width="9.85546875" customWidth="1"/>
    <col min="6159" max="6159" width="7.42578125" customWidth="1"/>
    <col min="6160" max="6160" width="7.140625" customWidth="1"/>
    <col min="6161" max="6161" width="13.5703125" customWidth="1"/>
    <col min="6162" max="6162" width="22.42578125" customWidth="1"/>
    <col min="6163" max="6163" width="23.5703125" customWidth="1"/>
    <col min="6164" max="6164" width="19.5703125" customWidth="1"/>
    <col min="6165" max="6165" width="18.5703125" customWidth="1"/>
    <col min="6166" max="6166" width="26.42578125" customWidth="1"/>
    <col min="6167" max="6167" width="36.5703125" customWidth="1"/>
    <col min="6168" max="6168" width="28.5703125" customWidth="1"/>
    <col min="6169" max="6169" width="36.140625" customWidth="1"/>
    <col min="6170" max="6170" width="32.5703125" customWidth="1"/>
    <col min="6171" max="6171" width="10.140625" customWidth="1"/>
    <col min="6172" max="6172" width="19.28515625" customWidth="1"/>
    <col min="6173" max="6173" width="37.7109375" customWidth="1"/>
    <col min="6174" max="6174" width="23.7109375" customWidth="1"/>
    <col min="6175" max="6175" width="30.140625" customWidth="1"/>
    <col min="6176" max="6176" width="19.140625" customWidth="1"/>
    <col min="6177" max="6177" width="20.42578125" customWidth="1"/>
    <col min="6178" max="6178" width="10.42578125" customWidth="1"/>
    <col min="6179" max="6179" width="11.28515625" customWidth="1"/>
    <col min="6180" max="6180" width="17.28515625" customWidth="1"/>
    <col min="6181" max="6181" width="9.85546875" customWidth="1"/>
    <col min="6182" max="6182" width="11.28515625" customWidth="1"/>
    <col min="6183" max="6183" width="29.42578125" customWidth="1"/>
    <col min="6184" max="6184" width="29.140625" customWidth="1"/>
    <col min="6185" max="6185" width="22.85546875" customWidth="1"/>
    <col min="6186" max="6186" width="33.85546875" customWidth="1"/>
    <col min="6187" max="6187" width="23.140625" customWidth="1"/>
    <col min="6188" max="6188" width="23.42578125" customWidth="1"/>
    <col min="6189" max="6189" width="23.85546875" customWidth="1"/>
    <col min="6190" max="6190" width="23.140625" customWidth="1"/>
    <col min="6191" max="6191" width="18.140625" customWidth="1"/>
    <col min="6192" max="6192" width="24.140625" customWidth="1"/>
    <col min="6193" max="6193" width="21.85546875" customWidth="1"/>
    <col min="6194" max="6194" width="21.5703125" customWidth="1"/>
    <col min="6195" max="6195" width="17.42578125" customWidth="1"/>
    <col min="6196" max="6196" width="22.28515625" customWidth="1"/>
    <col min="6197" max="6197" width="16.85546875" customWidth="1"/>
    <col min="6198" max="6198" width="9.140625" customWidth="1"/>
    <col min="6199" max="6199" width="14" customWidth="1"/>
    <col min="6200" max="6200" width="13" customWidth="1"/>
    <col min="6201" max="6201" width="16.85546875" customWidth="1"/>
    <col min="6202" max="6202" width="37.140625" customWidth="1"/>
    <col min="6401" max="6401" width="12.140625" customWidth="1"/>
    <col min="6402" max="6402" width="9.7109375" customWidth="1"/>
    <col min="6403" max="6403" width="7.140625" customWidth="1"/>
    <col min="6404" max="6404" width="17.85546875" customWidth="1"/>
    <col min="6405" max="6405" width="14.85546875" customWidth="1"/>
    <col min="6406" max="6406" width="33.42578125" customWidth="1"/>
    <col min="6407" max="6407" width="10.7109375" customWidth="1"/>
    <col min="6408" max="6408" width="9" customWidth="1"/>
    <col min="6409" max="6409" width="10.7109375" customWidth="1"/>
    <col min="6410" max="6410" width="7.85546875" customWidth="1"/>
    <col min="6411" max="6412" width="0" hidden="1" customWidth="1"/>
    <col min="6413" max="6413" width="12.28515625" customWidth="1"/>
    <col min="6414" max="6414" width="9.85546875" customWidth="1"/>
    <col min="6415" max="6415" width="7.42578125" customWidth="1"/>
    <col min="6416" max="6416" width="7.140625" customWidth="1"/>
    <col min="6417" max="6417" width="13.5703125" customWidth="1"/>
    <col min="6418" max="6418" width="22.42578125" customWidth="1"/>
    <col min="6419" max="6419" width="23.5703125" customWidth="1"/>
    <col min="6420" max="6420" width="19.5703125" customWidth="1"/>
    <col min="6421" max="6421" width="18.5703125" customWidth="1"/>
    <col min="6422" max="6422" width="26.42578125" customWidth="1"/>
    <col min="6423" max="6423" width="36.5703125" customWidth="1"/>
    <col min="6424" max="6424" width="28.5703125" customWidth="1"/>
    <col min="6425" max="6425" width="36.140625" customWidth="1"/>
    <col min="6426" max="6426" width="32.5703125" customWidth="1"/>
    <col min="6427" max="6427" width="10.140625" customWidth="1"/>
    <col min="6428" max="6428" width="19.28515625" customWidth="1"/>
    <col min="6429" max="6429" width="37.7109375" customWidth="1"/>
    <col min="6430" max="6430" width="23.7109375" customWidth="1"/>
    <col min="6431" max="6431" width="30.140625" customWidth="1"/>
    <col min="6432" max="6432" width="19.140625" customWidth="1"/>
    <col min="6433" max="6433" width="20.42578125" customWidth="1"/>
    <col min="6434" max="6434" width="10.42578125" customWidth="1"/>
    <col min="6435" max="6435" width="11.28515625" customWidth="1"/>
    <col min="6436" max="6436" width="17.28515625" customWidth="1"/>
    <col min="6437" max="6437" width="9.85546875" customWidth="1"/>
    <col min="6438" max="6438" width="11.28515625" customWidth="1"/>
    <col min="6439" max="6439" width="29.42578125" customWidth="1"/>
    <col min="6440" max="6440" width="29.140625" customWidth="1"/>
    <col min="6441" max="6441" width="22.85546875" customWidth="1"/>
    <col min="6442" max="6442" width="33.85546875" customWidth="1"/>
    <col min="6443" max="6443" width="23.140625" customWidth="1"/>
    <col min="6444" max="6444" width="23.42578125" customWidth="1"/>
    <col min="6445" max="6445" width="23.85546875" customWidth="1"/>
    <col min="6446" max="6446" width="23.140625" customWidth="1"/>
    <col min="6447" max="6447" width="18.140625" customWidth="1"/>
    <col min="6448" max="6448" width="24.140625" customWidth="1"/>
    <col min="6449" max="6449" width="21.85546875" customWidth="1"/>
    <col min="6450" max="6450" width="21.5703125" customWidth="1"/>
    <col min="6451" max="6451" width="17.42578125" customWidth="1"/>
    <col min="6452" max="6452" width="22.28515625" customWidth="1"/>
    <col min="6453" max="6453" width="16.85546875" customWidth="1"/>
    <col min="6454" max="6454" width="9.140625" customWidth="1"/>
    <col min="6455" max="6455" width="14" customWidth="1"/>
    <col min="6456" max="6456" width="13" customWidth="1"/>
    <col min="6457" max="6457" width="16.85546875" customWidth="1"/>
    <col min="6458" max="6458" width="37.140625" customWidth="1"/>
    <col min="6657" max="6657" width="12.140625" customWidth="1"/>
    <col min="6658" max="6658" width="9.7109375" customWidth="1"/>
    <col min="6659" max="6659" width="7.140625" customWidth="1"/>
    <col min="6660" max="6660" width="17.85546875" customWidth="1"/>
    <col min="6661" max="6661" width="14.85546875" customWidth="1"/>
    <col min="6662" max="6662" width="33.42578125" customWidth="1"/>
    <col min="6663" max="6663" width="10.7109375" customWidth="1"/>
    <col min="6664" max="6664" width="9" customWidth="1"/>
    <col min="6665" max="6665" width="10.7109375" customWidth="1"/>
    <col min="6666" max="6666" width="7.85546875" customWidth="1"/>
    <col min="6667" max="6668" width="0" hidden="1" customWidth="1"/>
    <col min="6669" max="6669" width="12.28515625" customWidth="1"/>
    <col min="6670" max="6670" width="9.85546875" customWidth="1"/>
    <col min="6671" max="6671" width="7.42578125" customWidth="1"/>
    <col min="6672" max="6672" width="7.140625" customWidth="1"/>
    <col min="6673" max="6673" width="13.5703125" customWidth="1"/>
    <col min="6674" max="6674" width="22.42578125" customWidth="1"/>
    <col min="6675" max="6675" width="23.5703125" customWidth="1"/>
    <col min="6676" max="6676" width="19.5703125" customWidth="1"/>
    <col min="6677" max="6677" width="18.5703125" customWidth="1"/>
    <col min="6678" max="6678" width="26.42578125" customWidth="1"/>
    <col min="6679" max="6679" width="36.5703125" customWidth="1"/>
    <col min="6680" max="6680" width="28.5703125" customWidth="1"/>
    <col min="6681" max="6681" width="36.140625" customWidth="1"/>
    <col min="6682" max="6682" width="32.5703125" customWidth="1"/>
    <col min="6683" max="6683" width="10.140625" customWidth="1"/>
    <col min="6684" max="6684" width="19.28515625" customWidth="1"/>
    <col min="6685" max="6685" width="37.7109375" customWidth="1"/>
    <col min="6686" max="6686" width="23.7109375" customWidth="1"/>
    <col min="6687" max="6687" width="30.140625" customWidth="1"/>
    <col min="6688" max="6688" width="19.140625" customWidth="1"/>
    <col min="6689" max="6689" width="20.42578125" customWidth="1"/>
    <col min="6690" max="6690" width="10.42578125" customWidth="1"/>
    <col min="6691" max="6691" width="11.28515625" customWidth="1"/>
    <col min="6692" max="6692" width="17.28515625" customWidth="1"/>
    <col min="6693" max="6693" width="9.85546875" customWidth="1"/>
    <col min="6694" max="6694" width="11.28515625" customWidth="1"/>
    <col min="6695" max="6695" width="29.42578125" customWidth="1"/>
    <col min="6696" max="6696" width="29.140625" customWidth="1"/>
    <col min="6697" max="6697" width="22.85546875" customWidth="1"/>
    <col min="6698" max="6698" width="33.85546875" customWidth="1"/>
    <col min="6699" max="6699" width="23.140625" customWidth="1"/>
    <col min="6700" max="6700" width="23.42578125" customWidth="1"/>
    <col min="6701" max="6701" width="23.85546875" customWidth="1"/>
    <col min="6702" max="6702" width="23.140625" customWidth="1"/>
    <col min="6703" max="6703" width="18.140625" customWidth="1"/>
    <col min="6704" max="6704" width="24.140625" customWidth="1"/>
    <col min="6705" max="6705" width="21.85546875" customWidth="1"/>
    <col min="6706" max="6706" width="21.5703125" customWidth="1"/>
    <col min="6707" max="6707" width="17.42578125" customWidth="1"/>
    <col min="6708" max="6708" width="22.28515625" customWidth="1"/>
    <col min="6709" max="6709" width="16.85546875" customWidth="1"/>
    <col min="6710" max="6710" width="9.140625" customWidth="1"/>
    <col min="6711" max="6711" width="14" customWidth="1"/>
    <col min="6712" max="6712" width="13" customWidth="1"/>
    <col min="6713" max="6713" width="16.85546875" customWidth="1"/>
    <col min="6714" max="6714" width="37.140625" customWidth="1"/>
    <col min="6913" max="6913" width="12.140625" customWidth="1"/>
    <col min="6914" max="6914" width="9.7109375" customWidth="1"/>
    <col min="6915" max="6915" width="7.140625" customWidth="1"/>
    <col min="6916" max="6916" width="17.85546875" customWidth="1"/>
    <col min="6917" max="6917" width="14.85546875" customWidth="1"/>
    <col min="6918" max="6918" width="33.42578125" customWidth="1"/>
    <col min="6919" max="6919" width="10.7109375" customWidth="1"/>
    <col min="6920" max="6920" width="9" customWidth="1"/>
    <col min="6921" max="6921" width="10.7109375" customWidth="1"/>
    <col min="6922" max="6922" width="7.85546875" customWidth="1"/>
    <col min="6923" max="6924" width="0" hidden="1" customWidth="1"/>
    <col min="6925" max="6925" width="12.28515625" customWidth="1"/>
    <col min="6926" max="6926" width="9.85546875" customWidth="1"/>
    <col min="6927" max="6927" width="7.42578125" customWidth="1"/>
    <col min="6928" max="6928" width="7.140625" customWidth="1"/>
    <col min="6929" max="6929" width="13.5703125" customWidth="1"/>
    <col min="6930" max="6930" width="22.42578125" customWidth="1"/>
    <col min="6931" max="6931" width="23.5703125" customWidth="1"/>
    <col min="6932" max="6932" width="19.5703125" customWidth="1"/>
    <col min="6933" max="6933" width="18.5703125" customWidth="1"/>
    <col min="6934" max="6934" width="26.42578125" customWidth="1"/>
    <col min="6935" max="6935" width="36.5703125" customWidth="1"/>
    <col min="6936" max="6936" width="28.5703125" customWidth="1"/>
    <col min="6937" max="6937" width="36.140625" customWidth="1"/>
    <col min="6938" max="6938" width="32.5703125" customWidth="1"/>
    <col min="6939" max="6939" width="10.140625" customWidth="1"/>
    <col min="6940" max="6940" width="19.28515625" customWidth="1"/>
    <col min="6941" max="6941" width="37.7109375" customWidth="1"/>
    <col min="6942" max="6942" width="23.7109375" customWidth="1"/>
    <col min="6943" max="6943" width="30.140625" customWidth="1"/>
    <col min="6944" max="6944" width="19.140625" customWidth="1"/>
    <col min="6945" max="6945" width="20.42578125" customWidth="1"/>
    <col min="6946" max="6946" width="10.42578125" customWidth="1"/>
    <col min="6947" max="6947" width="11.28515625" customWidth="1"/>
    <col min="6948" max="6948" width="17.28515625" customWidth="1"/>
    <col min="6949" max="6949" width="9.85546875" customWidth="1"/>
    <col min="6950" max="6950" width="11.28515625" customWidth="1"/>
    <col min="6951" max="6951" width="29.42578125" customWidth="1"/>
    <col min="6952" max="6952" width="29.140625" customWidth="1"/>
    <col min="6953" max="6953" width="22.85546875" customWidth="1"/>
    <col min="6954" max="6954" width="33.85546875" customWidth="1"/>
    <col min="6955" max="6955" width="23.140625" customWidth="1"/>
    <col min="6956" max="6956" width="23.42578125" customWidth="1"/>
    <col min="6957" max="6957" width="23.85546875" customWidth="1"/>
    <col min="6958" max="6958" width="23.140625" customWidth="1"/>
    <col min="6959" max="6959" width="18.140625" customWidth="1"/>
    <col min="6960" max="6960" width="24.140625" customWidth="1"/>
    <col min="6961" max="6961" width="21.85546875" customWidth="1"/>
    <col min="6962" max="6962" width="21.5703125" customWidth="1"/>
    <col min="6963" max="6963" width="17.42578125" customWidth="1"/>
    <col min="6964" max="6964" width="22.28515625" customWidth="1"/>
    <col min="6965" max="6965" width="16.85546875" customWidth="1"/>
    <col min="6966" max="6966" width="9.140625" customWidth="1"/>
    <col min="6967" max="6967" width="14" customWidth="1"/>
    <col min="6968" max="6968" width="13" customWidth="1"/>
    <col min="6969" max="6969" width="16.85546875" customWidth="1"/>
    <col min="6970" max="6970" width="37.140625" customWidth="1"/>
    <col min="7169" max="7169" width="12.140625" customWidth="1"/>
    <col min="7170" max="7170" width="9.7109375" customWidth="1"/>
    <col min="7171" max="7171" width="7.140625" customWidth="1"/>
    <col min="7172" max="7172" width="17.85546875" customWidth="1"/>
    <col min="7173" max="7173" width="14.85546875" customWidth="1"/>
    <col min="7174" max="7174" width="33.42578125" customWidth="1"/>
    <col min="7175" max="7175" width="10.7109375" customWidth="1"/>
    <col min="7176" max="7176" width="9" customWidth="1"/>
    <col min="7177" max="7177" width="10.7109375" customWidth="1"/>
    <col min="7178" max="7178" width="7.85546875" customWidth="1"/>
    <col min="7179" max="7180" width="0" hidden="1" customWidth="1"/>
    <col min="7181" max="7181" width="12.28515625" customWidth="1"/>
    <col min="7182" max="7182" width="9.85546875" customWidth="1"/>
    <col min="7183" max="7183" width="7.42578125" customWidth="1"/>
    <col min="7184" max="7184" width="7.140625" customWidth="1"/>
    <col min="7185" max="7185" width="13.5703125" customWidth="1"/>
    <col min="7186" max="7186" width="22.42578125" customWidth="1"/>
    <col min="7187" max="7187" width="23.5703125" customWidth="1"/>
    <col min="7188" max="7188" width="19.5703125" customWidth="1"/>
    <col min="7189" max="7189" width="18.5703125" customWidth="1"/>
    <col min="7190" max="7190" width="26.42578125" customWidth="1"/>
    <col min="7191" max="7191" width="36.5703125" customWidth="1"/>
    <col min="7192" max="7192" width="28.5703125" customWidth="1"/>
    <col min="7193" max="7193" width="36.140625" customWidth="1"/>
    <col min="7194" max="7194" width="32.5703125" customWidth="1"/>
    <col min="7195" max="7195" width="10.140625" customWidth="1"/>
    <col min="7196" max="7196" width="19.28515625" customWidth="1"/>
    <col min="7197" max="7197" width="37.7109375" customWidth="1"/>
    <col min="7198" max="7198" width="23.7109375" customWidth="1"/>
    <col min="7199" max="7199" width="30.140625" customWidth="1"/>
    <col min="7200" max="7200" width="19.140625" customWidth="1"/>
    <col min="7201" max="7201" width="20.42578125" customWidth="1"/>
    <col min="7202" max="7202" width="10.42578125" customWidth="1"/>
    <col min="7203" max="7203" width="11.28515625" customWidth="1"/>
    <col min="7204" max="7204" width="17.28515625" customWidth="1"/>
    <col min="7205" max="7205" width="9.85546875" customWidth="1"/>
    <col min="7206" max="7206" width="11.28515625" customWidth="1"/>
    <col min="7207" max="7207" width="29.42578125" customWidth="1"/>
    <col min="7208" max="7208" width="29.140625" customWidth="1"/>
    <col min="7209" max="7209" width="22.85546875" customWidth="1"/>
    <col min="7210" max="7210" width="33.85546875" customWidth="1"/>
    <col min="7211" max="7211" width="23.140625" customWidth="1"/>
    <col min="7212" max="7212" width="23.42578125" customWidth="1"/>
    <col min="7213" max="7213" width="23.85546875" customWidth="1"/>
    <col min="7214" max="7214" width="23.140625" customWidth="1"/>
    <col min="7215" max="7215" width="18.140625" customWidth="1"/>
    <col min="7216" max="7216" width="24.140625" customWidth="1"/>
    <col min="7217" max="7217" width="21.85546875" customWidth="1"/>
    <col min="7218" max="7218" width="21.5703125" customWidth="1"/>
    <col min="7219" max="7219" width="17.42578125" customWidth="1"/>
    <col min="7220" max="7220" width="22.28515625" customWidth="1"/>
    <col min="7221" max="7221" width="16.85546875" customWidth="1"/>
    <col min="7222" max="7222" width="9.140625" customWidth="1"/>
    <col min="7223" max="7223" width="14" customWidth="1"/>
    <col min="7224" max="7224" width="13" customWidth="1"/>
    <col min="7225" max="7225" width="16.85546875" customWidth="1"/>
    <col min="7226" max="7226" width="37.140625" customWidth="1"/>
    <col min="7425" max="7425" width="12.140625" customWidth="1"/>
    <col min="7426" max="7426" width="9.7109375" customWidth="1"/>
    <col min="7427" max="7427" width="7.140625" customWidth="1"/>
    <col min="7428" max="7428" width="17.85546875" customWidth="1"/>
    <col min="7429" max="7429" width="14.85546875" customWidth="1"/>
    <col min="7430" max="7430" width="33.42578125" customWidth="1"/>
    <col min="7431" max="7431" width="10.7109375" customWidth="1"/>
    <col min="7432" max="7432" width="9" customWidth="1"/>
    <col min="7433" max="7433" width="10.7109375" customWidth="1"/>
    <col min="7434" max="7434" width="7.85546875" customWidth="1"/>
    <col min="7435" max="7436" width="0" hidden="1" customWidth="1"/>
    <col min="7437" max="7437" width="12.28515625" customWidth="1"/>
    <col min="7438" max="7438" width="9.85546875" customWidth="1"/>
    <col min="7439" max="7439" width="7.42578125" customWidth="1"/>
    <col min="7440" max="7440" width="7.140625" customWidth="1"/>
    <col min="7441" max="7441" width="13.5703125" customWidth="1"/>
    <col min="7442" max="7442" width="22.42578125" customWidth="1"/>
    <col min="7443" max="7443" width="23.5703125" customWidth="1"/>
    <col min="7444" max="7444" width="19.5703125" customWidth="1"/>
    <col min="7445" max="7445" width="18.5703125" customWidth="1"/>
    <col min="7446" max="7446" width="26.42578125" customWidth="1"/>
    <col min="7447" max="7447" width="36.5703125" customWidth="1"/>
    <col min="7448" max="7448" width="28.5703125" customWidth="1"/>
    <col min="7449" max="7449" width="36.140625" customWidth="1"/>
    <col min="7450" max="7450" width="32.5703125" customWidth="1"/>
    <col min="7451" max="7451" width="10.140625" customWidth="1"/>
    <col min="7452" max="7452" width="19.28515625" customWidth="1"/>
    <col min="7453" max="7453" width="37.7109375" customWidth="1"/>
    <col min="7454" max="7454" width="23.7109375" customWidth="1"/>
    <col min="7455" max="7455" width="30.140625" customWidth="1"/>
    <col min="7456" max="7456" width="19.140625" customWidth="1"/>
    <col min="7457" max="7457" width="20.42578125" customWidth="1"/>
    <col min="7458" max="7458" width="10.42578125" customWidth="1"/>
    <col min="7459" max="7459" width="11.28515625" customWidth="1"/>
    <col min="7460" max="7460" width="17.28515625" customWidth="1"/>
    <col min="7461" max="7461" width="9.85546875" customWidth="1"/>
    <col min="7462" max="7462" width="11.28515625" customWidth="1"/>
    <col min="7463" max="7463" width="29.42578125" customWidth="1"/>
    <col min="7464" max="7464" width="29.140625" customWidth="1"/>
    <col min="7465" max="7465" width="22.85546875" customWidth="1"/>
    <col min="7466" max="7466" width="33.85546875" customWidth="1"/>
    <col min="7467" max="7467" width="23.140625" customWidth="1"/>
    <col min="7468" max="7468" width="23.42578125" customWidth="1"/>
    <col min="7469" max="7469" width="23.85546875" customWidth="1"/>
    <col min="7470" max="7470" width="23.140625" customWidth="1"/>
    <col min="7471" max="7471" width="18.140625" customWidth="1"/>
    <col min="7472" max="7472" width="24.140625" customWidth="1"/>
    <col min="7473" max="7473" width="21.85546875" customWidth="1"/>
    <col min="7474" max="7474" width="21.5703125" customWidth="1"/>
    <col min="7475" max="7475" width="17.42578125" customWidth="1"/>
    <col min="7476" max="7476" width="22.28515625" customWidth="1"/>
    <col min="7477" max="7477" width="16.85546875" customWidth="1"/>
    <col min="7478" max="7478" width="9.140625" customWidth="1"/>
    <col min="7479" max="7479" width="14" customWidth="1"/>
    <col min="7480" max="7480" width="13" customWidth="1"/>
    <col min="7481" max="7481" width="16.85546875" customWidth="1"/>
    <col min="7482" max="7482" width="37.140625" customWidth="1"/>
    <col min="7681" max="7681" width="12.140625" customWidth="1"/>
    <col min="7682" max="7682" width="9.7109375" customWidth="1"/>
    <col min="7683" max="7683" width="7.140625" customWidth="1"/>
    <col min="7684" max="7684" width="17.85546875" customWidth="1"/>
    <col min="7685" max="7685" width="14.85546875" customWidth="1"/>
    <col min="7686" max="7686" width="33.42578125" customWidth="1"/>
    <col min="7687" max="7687" width="10.7109375" customWidth="1"/>
    <col min="7688" max="7688" width="9" customWidth="1"/>
    <col min="7689" max="7689" width="10.7109375" customWidth="1"/>
    <col min="7690" max="7690" width="7.85546875" customWidth="1"/>
    <col min="7691" max="7692" width="0" hidden="1" customWidth="1"/>
    <col min="7693" max="7693" width="12.28515625" customWidth="1"/>
    <col min="7694" max="7694" width="9.85546875" customWidth="1"/>
    <col min="7695" max="7695" width="7.42578125" customWidth="1"/>
    <col min="7696" max="7696" width="7.140625" customWidth="1"/>
    <col min="7697" max="7697" width="13.5703125" customWidth="1"/>
    <col min="7698" max="7698" width="22.42578125" customWidth="1"/>
    <col min="7699" max="7699" width="23.5703125" customWidth="1"/>
    <col min="7700" max="7700" width="19.5703125" customWidth="1"/>
    <col min="7701" max="7701" width="18.5703125" customWidth="1"/>
    <col min="7702" max="7702" width="26.42578125" customWidth="1"/>
    <col min="7703" max="7703" width="36.5703125" customWidth="1"/>
    <col min="7704" max="7704" width="28.5703125" customWidth="1"/>
    <col min="7705" max="7705" width="36.140625" customWidth="1"/>
    <col min="7706" max="7706" width="32.5703125" customWidth="1"/>
    <col min="7707" max="7707" width="10.140625" customWidth="1"/>
    <col min="7708" max="7708" width="19.28515625" customWidth="1"/>
    <col min="7709" max="7709" width="37.7109375" customWidth="1"/>
    <col min="7710" max="7710" width="23.7109375" customWidth="1"/>
    <col min="7711" max="7711" width="30.140625" customWidth="1"/>
    <col min="7712" max="7712" width="19.140625" customWidth="1"/>
    <col min="7713" max="7713" width="20.42578125" customWidth="1"/>
    <col min="7714" max="7714" width="10.42578125" customWidth="1"/>
    <col min="7715" max="7715" width="11.28515625" customWidth="1"/>
    <col min="7716" max="7716" width="17.28515625" customWidth="1"/>
    <col min="7717" max="7717" width="9.85546875" customWidth="1"/>
    <col min="7718" max="7718" width="11.28515625" customWidth="1"/>
    <col min="7719" max="7719" width="29.42578125" customWidth="1"/>
    <col min="7720" max="7720" width="29.140625" customWidth="1"/>
    <col min="7721" max="7721" width="22.85546875" customWidth="1"/>
    <col min="7722" max="7722" width="33.85546875" customWidth="1"/>
    <col min="7723" max="7723" width="23.140625" customWidth="1"/>
    <col min="7724" max="7724" width="23.42578125" customWidth="1"/>
    <col min="7725" max="7725" width="23.85546875" customWidth="1"/>
    <col min="7726" max="7726" width="23.140625" customWidth="1"/>
    <col min="7727" max="7727" width="18.140625" customWidth="1"/>
    <col min="7728" max="7728" width="24.140625" customWidth="1"/>
    <col min="7729" max="7729" width="21.85546875" customWidth="1"/>
    <col min="7730" max="7730" width="21.5703125" customWidth="1"/>
    <col min="7731" max="7731" width="17.42578125" customWidth="1"/>
    <col min="7732" max="7732" width="22.28515625" customWidth="1"/>
    <col min="7733" max="7733" width="16.85546875" customWidth="1"/>
    <col min="7734" max="7734" width="9.140625" customWidth="1"/>
    <col min="7735" max="7735" width="14" customWidth="1"/>
    <col min="7736" max="7736" width="13" customWidth="1"/>
    <col min="7737" max="7737" width="16.85546875" customWidth="1"/>
    <col min="7738" max="7738" width="37.140625" customWidth="1"/>
    <col min="7937" max="7937" width="12.140625" customWidth="1"/>
    <col min="7938" max="7938" width="9.7109375" customWidth="1"/>
    <col min="7939" max="7939" width="7.140625" customWidth="1"/>
    <col min="7940" max="7940" width="17.85546875" customWidth="1"/>
    <col min="7941" max="7941" width="14.85546875" customWidth="1"/>
    <col min="7942" max="7942" width="33.42578125" customWidth="1"/>
    <col min="7943" max="7943" width="10.7109375" customWidth="1"/>
    <col min="7944" max="7944" width="9" customWidth="1"/>
    <col min="7945" max="7945" width="10.7109375" customWidth="1"/>
    <col min="7946" max="7946" width="7.85546875" customWidth="1"/>
    <col min="7947" max="7948" width="0" hidden="1" customWidth="1"/>
    <col min="7949" max="7949" width="12.28515625" customWidth="1"/>
    <col min="7950" max="7950" width="9.85546875" customWidth="1"/>
    <col min="7951" max="7951" width="7.42578125" customWidth="1"/>
    <col min="7952" max="7952" width="7.140625" customWidth="1"/>
    <col min="7953" max="7953" width="13.5703125" customWidth="1"/>
    <col min="7954" max="7954" width="22.42578125" customWidth="1"/>
    <col min="7955" max="7955" width="23.5703125" customWidth="1"/>
    <col min="7956" max="7956" width="19.5703125" customWidth="1"/>
    <col min="7957" max="7957" width="18.5703125" customWidth="1"/>
    <col min="7958" max="7958" width="26.42578125" customWidth="1"/>
    <col min="7959" max="7959" width="36.5703125" customWidth="1"/>
    <col min="7960" max="7960" width="28.5703125" customWidth="1"/>
    <col min="7961" max="7961" width="36.140625" customWidth="1"/>
    <col min="7962" max="7962" width="32.5703125" customWidth="1"/>
    <col min="7963" max="7963" width="10.140625" customWidth="1"/>
    <col min="7964" max="7964" width="19.28515625" customWidth="1"/>
    <col min="7965" max="7965" width="37.7109375" customWidth="1"/>
    <col min="7966" max="7966" width="23.7109375" customWidth="1"/>
    <col min="7967" max="7967" width="30.140625" customWidth="1"/>
    <col min="7968" max="7968" width="19.140625" customWidth="1"/>
    <col min="7969" max="7969" width="20.42578125" customWidth="1"/>
    <col min="7970" max="7970" width="10.42578125" customWidth="1"/>
    <col min="7971" max="7971" width="11.28515625" customWidth="1"/>
    <col min="7972" max="7972" width="17.28515625" customWidth="1"/>
    <col min="7973" max="7973" width="9.85546875" customWidth="1"/>
    <col min="7974" max="7974" width="11.28515625" customWidth="1"/>
    <col min="7975" max="7975" width="29.42578125" customWidth="1"/>
    <col min="7976" max="7976" width="29.140625" customWidth="1"/>
    <col min="7977" max="7977" width="22.85546875" customWidth="1"/>
    <col min="7978" max="7978" width="33.85546875" customWidth="1"/>
    <col min="7979" max="7979" width="23.140625" customWidth="1"/>
    <col min="7980" max="7980" width="23.42578125" customWidth="1"/>
    <col min="7981" max="7981" width="23.85546875" customWidth="1"/>
    <col min="7982" max="7982" width="23.140625" customWidth="1"/>
    <col min="7983" max="7983" width="18.140625" customWidth="1"/>
    <col min="7984" max="7984" width="24.140625" customWidth="1"/>
    <col min="7985" max="7985" width="21.85546875" customWidth="1"/>
    <col min="7986" max="7986" width="21.5703125" customWidth="1"/>
    <col min="7987" max="7987" width="17.42578125" customWidth="1"/>
    <col min="7988" max="7988" width="22.28515625" customWidth="1"/>
    <col min="7989" max="7989" width="16.85546875" customWidth="1"/>
    <col min="7990" max="7990" width="9.140625" customWidth="1"/>
    <col min="7991" max="7991" width="14" customWidth="1"/>
    <col min="7992" max="7992" width="13" customWidth="1"/>
    <col min="7993" max="7993" width="16.85546875" customWidth="1"/>
    <col min="7994" max="7994" width="37.140625" customWidth="1"/>
    <col min="8193" max="8193" width="12.140625" customWidth="1"/>
    <col min="8194" max="8194" width="9.7109375" customWidth="1"/>
    <col min="8195" max="8195" width="7.140625" customWidth="1"/>
    <col min="8196" max="8196" width="17.85546875" customWidth="1"/>
    <col min="8197" max="8197" width="14.85546875" customWidth="1"/>
    <col min="8198" max="8198" width="33.42578125" customWidth="1"/>
    <col min="8199" max="8199" width="10.7109375" customWidth="1"/>
    <col min="8200" max="8200" width="9" customWidth="1"/>
    <col min="8201" max="8201" width="10.7109375" customWidth="1"/>
    <col min="8202" max="8202" width="7.85546875" customWidth="1"/>
    <col min="8203" max="8204" width="0" hidden="1" customWidth="1"/>
    <col min="8205" max="8205" width="12.28515625" customWidth="1"/>
    <col min="8206" max="8206" width="9.85546875" customWidth="1"/>
    <col min="8207" max="8207" width="7.42578125" customWidth="1"/>
    <col min="8208" max="8208" width="7.140625" customWidth="1"/>
    <col min="8209" max="8209" width="13.5703125" customWidth="1"/>
    <col min="8210" max="8210" width="22.42578125" customWidth="1"/>
    <col min="8211" max="8211" width="23.5703125" customWidth="1"/>
    <col min="8212" max="8212" width="19.5703125" customWidth="1"/>
    <col min="8213" max="8213" width="18.5703125" customWidth="1"/>
    <col min="8214" max="8214" width="26.42578125" customWidth="1"/>
    <col min="8215" max="8215" width="36.5703125" customWidth="1"/>
    <col min="8216" max="8216" width="28.5703125" customWidth="1"/>
    <col min="8217" max="8217" width="36.140625" customWidth="1"/>
    <col min="8218" max="8218" width="32.5703125" customWidth="1"/>
    <col min="8219" max="8219" width="10.140625" customWidth="1"/>
    <col min="8220" max="8220" width="19.28515625" customWidth="1"/>
    <col min="8221" max="8221" width="37.7109375" customWidth="1"/>
    <col min="8222" max="8222" width="23.7109375" customWidth="1"/>
    <col min="8223" max="8223" width="30.140625" customWidth="1"/>
    <col min="8224" max="8224" width="19.140625" customWidth="1"/>
    <col min="8225" max="8225" width="20.42578125" customWidth="1"/>
    <col min="8226" max="8226" width="10.42578125" customWidth="1"/>
    <col min="8227" max="8227" width="11.28515625" customWidth="1"/>
    <col min="8228" max="8228" width="17.28515625" customWidth="1"/>
    <col min="8229" max="8229" width="9.85546875" customWidth="1"/>
    <col min="8230" max="8230" width="11.28515625" customWidth="1"/>
    <col min="8231" max="8231" width="29.42578125" customWidth="1"/>
    <col min="8232" max="8232" width="29.140625" customWidth="1"/>
    <col min="8233" max="8233" width="22.85546875" customWidth="1"/>
    <col min="8234" max="8234" width="33.85546875" customWidth="1"/>
    <col min="8235" max="8235" width="23.140625" customWidth="1"/>
    <col min="8236" max="8236" width="23.42578125" customWidth="1"/>
    <col min="8237" max="8237" width="23.85546875" customWidth="1"/>
    <col min="8238" max="8238" width="23.140625" customWidth="1"/>
    <col min="8239" max="8239" width="18.140625" customWidth="1"/>
    <col min="8240" max="8240" width="24.140625" customWidth="1"/>
    <col min="8241" max="8241" width="21.85546875" customWidth="1"/>
    <col min="8242" max="8242" width="21.5703125" customWidth="1"/>
    <col min="8243" max="8243" width="17.42578125" customWidth="1"/>
    <col min="8244" max="8244" width="22.28515625" customWidth="1"/>
    <col min="8245" max="8245" width="16.85546875" customWidth="1"/>
    <col min="8246" max="8246" width="9.140625" customWidth="1"/>
    <col min="8247" max="8247" width="14" customWidth="1"/>
    <col min="8248" max="8248" width="13" customWidth="1"/>
    <col min="8249" max="8249" width="16.85546875" customWidth="1"/>
    <col min="8250" max="8250" width="37.140625" customWidth="1"/>
    <col min="8449" max="8449" width="12.140625" customWidth="1"/>
    <col min="8450" max="8450" width="9.7109375" customWidth="1"/>
    <col min="8451" max="8451" width="7.140625" customWidth="1"/>
    <col min="8452" max="8452" width="17.85546875" customWidth="1"/>
    <col min="8453" max="8453" width="14.85546875" customWidth="1"/>
    <col min="8454" max="8454" width="33.42578125" customWidth="1"/>
    <col min="8455" max="8455" width="10.7109375" customWidth="1"/>
    <col min="8456" max="8456" width="9" customWidth="1"/>
    <col min="8457" max="8457" width="10.7109375" customWidth="1"/>
    <col min="8458" max="8458" width="7.85546875" customWidth="1"/>
    <col min="8459" max="8460" width="0" hidden="1" customWidth="1"/>
    <col min="8461" max="8461" width="12.28515625" customWidth="1"/>
    <col min="8462" max="8462" width="9.85546875" customWidth="1"/>
    <col min="8463" max="8463" width="7.42578125" customWidth="1"/>
    <col min="8464" max="8464" width="7.140625" customWidth="1"/>
    <col min="8465" max="8465" width="13.5703125" customWidth="1"/>
    <col min="8466" max="8466" width="22.42578125" customWidth="1"/>
    <col min="8467" max="8467" width="23.5703125" customWidth="1"/>
    <col min="8468" max="8468" width="19.5703125" customWidth="1"/>
    <col min="8469" max="8469" width="18.5703125" customWidth="1"/>
    <col min="8470" max="8470" width="26.42578125" customWidth="1"/>
    <col min="8471" max="8471" width="36.5703125" customWidth="1"/>
    <col min="8472" max="8472" width="28.5703125" customWidth="1"/>
    <col min="8473" max="8473" width="36.140625" customWidth="1"/>
    <col min="8474" max="8474" width="32.5703125" customWidth="1"/>
    <col min="8475" max="8475" width="10.140625" customWidth="1"/>
    <col min="8476" max="8476" width="19.28515625" customWidth="1"/>
    <col min="8477" max="8477" width="37.7109375" customWidth="1"/>
    <col min="8478" max="8478" width="23.7109375" customWidth="1"/>
    <col min="8479" max="8479" width="30.140625" customWidth="1"/>
    <col min="8480" max="8480" width="19.140625" customWidth="1"/>
    <col min="8481" max="8481" width="20.42578125" customWidth="1"/>
    <col min="8482" max="8482" width="10.42578125" customWidth="1"/>
    <col min="8483" max="8483" width="11.28515625" customWidth="1"/>
    <col min="8484" max="8484" width="17.28515625" customWidth="1"/>
    <col min="8485" max="8485" width="9.85546875" customWidth="1"/>
    <col min="8486" max="8486" width="11.28515625" customWidth="1"/>
    <col min="8487" max="8487" width="29.42578125" customWidth="1"/>
    <col min="8488" max="8488" width="29.140625" customWidth="1"/>
    <col min="8489" max="8489" width="22.85546875" customWidth="1"/>
    <col min="8490" max="8490" width="33.85546875" customWidth="1"/>
    <col min="8491" max="8491" width="23.140625" customWidth="1"/>
    <col min="8492" max="8492" width="23.42578125" customWidth="1"/>
    <col min="8493" max="8493" width="23.85546875" customWidth="1"/>
    <col min="8494" max="8494" width="23.140625" customWidth="1"/>
    <col min="8495" max="8495" width="18.140625" customWidth="1"/>
    <col min="8496" max="8496" width="24.140625" customWidth="1"/>
    <col min="8497" max="8497" width="21.85546875" customWidth="1"/>
    <col min="8498" max="8498" width="21.5703125" customWidth="1"/>
    <col min="8499" max="8499" width="17.42578125" customWidth="1"/>
    <col min="8500" max="8500" width="22.28515625" customWidth="1"/>
    <col min="8501" max="8501" width="16.85546875" customWidth="1"/>
    <col min="8502" max="8502" width="9.140625" customWidth="1"/>
    <col min="8503" max="8503" width="14" customWidth="1"/>
    <col min="8504" max="8504" width="13" customWidth="1"/>
    <col min="8505" max="8505" width="16.85546875" customWidth="1"/>
    <col min="8506" max="8506" width="37.140625" customWidth="1"/>
    <col min="8705" max="8705" width="12.140625" customWidth="1"/>
    <col min="8706" max="8706" width="9.7109375" customWidth="1"/>
    <col min="8707" max="8707" width="7.140625" customWidth="1"/>
    <col min="8708" max="8708" width="17.85546875" customWidth="1"/>
    <col min="8709" max="8709" width="14.85546875" customWidth="1"/>
    <col min="8710" max="8710" width="33.42578125" customWidth="1"/>
    <col min="8711" max="8711" width="10.7109375" customWidth="1"/>
    <col min="8712" max="8712" width="9" customWidth="1"/>
    <col min="8713" max="8713" width="10.7109375" customWidth="1"/>
    <col min="8714" max="8714" width="7.85546875" customWidth="1"/>
    <col min="8715" max="8716" width="0" hidden="1" customWidth="1"/>
    <col min="8717" max="8717" width="12.28515625" customWidth="1"/>
    <col min="8718" max="8718" width="9.85546875" customWidth="1"/>
    <col min="8719" max="8719" width="7.42578125" customWidth="1"/>
    <col min="8720" max="8720" width="7.140625" customWidth="1"/>
    <col min="8721" max="8721" width="13.5703125" customWidth="1"/>
    <col min="8722" max="8722" width="22.42578125" customWidth="1"/>
    <col min="8723" max="8723" width="23.5703125" customWidth="1"/>
    <col min="8724" max="8724" width="19.5703125" customWidth="1"/>
    <col min="8725" max="8725" width="18.5703125" customWidth="1"/>
    <col min="8726" max="8726" width="26.42578125" customWidth="1"/>
    <col min="8727" max="8727" width="36.5703125" customWidth="1"/>
    <col min="8728" max="8728" width="28.5703125" customWidth="1"/>
    <col min="8729" max="8729" width="36.140625" customWidth="1"/>
    <col min="8730" max="8730" width="32.5703125" customWidth="1"/>
    <col min="8731" max="8731" width="10.140625" customWidth="1"/>
    <col min="8732" max="8732" width="19.28515625" customWidth="1"/>
    <col min="8733" max="8733" width="37.7109375" customWidth="1"/>
    <col min="8734" max="8734" width="23.7109375" customWidth="1"/>
    <col min="8735" max="8735" width="30.140625" customWidth="1"/>
    <col min="8736" max="8736" width="19.140625" customWidth="1"/>
    <col min="8737" max="8737" width="20.42578125" customWidth="1"/>
    <col min="8738" max="8738" width="10.42578125" customWidth="1"/>
    <col min="8739" max="8739" width="11.28515625" customWidth="1"/>
    <col min="8740" max="8740" width="17.28515625" customWidth="1"/>
    <col min="8741" max="8741" width="9.85546875" customWidth="1"/>
    <col min="8742" max="8742" width="11.28515625" customWidth="1"/>
    <col min="8743" max="8743" width="29.42578125" customWidth="1"/>
    <col min="8744" max="8744" width="29.140625" customWidth="1"/>
    <col min="8745" max="8745" width="22.85546875" customWidth="1"/>
    <col min="8746" max="8746" width="33.85546875" customWidth="1"/>
    <col min="8747" max="8747" width="23.140625" customWidth="1"/>
    <col min="8748" max="8748" width="23.42578125" customWidth="1"/>
    <col min="8749" max="8749" width="23.85546875" customWidth="1"/>
    <col min="8750" max="8750" width="23.140625" customWidth="1"/>
    <col min="8751" max="8751" width="18.140625" customWidth="1"/>
    <col min="8752" max="8752" width="24.140625" customWidth="1"/>
    <col min="8753" max="8753" width="21.85546875" customWidth="1"/>
    <col min="8754" max="8754" width="21.5703125" customWidth="1"/>
    <col min="8755" max="8755" width="17.42578125" customWidth="1"/>
    <col min="8756" max="8756" width="22.28515625" customWidth="1"/>
    <col min="8757" max="8757" width="16.85546875" customWidth="1"/>
    <col min="8758" max="8758" width="9.140625" customWidth="1"/>
    <col min="8759" max="8759" width="14" customWidth="1"/>
    <col min="8760" max="8760" width="13" customWidth="1"/>
    <col min="8761" max="8761" width="16.85546875" customWidth="1"/>
    <col min="8762" max="8762" width="37.140625" customWidth="1"/>
    <col min="8961" max="8961" width="12.140625" customWidth="1"/>
    <col min="8962" max="8962" width="9.7109375" customWidth="1"/>
    <col min="8963" max="8963" width="7.140625" customWidth="1"/>
    <col min="8964" max="8964" width="17.85546875" customWidth="1"/>
    <col min="8965" max="8965" width="14.85546875" customWidth="1"/>
    <col min="8966" max="8966" width="33.42578125" customWidth="1"/>
    <col min="8967" max="8967" width="10.7109375" customWidth="1"/>
    <col min="8968" max="8968" width="9" customWidth="1"/>
    <col min="8969" max="8969" width="10.7109375" customWidth="1"/>
    <col min="8970" max="8970" width="7.85546875" customWidth="1"/>
    <col min="8971" max="8972" width="0" hidden="1" customWidth="1"/>
    <col min="8973" max="8973" width="12.28515625" customWidth="1"/>
    <col min="8974" max="8974" width="9.85546875" customWidth="1"/>
    <col min="8975" max="8975" width="7.42578125" customWidth="1"/>
    <col min="8976" max="8976" width="7.140625" customWidth="1"/>
    <col min="8977" max="8977" width="13.5703125" customWidth="1"/>
    <col min="8978" max="8978" width="22.42578125" customWidth="1"/>
    <col min="8979" max="8979" width="23.5703125" customWidth="1"/>
    <col min="8980" max="8980" width="19.5703125" customWidth="1"/>
    <col min="8981" max="8981" width="18.5703125" customWidth="1"/>
    <col min="8982" max="8982" width="26.42578125" customWidth="1"/>
    <col min="8983" max="8983" width="36.5703125" customWidth="1"/>
    <col min="8984" max="8984" width="28.5703125" customWidth="1"/>
    <col min="8985" max="8985" width="36.140625" customWidth="1"/>
    <col min="8986" max="8986" width="32.5703125" customWidth="1"/>
    <col min="8987" max="8987" width="10.140625" customWidth="1"/>
    <col min="8988" max="8988" width="19.28515625" customWidth="1"/>
    <col min="8989" max="8989" width="37.7109375" customWidth="1"/>
    <col min="8990" max="8990" width="23.7109375" customWidth="1"/>
    <col min="8991" max="8991" width="30.140625" customWidth="1"/>
    <col min="8992" max="8992" width="19.140625" customWidth="1"/>
    <col min="8993" max="8993" width="20.42578125" customWidth="1"/>
    <col min="8994" max="8994" width="10.42578125" customWidth="1"/>
    <col min="8995" max="8995" width="11.28515625" customWidth="1"/>
    <col min="8996" max="8996" width="17.28515625" customWidth="1"/>
    <col min="8997" max="8997" width="9.85546875" customWidth="1"/>
    <col min="8998" max="8998" width="11.28515625" customWidth="1"/>
    <col min="8999" max="8999" width="29.42578125" customWidth="1"/>
    <col min="9000" max="9000" width="29.140625" customWidth="1"/>
    <col min="9001" max="9001" width="22.85546875" customWidth="1"/>
    <col min="9002" max="9002" width="33.85546875" customWidth="1"/>
    <col min="9003" max="9003" width="23.140625" customWidth="1"/>
    <col min="9004" max="9004" width="23.42578125" customWidth="1"/>
    <col min="9005" max="9005" width="23.85546875" customWidth="1"/>
    <col min="9006" max="9006" width="23.140625" customWidth="1"/>
    <col min="9007" max="9007" width="18.140625" customWidth="1"/>
    <col min="9008" max="9008" width="24.140625" customWidth="1"/>
    <col min="9009" max="9009" width="21.85546875" customWidth="1"/>
    <col min="9010" max="9010" width="21.5703125" customWidth="1"/>
    <col min="9011" max="9011" width="17.42578125" customWidth="1"/>
    <col min="9012" max="9012" width="22.28515625" customWidth="1"/>
    <col min="9013" max="9013" width="16.85546875" customWidth="1"/>
    <col min="9014" max="9014" width="9.140625" customWidth="1"/>
    <col min="9015" max="9015" width="14" customWidth="1"/>
    <col min="9016" max="9016" width="13" customWidth="1"/>
    <col min="9017" max="9017" width="16.85546875" customWidth="1"/>
    <col min="9018" max="9018" width="37.140625" customWidth="1"/>
    <col min="9217" max="9217" width="12.140625" customWidth="1"/>
    <col min="9218" max="9218" width="9.7109375" customWidth="1"/>
    <col min="9219" max="9219" width="7.140625" customWidth="1"/>
    <col min="9220" max="9220" width="17.85546875" customWidth="1"/>
    <col min="9221" max="9221" width="14.85546875" customWidth="1"/>
    <col min="9222" max="9222" width="33.42578125" customWidth="1"/>
    <col min="9223" max="9223" width="10.7109375" customWidth="1"/>
    <col min="9224" max="9224" width="9" customWidth="1"/>
    <col min="9225" max="9225" width="10.7109375" customWidth="1"/>
    <col min="9226" max="9226" width="7.85546875" customWidth="1"/>
    <col min="9227" max="9228" width="0" hidden="1" customWidth="1"/>
    <col min="9229" max="9229" width="12.28515625" customWidth="1"/>
    <col min="9230" max="9230" width="9.85546875" customWidth="1"/>
    <col min="9231" max="9231" width="7.42578125" customWidth="1"/>
    <col min="9232" max="9232" width="7.140625" customWidth="1"/>
    <col min="9233" max="9233" width="13.5703125" customWidth="1"/>
    <col min="9234" max="9234" width="22.42578125" customWidth="1"/>
    <col min="9235" max="9235" width="23.5703125" customWidth="1"/>
    <col min="9236" max="9236" width="19.5703125" customWidth="1"/>
    <col min="9237" max="9237" width="18.5703125" customWidth="1"/>
    <col min="9238" max="9238" width="26.42578125" customWidth="1"/>
    <col min="9239" max="9239" width="36.5703125" customWidth="1"/>
    <col min="9240" max="9240" width="28.5703125" customWidth="1"/>
    <col min="9241" max="9241" width="36.140625" customWidth="1"/>
    <col min="9242" max="9242" width="32.5703125" customWidth="1"/>
    <col min="9243" max="9243" width="10.140625" customWidth="1"/>
    <col min="9244" max="9244" width="19.28515625" customWidth="1"/>
    <col min="9245" max="9245" width="37.7109375" customWidth="1"/>
    <col min="9246" max="9246" width="23.7109375" customWidth="1"/>
    <col min="9247" max="9247" width="30.140625" customWidth="1"/>
    <col min="9248" max="9248" width="19.140625" customWidth="1"/>
    <col min="9249" max="9249" width="20.42578125" customWidth="1"/>
    <col min="9250" max="9250" width="10.42578125" customWidth="1"/>
    <col min="9251" max="9251" width="11.28515625" customWidth="1"/>
    <col min="9252" max="9252" width="17.28515625" customWidth="1"/>
    <col min="9253" max="9253" width="9.85546875" customWidth="1"/>
    <col min="9254" max="9254" width="11.28515625" customWidth="1"/>
    <col min="9255" max="9255" width="29.42578125" customWidth="1"/>
    <col min="9256" max="9256" width="29.140625" customWidth="1"/>
    <col min="9257" max="9257" width="22.85546875" customWidth="1"/>
    <col min="9258" max="9258" width="33.85546875" customWidth="1"/>
    <col min="9259" max="9259" width="23.140625" customWidth="1"/>
    <col min="9260" max="9260" width="23.42578125" customWidth="1"/>
    <col min="9261" max="9261" width="23.85546875" customWidth="1"/>
    <col min="9262" max="9262" width="23.140625" customWidth="1"/>
    <col min="9263" max="9263" width="18.140625" customWidth="1"/>
    <col min="9264" max="9264" width="24.140625" customWidth="1"/>
    <col min="9265" max="9265" width="21.85546875" customWidth="1"/>
    <col min="9266" max="9266" width="21.5703125" customWidth="1"/>
    <col min="9267" max="9267" width="17.42578125" customWidth="1"/>
    <col min="9268" max="9268" width="22.28515625" customWidth="1"/>
    <col min="9269" max="9269" width="16.85546875" customWidth="1"/>
    <col min="9270" max="9270" width="9.140625" customWidth="1"/>
    <col min="9271" max="9271" width="14" customWidth="1"/>
    <col min="9272" max="9272" width="13" customWidth="1"/>
    <col min="9273" max="9273" width="16.85546875" customWidth="1"/>
    <col min="9274" max="9274" width="37.140625" customWidth="1"/>
    <col min="9473" max="9473" width="12.140625" customWidth="1"/>
    <col min="9474" max="9474" width="9.7109375" customWidth="1"/>
    <col min="9475" max="9475" width="7.140625" customWidth="1"/>
    <col min="9476" max="9476" width="17.85546875" customWidth="1"/>
    <col min="9477" max="9477" width="14.85546875" customWidth="1"/>
    <col min="9478" max="9478" width="33.42578125" customWidth="1"/>
    <col min="9479" max="9479" width="10.7109375" customWidth="1"/>
    <col min="9480" max="9480" width="9" customWidth="1"/>
    <col min="9481" max="9481" width="10.7109375" customWidth="1"/>
    <col min="9482" max="9482" width="7.85546875" customWidth="1"/>
    <col min="9483" max="9484" width="0" hidden="1" customWidth="1"/>
    <col min="9485" max="9485" width="12.28515625" customWidth="1"/>
    <col min="9486" max="9486" width="9.85546875" customWidth="1"/>
    <col min="9487" max="9487" width="7.42578125" customWidth="1"/>
    <col min="9488" max="9488" width="7.140625" customWidth="1"/>
    <col min="9489" max="9489" width="13.5703125" customWidth="1"/>
    <col min="9490" max="9490" width="22.42578125" customWidth="1"/>
    <col min="9491" max="9491" width="23.5703125" customWidth="1"/>
    <col min="9492" max="9492" width="19.5703125" customWidth="1"/>
    <col min="9493" max="9493" width="18.5703125" customWidth="1"/>
    <col min="9494" max="9494" width="26.42578125" customWidth="1"/>
    <col min="9495" max="9495" width="36.5703125" customWidth="1"/>
    <col min="9496" max="9496" width="28.5703125" customWidth="1"/>
    <col min="9497" max="9497" width="36.140625" customWidth="1"/>
    <col min="9498" max="9498" width="32.5703125" customWidth="1"/>
    <col min="9499" max="9499" width="10.140625" customWidth="1"/>
    <col min="9500" max="9500" width="19.28515625" customWidth="1"/>
    <col min="9501" max="9501" width="37.7109375" customWidth="1"/>
    <col min="9502" max="9502" width="23.7109375" customWidth="1"/>
    <col min="9503" max="9503" width="30.140625" customWidth="1"/>
    <col min="9504" max="9504" width="19.140625" customWidth="1"/>
    <col min="9505" max="9505" width="20.42578125" customWidth="1"/>
    <col min="9506" max="9506" width="10.42578125" customWidth="1"/>
    <col min="9507" max="9507" width="11.28515625" customWidth="1"/>
    <col min="9508" max="9508" width="17.28515625" customWidth="1"/>
    <col min="9509" max="9509" width="9.85546875" customWidth="1"/>
    <col min="9510" max="9510" width="11.28515625" customWidth="1"/>
    <col min="9511" max="9511" width="29.42578125" customWidth="1"/>
    <col min="9512" max="9512" width="29.140625" customWidth="1"/>
    <col min="9513" max="9513" width="22.85546875" customWidth="1"/>
    <col min="9514" max="9514" width="33.85546875" customWidth="1"/>
    <col min="9515" max="9515" width="23.140625" customWidth="1"/>
    <col min="9516" max="9516" width="23.42578125" customWidth="1"/>
    <col min="9517" max="9517" width="23.85546875" customWidth="1"/>
    <col min="9518" max="9518" width="23.140625" customWidth="1"/>
    <col min="9519" max="9519" width="18.140625" customWidth="1"/>
    <col min="9520" max="9520" width="24.140625" customWidth="1"/>
    <col min="9521" max="9521" width="21.85546875" customWidth="1"/>
    <col min="9522" max="9522" width="21.5703125" customWidth="1"/>
    <col min="9523" max="9523" width="17.42578125" customWidth="1"/>
    <col min="9524" max="9524" width="22.28515625" customWidth="1"/>
    <col min="9525" max="9525" width="16.85546875" customWidth="1"/>
    <col min="9526" max="9526" width="9.140625" customWidth="1"/>
    <col min="9527" max="9527" width="14" customWidth="1"/>
    <col min="9528" max="9528" width="13" customWidth="1"/>
    <col min="9529" max="9529" width="16.85546875" customWidth="1"/>
    <col min="9530" max="9530" width="37.140625" customWidth="1"/>
    <col min="9729" max="9729" width="12.140625" customWidth="1"/>
    <col min="9730" max="9730" width="9.7109375" customWidth="1"/>
    <col min="9731" max="9731" width="7.140625" customWidth="1"/>
    <col min="9732" max="9732" width="17.85546875" customWidth="1"/>
    <col min="9733" max="9733" width="14.85546875" customWidth="1"/>
    <col min="9734" max="9734" width="33.42578125" customWidth="1"/>
    <col min="9735" max="9735" width="10.7109375" customWidth="1"/>
    <col min="9736" max="9736" width="9" customWidth="1"/>
    <col min="9737" max="9737" width="10.7109375" customWidth="1"/>
    <col min="9738" max="9738" width="7.85546875" customWidth="1"/>
    <col min="9739" max="9740" width="0" hidden="1" customWidth="1"/>
    <col min="9741" max="9741" width="12.28515625" customWidth="1"/>
    <col min="9742" max="9742" width="9.85546875" customWidth="1"/>
    <col min="9743" max="9743" width="7.42578125" customWidth="1"/>
    <col min="9744" max="9744" width="7.140625" customWidth="1"/>
    <col min="9745" max="9745" width="13.5703125" customWidth="1"/>
    <col min="9746" max="9746" width="22.42578125" customWidth="1"/>
    <col min="9747" max="9747" width="23.5703125" customWidth="1"/>
    <col min="9748" max="9748" width="19.5703125" customWidth="1"/>
    <col min="9749" max="9749" width="18.5703125" customWidth="1"/>
    <col min="9750" max="9750" width="26.42578125" customWidth="1"/>
    <col min="9751" max="9751" width="36.5703125" customWidth="1"/>
    <col min="9752" max="9752" width="28.5703125" customWidth="1"/>
    <col min="9753" max="9753" width="36.140625" customWidth="1"/>
    <col min="9754" max="9754" width="32.5703125" customWidth="1"/>
    <col min="9755" max="9755" width="10.140625" customWidth="1"/>
    <col min="9756" max="9756" width="19.28515625" customWidth="1"/>
    <col min="9757" max="9757" width="37.7109375" customWidth="1"/>
    <col min="9758" max="9758" width="23.7109375" customWidth="1"/>
    <col min="9759" max="9759" width="30.140625" customWidth="1"/>
    <col min="9760" max="9760" width="19.140625" customWidth="1"/>
    <col min="9761" max="9761" width="20.42578125" customWidth="1"/>
    <col min="9762" max="9762" width="10.42578125" customWidth="1"/>
    <col min="9763" max="9763" width="11.28515625" customWidth="1"/>
    <col min="9764" max="9764" width="17.28515625" customWidth="1"/>
    <col min="9765" max="9765" width="9.85546875" customWidth="1"/>
    <col min="9766" max="9766" width="11.28515625" customWidth="1"/>
    <col min="9767" max="9767" width="29.42578125" customWidth="1"/>
    <col min="9768" max="9768" width="29.140625" customWidth="1"/>
    <col min="9769" max="9769" width="22.85546875" customWidth="1"/>
    <col min="9770" max="9770" width="33.85546875" customWidth="1"/>
    <col min="9771" max="9771" width="23.140625" customWidth="1"/>
    <col min="9772" max="9772" width="23.42578125" customWidth="1"/>
    <col min="9773" max="9773" width="23.85546875" customWidth="1"/>
    <col min="9774" max="9774" width="23.140625" customWidth="1"/>
    <col min="9775" max="9775" width="18.140625" customWidth="1"/>
    <col min="9776" max="9776" width="24.140625" customWidth="1"/>
    <col min="9777" max="9777" width="21.85546875" customWidth="1"/>
    <col min="9778" max="9778" width="21.5703125" customWidth="1"/>
    <col min="9779" max="9779" width="17.42578125" customWidth="1"/>
    <col min="9780" max="9780" width="22.28515625" customWidth="1"/>
    <col min="9781" max="9781" width="16.85546875" customWidth="1"/>
    <col min="9782" max="9782" width="9.140625" customWidth="1"/>
    <col min="9783" max="9783" width="14" customWidth="1"/>
    <col min="9784" max="9784" width="13" customWidth="1"/>
    <col min="9785" max="9785" width="16.85546875" customWidth="1"/>
    <col min="9786" max="9786" width="37.140625" customWidth="1"/>
    <col min="9985" max="9985" width="12.140625" customWidth="1"/>
    <col min="9986" max="9986" width="9.7109375" customWidth="1"/>
    <col min="9987" max="9987" width="7.140625" customWidth="1"/>
    <col min="9988" max="9988" width="17.85546875" customWidth="1"/>
    <col min="9989" max="9989" width="14.85546875" customWidth="1"/>
    <col min="9990" max="9990" width="33.42578125" customWidth="1"/>
    <col min="9991" max="9991" width="10.7109375" customWidth="1"/>
    <col min="9992" max="9992" width="9" customWidth="1"/>
    <col min="9993" max="9993" width="10.7109375" customWidth="1"/>
    <col min="9994" max="9994" width="7.85546875" customWidth="1"/>
    <col min="9995" max="9996" width="0" hidden="1" customWidth="1"/>
    <col min="9997" max="9997" width="12.28515625" customWidth="1"/>
    <col min="9998" max="9998" width="9.85546875" customWidth="1"/>
    <col min="9999" max="9999" width="7.42578125" customWidth="1"/>
    <col min="10000" max="10000" width="7.140625" customWidth="1"/>
    <col min="10001" max="10001" width="13.5703125" customWidth="1"/>
    <col min="10002" max="10002" width="22.42578125" customWidth="1"/>
    <col min="10003" max="10003" width="23.5703125" customWidth="1"/>
    <col min="10004" max="10004" width="19.5703125" customWidth="1"/>
    <col min="10005" max="10005" width="18.5703125" customWidth="1"/>
    <col min="10006" max="10006" width="26.42578125" customWidth="1"/>
    <col min="10007" max="10007" width="36.5703125" customWidth="1"/>
    <col min="10008" max="10008" width="28.5703125" customWidth="1"/>
    <col min="10009" max="10009" width="36.140625" customWidth="1"/>
    <col min="10010" max="10010" width="32.5703125" customWidth="1"/>
    <col min="10011" max="10011" width="10.140625" customWidth="1"/>
    <col min="10012" max="10012" width="19.28515625" customWidth="1"/>
    <col min="10013" max="10013" width="37.7109375" customWidth="1"/>
    <col min="10014" max="10014" width="23.7109375" customWidth="1"/>
    <col min="10015" max="10015" width="30.140625" customWidth="1"/>
    <col min="10016" max="10016" width="19.140625" customWidth="1"/>
    <col min="10017" max="10017" width="20.42578125" customWidth="1"/>
    <col min="10018" max="10018" width="10.42578125" customWidth="1"/>
    <col min="10019" max="10019" width="11.28515625" customWidth="1"/>
    <col min="10020" max="10020" width="17.28515625" customWidth="1"/>
    <col min="10021" max="10021" width="9.85546875" customWidth="1"/>
    <col min="10022" max="10022" width="11.28515625" customWidth="1"/>
    <col min="10023" max="10023" width="29.42578125" customWidth="1"/>
    <col min="10024" max="10024" width="29.140625" customWidth="1"/>
    <col min="10025" max="10025" width="22.85546875" customWidth="1"/>
    <col min="10026" max="10026" width="33.85546875" customWidth="1"/>
    <col min="10027" max="10027" width="23.140625" customWidth="1"/>
    <col min="10028" max="10028" width="23.42578125" customWidth="1"/>
    <col min="10029" max="10029" width="23.85546875" customWidth="1"/>
    <col min="10030" max="10030" width="23.140625" customWidth="1"/>
    <col min="10031" max="10031" width="18.140625" customWidth="1"/>
    <col min="10032" max="10032" width="24.140625" customWidth="1"/>
    <col min="10033" max="10033" width="21.85546875" customWidth="1"/>
    <col min="10034" max="10034" width="21.5703125" customWidth="1"/>
    <col min="10035" max="10035" width="17.42578125" customWidth="1"/>
    <col min="10036" max="10036" width="22.28515625" customWidth="1"/>
    <col min="10037" max="10037" width="16.85546875" customWidth="1"/>
    <col min="10038" max="10038" width="9.140625" customWidth="1"/>
    <col min="10039" max="10039" width="14" customWidth="1"/>
    <col min="10040" max="10040" width="13" customWidth="1"/>
    <col min="10041" max="10041" width="16.85546875" customWidth="1"/>
    <col min="10042" max="10042" width="37.140625" customWidth="1"/>
    <col min="10241" max="10241" width="12.140625" customWidth="1"/>
    <col min="10242" max="10242" width="9.7109375" customWidth="1"/>
    <col min="10243" max="10243" width="7.140625" customWidth="1"/>
    <col min="10244" max="10244" width="17.85546875" customWidth="1"/>
    <col min="10245" max="10245" width="14.85546875" customWidth="1"/>
    <col min="10246" max="10246" width="33.42578125" customWidth="1"/>
    <col min="10247" max="10247" width="10.7109375" customWidth="1"/>
    <col min="10248" max="10248" width="9" customWidth="1"/>
    <col min="10249" max="10249" width="10.7109375" customWidth="1"/>
    <col min="10250" max="10250" width="7.85546875" customWidth="1"/>
    <col min="10251" max="10252" width="0" hidden="1" customWidth="1"/>
    <col min="10253" max="10253" width="12.28515625" customWidth="1"/>
    <col min="10254" max="10254" width="9.85546875" customWidth="1"/>
    <col min="10255" max="10255" width="7.42578125" customWidth="1"/>
    <col min="10256" max="10256" width="7.140625" customWidth="1"/>
    <col min="10257" max="10257" width="13.5703125" customWidth="1"/>
    <col min="10258" max="10258" width="22.42578125" customWidth="1"/>
    <col min="10259" max="10259" width="23.5703125" customWidth="1"/>
    <col min="10260" max="10260" width="19.5703125" customWidth="1"/>
    <col min="10261" max="10261" width="18.5703125" customWidth="1"/>
    <col min="10262" max="10262" width="26.42578125" customWidth="1"/>
    <col min="10263" max="10263" width="36.5703125" customWidth="1"/>
    <col min="10264" max="10264" width="28.5703125" customWidth="1"/>
    <col min="10265" max="10265" width="36.140625" customWidth="1"/>
    <col min="10266" max="10266" width="32.5703125" customWidth="1"/>
    <col min="10267" max="10267" width="10.140625" customWidth="1"/>
    <col min="10268" max="10268" width="19.28515625" customWidth="1"/>
    <col min="10269" max="10269" width="37.7109375" customWidth="1"/>
    <col min="10270" max="10270" width="23.7109375" customWidth="1"/>
    <col min="10271" max="10271" width="30.140625" customWidth="1"/>
    <col min="10272" max="10272" width="19.140625" customWidth="1"/>
    <col min="10273" max="10273" width="20.42578125" customWidth="1"/>
    <col min="10274" max="10274" width="10.42578125" customWidth="1"/>
    <col min="10275" max="10275" width="11.28515625" customWidth="1"/>
    <col min="10276" max="10276" width="17.28515625" customWidth="1"/>
    <col min="10277" max="10277" width="9.85546875" customWidth="1"/>
    <col min="10278" max="10278" width="11.28515625" customWidth="1"/>
    <col min="10279" max="10279" width="29.42578125" customWidth="1"/>
    <col min="10280" max="10280" width="29.140625" customWidth="1"/>
    <col min="10281" max="10281" width="22.85546875" customWidth="1"/>
    <col min="10282" max="10282" width="33.85546875" customWidth="1"/>
    <col min="10283" max="10283" width="23.140625" customWidth="1"/>
    <col min="10284" max="10284" width="23.42578125" customWidth="1"/>
    <col min="10285" max="10285" width="23.85546875" customWidth="1"/>
    <col min="10286" max="10286" width="23.140625" customWidth="1"/>
    <col min="10287" max="10287" width="18.140625" customWidth="1"/>
    <col min="10288" max="10288" width="24.140625" customWidth="1"/>
    <col min="10289" max="10289" width="21.85546875" customWidth="1"/>
    <col min="10290" max="10290" width="21.5703125" customWidth="1"/>
    <col min="10291" max="10291" width="17.42578125" customWidth="1"/>
    <col min="10292" max="10292" width="22.28515625" customWidth="1"/>
    <col min="10293" max="10293" width="16.85546875" customWidth="1"/>
    <col min="10294" max="10294" width="9.140625" customWidth="1"/>
    <col min="10295" max="10295" width="14" customWidth="1"/>
    <col min="10296" max="10296" width="13" customWidth="1"/>
    <col min="10297" max="10297" width="16.85546875" customWidth="1"/>
    <col min="10298" max="10298" width="37.140625" customWidth="1"/>
    <col min="10497" max="10497" width="12.140625" customWidth="1"/>
    <col min="10498" max="10498" width="9.7109375" customWidth="1"/>
    <col min="10499" max="10499" width="7.140625" customWidth="1"/>
    <col min="10500" max="10500" width="17.85546875" customWidth="1"/>
    <col min="10501" max="10501" width="14.85546875" customWidth="1"/>
    <col min="10502" max="10502" width="33.42578125" customWidth="1"/>
    <col min="10503" max="10503" width="10.7109375" customWidth="1"/>
    <col min="10504" max="10504" width="9" customWidth="1"/>
    <col min="10505" max="10505" width="10.7109375" customWidth="1"/>
    <col min="10506" max="10506" width="7.85546875" customWidth="1"/>
    <col min="10507" max="10508" width="0" hidden="1" customWidth="1"/>
    <col min="10509" max="10509" width="12.28515625" customWidth="1"/>
    <col min="10510" max="10510" width="9.85546875" customWidth="1"/>
    <col min="10511" max="10511" width="7.42578125" customWidth="1"/>
    <col min="10512" max="10512" width="7.140625" customWidth="1"/>
    <col min="10513" max="10513" width="13.5703125" customWidth="1"/>
    <col min="10514" max="10514" width="22.42578125" customWidth="1"/>
    <col min="10515" max="10515" width="23.5703125" customWidth="1"/>
    <col min="10516" max="10516" width="19.5703125" customWidth="1"/>
    <col min="10517" max="10517" width="18.5703125" customWidth="1"/>
    <col min="10518" max="10518" width="26.42578125" customWidth="1"/>
    <col min="10519" max="10519" width="36.5703125" customWidth="1"/>
    <col min="10520" max="10520" width="28.5703125" customWidth="1"/>
    <col min="10521" max="10521" width="36.140625" customWidth="1"/>
    <col min="10522" max="10522" width="32.5703125" customWidth="1"/>
    <col min="10523" max="10523" width="10.140625" customWidth="1"/>
    <col min="10524" max="10524" width="19.28515625" customWidth="1"/>
    <col min="10525" max="10525" width="37.7109375" customWidth="1"/>
    <col min="10526" max="10526" width="23.7109375" customWidth="1"/>
    <col min="10527" max="10527" width="30.140625" customWidth="1"/>
    <col min="10528" max="10528" width="19.140625" customWidth="1"/>
    <col min="10529" max="10529" width="20.42578125" customWidth="1"/>
    <col min="10530" max="10530" width="10.42578125" customWidth="1"/>
    <col min="10531" max="10531" width="11.28515625" customWidth="1"/>
    <col min="10532" max="10532" width="17.28515625" customWidth="1"/>
    <col min="10533" max="10533" width="9.85546875" customWidth="1"/>
    <col min="10534" max="10534" width="11.28515625" customWidth="1"/>
    <col min="10535" max="10535" width="29.42578125" customWidth="1"/>
    <col min="10536" max="10536" width="29.140625" customWidth="1"/>
    <col min="10537" max="10537" width="22.85546875" customWidth="1"/>
    <col min="10538" max="10538" width="33.85546875" customWidth="1"/>
    <col min="10539" max="10539" width="23.140625" customWidth="1"/>
    <col min="10540" max="10540" width="23.42578125" customWidth="1"/>
    <col min="10541" max="10541" width="23.85546875" customWidth="1"/>
    <col min="10542" max="10542" width="23.140625" customWidth="1"/>
    <col min="10543" max="10543" width="18.140625" customWidth="1"/>
    <col min="10544" max="10544" width="24.140625" customWidth="1"/>
    <col min="10545" max="10545" width="21.85546875" customWidth="1"/>
    <col min="10546" max="10546" width="21.5703125" customWidth="1"/>
    <col min="10547" max="10547" width="17.42578125" customWidth="1"/>
    <col min="10548" max="10548" width="22.28515625" customWidth="1"/>
    <col min="10549" max="10549" width="16.85546875" customWidth="1"/>
    <col min="10550" max="10550" width="9.140625" customWidth="1"/>
    <col min="10551" max="10551" width="14" customWidth="1"/>
    <col min="10552" max="10552" width="13" customWidth="1"/>
    <col min="10553" max="10553" width="16.85546875" customWidth="1"/>
    <col min="10554" max="10554" width="37.140625" customWidth="1"/>
    <col min="10753" max="10753" width="12.140625" customWidth="1"/>
    <col min="10754" max="10754" width="9.7109375" customWidth="1"/>
    <col min="10755" max="10755" width="7.140625" customWidth="1"/>
    <col min="10756" max="10756" width="17.85546875" customWidth="1"/>
    <col min="10757" max="10757" width="14.85546875" customWidth="1"/>
    <col min="10758" max="10758" width="33.42578125" customWidth="1"/>
    <col min="10759" max="10759" width="10.7109375" customWidth="1"/>
    <col min="10760" max="10760" width="9" customWidth="1"/>
    <col min="10761" max="10761" width="10.7109375" customWidth="1"/>
    <col min="10762" max="10762" width="7.85546875" customWidth="1"/>
    <col min="10763" max="10764" width="0" hidden="1" customWidth="1"/>
    <col min="10765" max="10765" width="12.28515625" customWidth="1"/>
    <col min="10766" max="10766" width="9.85546875" customWidth="1"/>
    <col min="10767" max="10767" width="7.42578125" customWidth="1"/>
    <col min="10768" max="10768" width="7.140625" customWidth="1"/>
    <col min="10769" max="10769" width="13.5703125" customWidth="1"/>
    <col min="10770" max="10770" width="22.42578125" customWidth="1"/>
    <col min="10771" max="10771" width="23.5703125" customWidth="1"/>
    <col min="10772" max="10772" width="19.5703125" customWidth="1"/>
    <col min="10773" max="10773" width="18.5703125" customWidth="1"/>
    <col min="10774" max="10774" width="26.42578125" customWidth="1"/>
    <col min="10775" max="10775" width="36.5703125" customWidth="1"/>
    <col min="10776" max="10776" width="28.5703125" customWidth="1"/>
    <col min="10777" max="10777" width="36.140625" customWidth="1"/>
    <col min="10778" max="10778" width="32.5703125" customWidth="1"/>
    <col min="10779" max="10779" width="10.140625" customWidth="1"/>
    <col min="10780" max="10780" width="19.28515625" customWidth="1"/>
    <col min="10781" max="10781" width="37.7109375" customWidth="1"/>
    <col min="10782" max="10782" width="23.7109375" customWidth="1"/>
    <col min="10783" max="10783" width="30.140625" customWidth="1"/>
    <col min="10784" max="10784" width="19.140625" customWidth="1"/>
    <col min="10785" max="10785" width="20.42578125" customWidth="1"/>
    <col min="10786" max="10786" width="10.42578125" customWidth="1"/>
    <col min="10787" max="10787" width="11.28515625" customWidth="1"/>
    <col min="10788" max="10788" width="17.28515625" customWidth="1"/>
    <col min="10789" max="10789" width="9.85546875" customWidth="1"/>
    <col min="10790" max="10790" width="11.28515625" customWidth="1"/>
    <col min="10791" max="10791" width="29.42578125" customWidth="1"/>
    <col min="10792" max="10792" width="29.140625" customWidth="1"/>
    <col min="10793" max="10793" width="22.85546875" customWidth="1"/>
    <col min="10794" max="10794" width="33.85546875" customWidth="1"/>
    <col min="10795" max="10795" width="23.140625" customWidth="1"/>
    <col min="10796" max="10796" width="23.42578125" customWidth="1"/>
    <col min="10797" max="10797" width="23.85546875" customWidth="1"/>
    <col min="10798" max="10798" width="23.140625" customWidth="1"/>
    <col min="10799" max="10799" width="18.140625" customWidth="1"/>
    <col min="10800" max="10800" width="24.140625" customWidth="1"/>
    <col min="10801" max="10801" width="21.85546875" customWidth="1"/>
    <col min="10802" max="10802" width="21.5703125" customWidth="1"/>
    <col min="10803" max="10803" width="17.42578125" customWidth="1"/>
    <col min="10804" max="10804" width="22.28515625" customWidth="1"/>
    <col min="10805" max="10805" width="16.85546875" customWidth="1"/>
    <col min="10806" max="10806" width="9.140625" customWidth="1"/>
    <col min="10807" max="10807" width="14" customWidth="1"/>
    <col min="10808" max="10808" width="13" customWidth="1"/>
    <col min="10809" max="10809" width="16.85546875" customWidth="1"/>
    <col min="10810" max="10810" width="37.140625" customWidth="1"/>
    <col min="11009" max="11009" width="12.140625" customWidth="1"/>
    <col min="11010" max="11010" width="9.7109375" customWidth="1"/>
    <col min="11011" max="11011" width="7.140625" customWidth="1"/>
    <col min="11012" max="11012" width="17.85546875" customWidth="1"/>
    <col min="11013" max="11013" width="14.85546875" customWidth="1"/>
    <col min="11014" max="11014" width="33.42578125" customWidth="1"/>
    <col min="11015" max="11015" width="10.7109375" customWidth="1"/>
    <col min="11016" max="11016" width="9" customWidth="1"/>
    <col min="11017" max="11017" width="10.7109375" customWidth="1"/>
    <col min="11018" max="11018" width="7.85546875" customWidth="1"/>
    <col min="11019" max="11020" width="0" hidden="1" customWidth="1"/>
    <col min="11021" max="11021" width="12.28515625" customWidth="1"/>
    <col min="11022" max="11022" width="9.85546875" customWidth="1"/>
    <col min="11023" max="11023" width="7.42578125" customWidth="1"/>
    <col min="11024" max="11024" width="7.140625" customWidth="1"/>
    <col min="11025" max="11025" width="13.5703125" customWidth="1"/>
    <col min="11026" max="11026" width="22.42578125" customWidth="1"/>
    <col min="11027" max="11027" width="23.5703125" customWidth="1"/>
    <col min="11028" max="11028" width="19.5703125" customWidth="1"/>
    <col min="11029" max="11029" width="18.5703125" customWidth="1"/>
    <col min="11030" max="11030" width="26.42578125" customWidth="1"/>
    <col min="11031" max="11031" width="36.5703125" customWidth="1"/>
    <col min="11032" max="11032" width="28.5703125" customWidth="1"/>
    <col min="11033" max="11033" width="36.140625" customWidth="1"/>
    <col min="11034" max="11034" width="32.5703125" customWidth="1"/>
    <col min="11035" max="11035" width="10.140625" customWidth="1"/>
    <col min="11036" max="11036" width="19.28515625" customWidth="1"/>
    <col min="11037" max="11037" width="37.7109375" customWidth="1"/>
    <col min="11038" max="11038" width="23.7109375" customWidth="1"/>
    <col min="11039" max="11039" width="30.140625" customWidth="1"/>
    <col min="11040" max="11040" width="19.140625" customWidth="1"/>
    <col min="11041" max="11041" width="20.42578125" customWidth="1"/>
    <col min="11042" max="11042" width="10.42578125" customWidth="1"/>
    <col min="11043" max="11043" width="11.28515625" customWidth="1"/>
    <col min="11044" max="11044" width="17.28515625" customWidth="1"/>
    <col min="11045" max="11045" width="9.85546875" customWidth="1"/>
    <col min="11046" max="11046" width="11.28515625" customWidth="1"/>
    <col min="11047" max="11047" width="29.42578125" customWidth="1"/>
    <col min="11048" max="11048" width="29.140625" customWidth="1"/>
    <col min="11049" max="11049" width="22.85546875" customWidth="1"/>
    <col min="11050" max="11050" width="33.85546875" customWidth="1"/>
    <col min="11051" max="11051" width="23.140625" customWidth="1"/>
    <col min="11052" max="11052" width="23.42578125" customWidth="1"/>
    <col min="11053" max="11053" width="23.85546875" customWidth="1"/>
    <col min="11054" max="11054" width="23.140625" customWidth="1"/>
    <col min="11055" max="11055" width="18.140625" customWidth="1"/>
    <col min="11056" max="11056" width="24.140625" customWidth="1"/>
    <col min="11057" max="11057" width="21.85546875" customWidth="1"/>
    <col min="11058" max="11058" width="21.5703125" customWidth="1"/>
    <col min="11059" max="11059" width="17.42578125" customWidth="1"/>
    <col min="11060" max="11060" width="22.28515625" customWidth="1"/>
    <col min="11061" max="11061" width="16.85546875" customWidth="1"/>
    <col min="11062" max="11062" width="9.140625" customWidth="1"/>
    <col min="11063" max="11063" width="14" customWidth="1"/>
    <col min="11064" max="11064" width="13" customWidth="1"/>
    <col min="11065" max="11065" width="16.85546875" customWidth="1"/>
    <col min="11066" max="11066" width="37.140625" customWidth="1"/>
    <col min="11265" max="11265" width="12.140625" customWidth="1"/>
    <col min="11266" max="11266" width="9.7109375" customWidth="1"/>
    <col min="11267" max="11267" width="7.140625" customWidth="1"/>
    <col min="11268" max="11268" width="17.85546875" customWidth="1"/>
    <col min="11269" max="11269" width="14.85546875" customWidth="1"/>
    <col min="11270" max="11270" width="33.42578125" customWidth="1"/>
    <col min="11271" max="11271" width="10.7109375" customWidth="1"/>
    <col min="11272" max="11272" width="9" customWidth="1"/>
    <col min="11273" max="11273" width="10.7109375" customWidth="1"/>
    <col min="11274" max="11274" width="7.85546875" customWidth="1"/>
    <col min="11275" max="11276" width="0" hidden="1" customWidth="1"/>
    <col min="11277" max="11277" width="12.28515625" customWidth="1"/>
    <col min="11278" max="11278" width="9.85546875" customWidth="1"/>
    <col min="11279" max="11279" width="7.42578125" customWidth="1"/>
    <col min="11280" max="11280" width="7.140625" customWidth="1"/>
    <col min="11281" max="11281" width="13.5703125" customWidth="1"/>
    <col min="11282" max="11282" width="22.42578125" customWidth="1"/>
    <col min="11283" max="11283" width="23.5703125" customWidth="1"/>
    <col min="11284" max="11284" width="19.5703125" customWidth="1"/>
    <col min="11285" max="11285" width="18.5703125" customWidth="1"/>
    <col min="11286" max="11286" width="26.42578125" customWidth="1"/>
    <col min="11287" max="11287" width="36.5703125" customWidth="1"/>
    <col min="11288" max="11288" width="28.5703125" customWidth="1"/>
    <col min="11289" max="11289" width="36.140625" customWidth="1"/>
    <col min="11290" max="11290" width="32.5703125" customWidth="1"/>
    <col min="11291" max="11291" width="10.140625" customWidth="1"/>
    <col min="11292" max="11292" width="19.28515625" customWidth="1"/>
    <col min="11293" max="11293" width="37.7109375" customWidth="1"/>
    <col min="11294" max="11294" width="23.7109375" customWidth="1"/>
    <col min="11295" max="11295" width="30.140625" customWidth="1"/>
    <col min="11296" max="11296" width="19.140625" customWidth="1"/>
    <col min="11297" max="11297" width="20.42578125" customWidth="1"/>
    <col min="11298" max="11298" width="10.42578125" customWidth="1"/>
    <col min="11299" max="11299" width="11.28515625" customWidth="1"/>
    <col min="11300" max="11300" width="17.28515625" customWidth="1"/>
    <col min="11301" max="11301" width="9.85546875" customWidth="1"/>
    <col min="11302" max="11302" width="11.28515625" customWidth="1"/>
    <col min="11303" max="11303" width="29.42578125" customWidth="1"/>
    <col min="11304" max="11304" width="29.140625" customWidth="1"/>
    <col min="11305" max="11305" width="22.85546875" customWidth="1"/>
    <col min="11306" max="11306" width="33.85546875" customWidth="1"/>
    <col min="11307" max="11307" width="23.140625" customWidth="1"/>
    <col min="11308" max="11308" width="23.42578125" customWidth="1"/>
    <col min="11309" max="11309" width="23.85546875" customWidth="1"/>
    <col min="11310" max="11310" width="23.140625" customWidth="1"/>
    <col min="11311" max="11311" width="18.140625" customWidth="1"/>
    <col min="11312" max="11312" width="24.140625" customWidth="1"/>
    <col min="11313" max="11313" width="21.85546875" customWidth="1"/>
    <col min="11314" max="11314" width="21.5703125" customWidth="1"/>
    <col min="11315" max="11315" width="17.42578125" customWidth="1"/>
    <col min="11316" max="11316" width="22.28515625" customWidth="1"/>
    <col min="11317" max="11317" width="16.85546875" customWidth="1"/>
    <col min="11318" max="11318" width="9.140625" customWidth="1"/>
    <col min="11319" max="11319" width="14" customWidth="1"/>
    <col min="11320" max="11320" width="13" customWidth="1"/>
    <col min="11321" max="11321" width="16.85546875" customWidth="1"/>
    <col min="11322" max="11322" width="37.140625" customWidth="1"/>
    <col min="11521" max="11521" width="12.140625" customWidth="1"/>
    <col min="11522" max="11522" width="9.7109375" customWidth="1"/>
    <col min="11523" max="11523" width="7.140625" customWidth="1"/>
    <col min="11524" max="11524" width="17.85546875" customWidth="1"/>
    <col min="11525" max="11525" width="14.85546875" customWidth="1"/>
    <col min="11526" max="11526" width="33.42578125" customWidth="1"/>
    <col min="11527" max="11527" width="10.7109375" customWidth="1"/>
    <col min="11528" max="11528" width="9" customWidth="1"/>
    <col min="11529" max="11529" width="10.7109375" customWidth="1"/>
    <col min="11530" max="11530" width="7.85546875" customWidth="1"/>
    <col min="11531" max="11532" width="0" hidden="1" customWidth="1"/>
    <col min="11533" max="11533" width="12.28515625" customWidth="1"/>
    <col min="11534" max="11534" width="9.85546875" customWidth="1"/>
    <col min="11535" max="11535" width="7.42578125" customWidth="1"/>
    <col min="11536" max="11536" width="7.140625" customWidth="1"/>
    <col min="11537" max="11537" width="13.5703125" customWidth="1"/>
    <col min="11538" max="11538" width="22.42578125" customWidth="1"/>
    <col min="11539" max="11539" width="23.5703125" customWidth="1"/>
    <col min="11540" max="11540" width="19.5703125" customWidth="1"/>
    <col min="11541" max="11541" width="18.5703125" customWidth="1"/>
    <col min="11542" max="11542" width="26.42578125" customWidth="1"/>
    <col min="11543" max="11543" width="36.5703125" customWidth="1"/>
    <col min="11544" max="11544" width="28.5703125" customWidth="1"/>
    <col min="11545" max="11545" width="36.140625" customWidth="1"/>
    <col min="11546" max="11546" width="32.5703125" customWidth="1"/>
    <col min="11547" max="11547" width="10.140625" customWidth="1"/>
    <col min="11548" max="11548" width="19.28515625" customWidth="1"/>
    <col min="11549" max="11549" width="37.7109375" customWidth="1"/>
    <col min="11550" max="11550" width="23.7109375" customWidth="1"/>
    <col min="11551" max="11551" width="30.140625" customWidth="1"/>
    <col min="11552" max="11552" width="19.140625" customWidth="1"/>
    <col min="11553" max="11553" width="20.42578125" customWidth="1"/>
    <col min="11554" max="11554" width="10.42578125" customWidth="1"/>
    <col min="11555" max="11555" width="11.28515625" customWidth="1"/>
    <col min="11556" max="11556" width="17.28515625" customWidth="1"/>
    <col min="11557" max="11557" width="9.85546875" customWidth="1"/>
    <col min="11558" max="11558" width="11.28515625" customWidth="1"/>
    <col min="11559" max="11559" width="29.42578125" customWidth="1"/>
    <col min="11560" max="11560" width="29.140625" customWidth="1"/>
    <col min="11561" max="11561" width="22.85546875" customWidth="1"/>
    <col min="11562" max="11562" width="33.85546875" customWidth="1"/>
    <col min="11563" max="11563" width="23.140625" customWidth="1"/>
    <col min="11564" max="11564" width="23.42578125" customWidth="1"/>
    <col min="11565" max="11565" width="23.85546875" customWidth="1"/>
    <col min="11566" max="11566" width="23.140625" customWidth="1"/>
    <col min="11567" max="11567" width="18.140625" customWidth="1"/>
    <col min="11568" max="11568" width="24.140625" customWidth="1"/>
    <col min="11569" max="11569" width="21.85546875" customWidth="1"/>
    <col min="11570" max="11570" width="21.5703125" customWidth="1"/>
    <col min="11571" max="11571" width="17.42578125" customWidth="1"/>
    <col min="11572" max="11572" width="22.28515625" customWidth="1"/>
    <col min="11573" max="11573" width="16.85546875" customWidth="1"/>
    <col min="11574" max="11574" width="9.140625" customWidth="1"/>
    <col min="11575" max="11575" width="14" customWidth="1"/>
    <col min="11576" max="11576" width="13" customWidth="1"/>
    <col min="11577" max="11577" width="16.85546875" customWidth="1"/>
    <col min="11578" max="11578" width="37.140625" customWidth="1"/>
    <col min="11777" max="11777" width="12.140625" customWidth="1"/>
    <col min="11778" max="11778" width="9.7109375" customWidth="1"/>
    <col min="11779" max="11779" width="7.140625" customWidth="1"/>
    <col min="11780" max="11780" width="17.85546875" customWidth="1"/>
    <col min="11781" max="11781" width="14.85546875" customWidth="1"/>
    <col min="11782" max="11782" width="33.42578125" customWidth="1"/>
    <col min="11783" max="11783" width="10.7109375" customWidth="1"/>
    <col min="11784" max="11784" width="9" customWidth="1"/>
    <col min="11785" max="11785" width="10.7109375" customWidth="1"/>
    <col min="11786" max="11786" width="7.85546875" customWidth="1"/>
    <col min="11787" max="11788" width="0" hidden="1" customWidth="1"/>
    <col min="11789" max="11789" width="12.28515625" customWidth="1"/>
    <col min="11790" max="11790" width="9.85546875" customWidth="1"/>
    <col min="11791" max="11791" width="7.42578125" customWidth="1"/>
    <col min="11792" max="11792" width="7.140625" customWidth="1"/>
    <col min="11793" max="11793" width="13.5703125" customWidth="1"/>
    <col min="11794" max="11794" width="22.42578125" customWidth="1"/>
    <col min="11795" max="11795" width="23.5703125" customWidth="1"/>
    <col min="11796" max="11796" width="19.5703125" customWidth="1"/>
    <col min="11797" max="11797" width="18.5703125" customWidth="1"/>
    <col min="11798" max="11798" width="26.42578125" customWidth="1"/>
    <col min="11799" max="11799" width="36.5703125" customWidth="1"/>
    <col min="11800" max="11800" width="28.5703125" customWidth="1"/>
    <col min="11801" max="11801" width="36.140625" customWidth="1"/>
    <col min="11802" max="11802" width="32.5703125" customWidth="1"/>
    <col min="11803" max="11803" width="10.140625" customWidth="1"/>
    <col min="11804" max="11804" width="19.28515625" customWidth="1"/>
    <col min="11805" max="11805" width="37.7109375" customWidth="1"/>
    <col min="11806" max="11806" width="23.7109375" customWidth="1"/>
    <col min="11807" max="11807" width="30.140625" customWidth="1"/>
    <col min="11808" max="11808" width="19.140625" customWidth="1"/>
    <col min="11809" max="11809" width="20.42578125" customWidth="1"/>
    <col min="11810" max="11810" width="10.42578125" customWidth="1"/>
    <col min="11811" max="11811" width="11.28515625" customWidth="1"/>
    <col min="11812" max="11812" width="17.28515625" customWidth="1"/>
    <col min="11813" max="11813" width="9.85546875" customWidth="1"/>
    <col min="11814" max="11814" width="11.28515625" customWidth="1"/>
    <col min="11815" max="11815" width="29.42578125" customWidth="1"/>
    <col min="11816" max="11816" width="29.140625" customWidth="1"/>
    <col min="11817" max="11817" width="22.85546875" customWidth="1"/>
    <col min="11818" max="11818" width="33.85546875" customWidth="1"/>
    <col min="11819" max="11819" width="23.140625" customWidth="1"/>
    <col min="11820" max="11820" width="23.42578125" customWidth="1"/>
    <col min="11821" max="11821" width="23.85546875" customWidth="1"/>
    <col min="11822" max="11822" width="23.140625" customWidth="1"/>
    <col min="11823" max="11823" width="18.140625" customWidth="1"/>
    <col min="11824" max="11824" width="24.140625" customWidth="1"/>
    <col min="11825" max="11825" width="21.85546875" customWidth="1"/>
    <col min="11826" max="11826" width="21.5703125" customWidth="1"/>
    <col min="11827" max="11827" width="17.42578125" customWidth="1"/>
    <col min="11828" max="11828" width="22.28515625" customWidth="1"/>
    <col min="11829" max="11829" width="16.85546875" customWidth="1"/>
    <col min="11830" max="11830" width="9.140625" customWidth="1"/>
    <col min="11831" max="11831" width="14" customWidth="1"/>
    <col min="11832" max="11832" width="13" customWidth="1"/>
    <col min="11833" max="11833" width="16.85546875" customWidth="1"/>
    <col min="11834" max="11834" width="37.140625" customWidth="1"/>
    <col min="12033" max="12033" width="12.140625" customWidth="1"/>
    <col min="12034" max="12034" width="9.7109375" customWidth="1"/>
    <col min="12035" max="12035" width="7.140625" customWidth="1"/>
    <col min="12036" max="12036" width="17.85546875" customWidth="1"/>
    <col min="12037" max="12037" width="14.85546875" customWidth="1"/>
    <col min="12038" max="12038" width="33.42578125" customWidth="1"/>
    <col min="12039" max="12039" width="10.7109375" customWidth="1"/>
    <col min="12040" max="12040" width="9" customWidth="1"/>
    <col min="12041" max="12041" width="10.7109375" customWidth="1"/>
    <col min="12042" max="12042" width="7.85546875" customWidth="1"/>
    <col min="12043" max="12044" width="0" hidden="1" customWidth="1"/>
    <col min="12045" max="12045" width="12.28515625" customWidth="1"/>
    <col min="12046" max="12046" width="9.85546875" customWidth="1"/>
    <col min="12047" max="12047" width="7.42578125" customWidth="1"/>
    <col min="12048" max="12048" width="7.140625" customWidth="1"/>
    <col min="12049" max="12049" width="13.5703125" customWidth="1"/>
    <col min="12050" max="12050" width="22.42578125" customWidth="1"/>
    <col min="12051" max="12051" width="23.5703125" customWidth="1"/>
    <col min="12052" max="12052" width="19.5703125" customWidth="1"/>
    <col min="12053" max="12053" width="18.5703125" customWidth="1"/>
    <col min="12054" max="12054" width="26.42578125" customWidth="1"/>
    <col min="12055" max="12055" width="36.5703125" customWidth="1"/>
    <col min="12056" max="12056" width="28.5703125" customWidth="1"/>
    <col min="12057" max="12057" width="36.140625" customWidth="1"/>
    <col min="12058" max="12058" width="32.5703125" customWidth="1"/>
    <col min="12059" max="12059" width="10.140625" customWidth="1"/>
    <col min="12060" max="12060" width="19.28515625" customWidth="1"/>
    <col min="12061" max="12061" width="37.7109375" customWidth="1"/>
    <col min="12062" max="12062" width="23.7109375" customWidth="1"/>
    <col min="12063" max="12063" width="30.140625" customWidth="1"/>
    <col min="12064" max="12064" width="19.140625" customWidth="1"/>
    <col min="12065" max="12065" width="20.42578125" customWidth="1"/>
    <col min="12066" max="12066" width="10.42578125" customWidth="1"/>
    <col min="12067" max="12067" width="11.28515625" customWidth="1"/>
    <col min="12068" max="12068" width="17.28515625" customWidth="1"/>
    <col min="12069" max="12069" width="9.85546875" customWidth="1"/>
    <col min="12070" max="12070" width="11.28515625" customWidth="1"/>
    <col min="12071" max="12071" width="29.42578125" customWidth="1"/>
    <col min="12072" max="12072" width="29.140625" customWidth="1"/>
    <col min="12073" max="12073" width="22.85546875" customWidth="1"/>
    <col min="12074" max="12074" width="33.85546875" customWidth="1"/>
    <col min="12075" max="12075" width="23.140625" customWidth="1"/>
    <col min="12076" max="12076" width="23.42578125" customWidth="1"/>
    <col min="12077" max="12077" width="23.85546875" customWidth="1"/>
    <col min="12078" max="12078" width="23.140625" customWidth="1"/>
    <col min="12079" max="12079" width="18.140625" customWidth="1"/>
    <col min="12080" max="12080" width="24.140625" customWidth="1"/>
    <col min="12081" max="12081" width="21.85546875" customWidth="1"/>
    <col min="12082" max="12082" width="21.5703125" customWidth="1"/>
    <col min="12083" max="12083" width="17.42578125" customWidth="1"/>
    <col min="12084" max="12084" width="22.28515625" customWidth="1"/>
    <col min="12085" max="12085" width="16.85546875" customWidth="1"/>
    <col min="12086" max="12086" width="9.140625" customWidth="1"/>
    <col min="12087" max="12087" width="14" customWidth="1"/>
    <col min="12088" max="12088" width="13" customWidth="1"/>
    <col min="12089" max="12089" width="16.85546875" customWidth="1"/>
    <col min="12090" max="12090" width="37.140625" customWidth="1"/>
    <col min="12289" max="12289" width="12.140625" customWidth="1"/>
    <col min="12290" max="12290" width="9.7109375" customWidth="1"/>
    <col min="12291" max="12291" width="7.140625" customWidth="1"/>
    <col min="12292" max="12292" width="17.85546875" customWidth="1"/>
    <col min="12293" max="12293" width="14.85546875" customWidth="1"/>
    <col min="12294" max="12294" width="33.42578125" customWidth="1"/>
    <col min="12295" max="12295" width="10.7109375" customWidth="1"/>
    <col min="12296" max="12296" width="9" customWidth="1"/>
    <col min="12297" max="12297" width="10.7109375" customWidth="1"/>
    <col min="12298" max="12298" width="7.85546875" customWidth="1"/>
    <col min="12299" max="12300" width="0" hidden="1" customWidth="1"/>
    <col min="12301" max="12301" width="12.28515625" customWidth="1"/>
    <col min="12302" max="12302" width="9.85546875" customWidth="1"/>
    <col min="12303" max="12303" width="7.42578125" customWidth="1"/>
    <col min="12304" max="12304" width="7.140625" customWidth="1"/>
    <col min="12305" max="12305" width="13.5703125" customWidth="1"/>
    <col min="12306" max="12306" width="22.42578125" customWidth="1"/>
    <col min="12307" max="12307" width="23.5703125" customWidth="1"/>
    <col min="12308" max="12308" width="19.5703125" customWidth="1"/>
    <col min="12309" max="12309" width="18.5703125" customWidth="1"/>
    <col min="12310" max="12310" width="26.42578125" customWidth="1"/>
    <col min="12311" max="12311" width="36.5703125" customWidth="1"/>
    <col min="12312" max="12312" width="28.5703125" customWidth="1"/>
    <col min="12313" max="12313" width="36.140625" customWidth="1"/>
    <col min="12314" max="12314" width="32.5703125" customWidth="1"/>
    <col min="12315" max="12315" width="10.140625" customWidth="1"/>
    <col min="12316" max="12316" width="19.28515625" customWidth="1"/>
    <col min="12317" max="12317" width="37.7109375" customWidth="1"/>
    <col min="12318" max="12318" width="23.7109375" customWidth="1"/>
    <col min="12319" max="12319" width="30.140625" customWidth="1"/>
    <col min="12320" max="12320" width="19.140625" customWidth="1"/>
    <col min="12321" max="12321" width="20.42578125" customWidth="1"/>
    <col min="12322" max="12322" width="10.42578125" customWidth="1"/>
    <col min="12323" max="12323" width="11.28515625" customWidth="1"/>
    <col min="12324" max="12324" width="17.28515625" customWidth="1"/>
    <col min="12325" max="12325" width="9.85546875" customWidth="1"/>
    <col min="12326" max="12326" width="11.28515625" customWidth="1"/>
    <col min="12327" max="12327" width="29.42578125" customWidth="1"/>
    <col min="12328" max="12328" width="29.140625" customWidth="1"/>
    <col min="12329" max="12329" width="22.85546875" customWidth="1"/>
    <col min="12330" max="12330" width="33.85546875" customWidth="1"/>
    <col min="12331" max="12331" width="23.140625" customWidth="1"/>
    <col min="12332" max="12332" width="23.42578125" customWidth="1"/>
    <col min="12333" max="12333" width="23.85546875" customWidth="1"/>
    <col min="12334" max="12334" width="23.140625" customWidth="1"/>
    <col min="12335" max="12335" width="18.140625" customWidth="1"/>
    <col min="12336" max="12336" width="24.140625" customWidth="1"/>
    <col min="12337" max="12337" width="21.85546875" customWidth="1"/>
    <col min="12338" max="12338" width="21.5703125" customWidth="1"/>
    <col min="12339" max="12339" width="17.42578125" customWidth="1"/>
    <col min="12340" max="12340" width="22.28515625" customWidth="1"/>
    <col min="12341" max="12341" width="16.85546875" customWidth="1"/>
    <col min="12342" max="12342" width="9.140625" customWidth="1"/>
    <col min="12343" max="12343" width="14" customWidth="1"/>
    <col min="12344" max="12344" width="13" customWidth="1"/>
    <col min="12345" max="12345" width="16.85546875" customWidth="1"/>
    <col min="12346" max="12346" width="37.140625" customWidth="1"/>
    <col min="12545" max="12545" width="12.140625" customWidth="1"/>
    <col min="12546" max="12546" width="9.7109375" customWidth="1"/>
    <col min="12547" max="12547" width="7.140625" customWidth="1"/>
    <col min="12548" max="12548" width="17.85546875" customWidth="1"/>
    <col min="12549" max="12549" width="14.85546875" customWidth="1"/>
    <col min="12550" max="12550" width="33.42578125" customWidth="1"/>
    <col min="12551" max="12551" width="10.7109375" customWidth="1"/>
    <col min="12552" max="12552" width="9" customWidth="1"/>
    <col min="12553" max="12553" width="10.7109375" customWidth="1"/>
    <col min="12554" max="12554" width="7.85546875" customWidth="1"/>
    <col min="12555" max="12556" width="0" hidden="1" customWidth="1"/>
    <col min="12557" max="12557" width="12.28515625" customWidth="1"/>
    <col min="12558" max="12558" width="9.85546875" customWidth="1"/>
    <col min="12559" max="12559" width="7.42578125" customWidth="1"/>
    <col min="12560" max="12560" width="7.140625" customWidth="1"/>
    <col min="12561" max="12561" width="13.5703125" customWidth="1"/>
    <col min="12562" max="12562" width="22.42578125" customWidth="1"/>
    <col min="12563" max="12563" width="23.5703125" customWidth="1"/>
    <col min="12564" max="12564" width="19.5703125" customWidth="1"/>
    <col min="12565" max="12565" width="18.5703125" customWidth="1"/>
    <col min="12566" max="12566" width="26.42578125" customWidth="1"/>
    <col min="12567" max="12567" width="36.5703125" customWidth="1"/>
    <col min="12568" max="12568" width="28.5703125" customWidth="1"/>
    <col min="12569" max="12569" width="36.140625" customWidth="1"/>
    <col min="12570" max="12570" width="32.5703125" customWidth="1"/>
    <col min="12571" max="12571" width="10.140625" customWidth="1"/>
    <col min="12572" max="12572" width="19.28515625" customWidth="1"/>
    <col min="12573" max="12573" width="37.7109375" customWidth="1"/>
    <col min="12574" max="12574" width="23.7109375" customWidth="1"/>
    <col min="12575" max="12575" width="30.140625" customWidth="1"/>
    <col min="12576" max="12576" width="19.140625" customWidth="1"/>
    <col min="12577" max="12577" width="20.42578125" customWidth="1"/>
    <col min="12578" max="12578" width="10.42578125" customWidth="1"/>
    <col min="12579" max="12579" width="11.28515625" customWidth="1"/>
    <col min="12580" max="12580" width="17.28515625" customWidth="1"/>
    <col min="12581" max="12581" width="9.85546875" customWidth="1"/>
    <col min="12582" max="12582" width="11.28515625" customWidth="1"/>
    <col min="12583" max="12583" width="29.42578125" customWidth="1"/>
    <col min="12584" max="12584" width="29.140625" customWidth="1"/>
    <col min="12585" max="12585" width="22.85546875" customWidth="1"/>
    <col min="12586" max="12586" width="33.85546875" customWidth="1"/>
    <col min="12587" max="12587" width="23.140625" customWidth="1"/>
    <col min="12588" max="12588" width="23.42578125" customWidth="1"/>
    <col min="12589" max="12589" width="23.85546875" customWidth="1"/>
    <col min="12590" max="12590" width="23.140625" customWidth="1"/>
    <col min="12591" max="12591" width="18.140625" customWidth="1"/>
    <col min="12592" max="12592" width="24.140625" customWidth="1"/>
    <col min="12593" max="12593" width="21.85546875" customWidth="1"/>
    <col min="12594" max="12594" width="21.5703125" customWidth="1"/>
    <col min="12595" max="12595" width="17.42578125" customWidth="1"/>
    <col min="12596" max="12596" width="22.28515625" customWidth="1"/>
    <col min="12597" max="12597" width="16.85546875" customWidth="1"/>
    <col min="12598" max="12598" width="9.140625" customWidth="1"/>
    <col min="12599" max="12599" width="14" customWidth="1"/>
    <col min="12600" max="12600" width="13" customWidth="1"/>
    <col min="12601" max="12601" width="16.85546875" customWidth="1"/>
    <col min="12602" max="12602" width="37.140625" customWidth="1"/>
    <col min="12801" max="12801" width="12.140625" customWidth="1"/>
    <col min="12802" max="12802" width="9.7109375" customWidth="1"/>
    <col min="12803" max="12803" width="7.140625" customWidth="1"/>
    <col min="12804" max="12804" width="17.85546875" customWidth="1"/>
    <col min="12805" max="12805" width="14.85546875" customWidth="1"/>
    <col min="12806" max="12806" width="33.42578125" customWidth="1"/>
    <col min="12807" max="12807" width="10.7109375" customWidth="1"/>
    <col min="12808" max="12808" width="9" customWidth="1"/>
    <col min="12809" max="12809" width="10.7109375" customWidth="1"/>
    <col min="12810" max="12810" width="7.85546875" customWidth="1"/>
    <col min="12811" max="12812" width="0" hidden="1" customWidth="1"/>
    <col min="12813" max="12813" width="12.28515625" customWidth="1"/>
    <col min="12814" max="12814" width="9.85546875" customWidth="1"/>
    <col min="12815" max="12815" width="7.42578125" customWidth="1"/>
    <col min="12816" max="12816" width="7.140625" customWidth="1"/>
    <col min="12817" max="12817" width="13.5703125" customWidth="1"/>
    <col min="12818" max="12818" width="22.42578125" customWidth="1"/>
    <col min="12819" max="12819" width="23.5703125" customWidth="1"/>
    <col min="12820" max="12820" width="19.5703125" customWidth="1"/>
    <col min="12821" max="12821" width="18.5703125" customWidth="1"/>
    <col min="12822" max="12822" width="26.42578125" customWidth="1"/>
    <col min="12823" max="12823" width="36.5703125" customWidth="1"/>
    <col min="12824" max="12824" width="28.5703125" customWidth="1"/>
    <col min="12825" max="12825" width="36.140625" customWidth="1"/>
    <col min="12826" max="12826" width="32.5703125" customWidth="1"/>
    <col min="12827" max="12827" width="10.140625" customWidth="1"/>
    <col min="12828" max="12828" width="19.28515625" customWidth="1"/>
    <col min="12829" max="12829" width="37.7109375" customWidth="1"/>
    <col min="12830" max="12830" width="23.7109375" customWidth="1"/>
    <col min="12831" max="12831" width="30.140625" customWidth="1"/>
    <col min="12832" max="12832" width="19.140625" customWidth="1"/>
    <col min="12833" max="12833" width="20.42578125" customWidth="1"/>
    <col min="12834" max="12834" width="10.42578125" customWidth="1"/>
    <col min="12835" max="12835" width="11.28515625" customWidth="1"/>
    <col min="12836" max="12836" width="17.28515625" customWidth="1"/>
    <col min="12837" max="12837" width="9.85546875" customWidth="1"/>
    <col min="12838" max="12838" width="11.28515625" customWidth="1"/>
    <col min="12839" max="12839" width="29.42578125" customWidth="1"/>
    <col min="12840" max="12840" width="29.140625" customWidth="1"/>
    <col min="12841" max="12841" width="22.85546875" customWidth="1"/>
    <col min="12842" max="12842" width="33.85546875" customWidth="1"/>
    <col min="12843" max="12843" width="23.140625" customWidth="1"/>
    <col min="12844" max="12844" width="23.42578125" customWidth="1"/>
    <col min="12845" max="12845" width="23.85546875" customWidth="1"/>
    <col min="12846" max="12846" width="23.140625" customWidth="1"/>
    <col min="12847" max="12847" width="18.140625" customWidth="1"/>
    <col min="12848" max="12848" width="24.140625" customWidth="1"/>
    <col min="12849" max="12849" width="21.85546875" customWidth="1"/>
    <col min="12850" max="12850" width="21.5703125" customWidth="1"/>
    <col min="12851" max="12851" width="17.42578125" customWidth="1"/>
    <col min="12852" max="12852" width="22.28515625" customWidth="1"/>
    <col min="12853" max="12853" width="16.85546875" customWidth="1"/>
    <col min="12854" max="12854" width="9.140625" customWidth="1"/>
    <col min="12855" max="12855" width="14" customWidth="1"/>
    <col min="12856" max="12856" width="13" customWidth="1"/>
    <col min="12857" max="12857" width="16.85546875" customWidth="1"/>
    <col min="12858" max="12858" width="37.140625" customWidth="1"/>
    <col min="13057" max="13057" width="12.140625" customWidth="1"/>
    <col min="13058" max="13058" width="9.7109375" customWidth="1"/>
    <col min="13059" max="13059" width="7.140625" customWidth="1"/>
    <col min="13060" max="13060" width="17.85546875" customWidth="1"/>
    <col min="13061" max="13061" width="14.85546875" customWidth="1"/>
    <col min="13062" max="13062" width="33.42578125" customWidth="1"/>
    <col min="13063" max="13063" width="10.7109375" customWidth="1"/>
    <col min="13064" max="13064" width="9" customWidth="1"/>
    <col min="13065" max="13065" width="10.7109375" customWidth="1"/>
    <col min="13066" max="13066" width="7.85546875" customWidth="1"/>
    <col min="13067" max="13068" width="0" hidden="1" customWidth="1"/>
    <col min="13069" max="13069" width="12.28515625" customWidth="1"/>
    <col min="13070" max="13070" width="9.85546875" customWidth="1"/>
    <col min="13071" max="13071" width="7.42578125" customWidth="1"/>
    <col min="13072" max="13072" width="7.140625" customWidth="1"/>
    <col min="13073" max="13073" width="13.5703125" customWidth="1"/>
    <col min="13074" max="13074" width="22.42578125" customWidth="1"/>
    <col min="13075" max="13075" width="23.5703125" customWidth="1"/>
    <col min="13076" max="13076" width="19.5703125" customWidth="1"/>
    <col min="13077" max="13077" width="18.5703125" customWidth="1"/>
    <col min="13078" max="13078" width="26.42578125" customWidth="1"/>
    <col min="13079" max="13079" width="36.5703125" customWidth="1"/>
    <col min="13080" max="13080" width="28.5703125" customWidth="1"/>
    <col min="13081" max="13081" width="36.140625" customWidth="1"/>
    <col min="13082" max="13082" width="32.5703125" customWidth="1"/>
    <col min="13083" max="13083" width="10.140625" customWidth="1"/>
    <col min="13084" max="13084" width="19.28515625" customWidth="1"/>
    <col min="13085" max="13085" width="37.7109375" customWidth="1"/>
    <col min="13086" max="13086" width="23.7109375" customWidth="1"/>
    <col min="13087" max="13087" width="30.140625" customWidth="1"/>
    <col min="13088" max="13088" width="19.140625" customWidth="1"/>
    <col min="13089" max="13089" width="20.42578125" customWidth="1"/>
    <col min="13090" max="13090" width="10.42578125" customWidth="1"/>
    <col min="13091" max="13091" width="11.28515625" customWidth="1"/>
    <col min="13092" max="13092" width="17.28515625" customWidth="1"/>
    <col min="13093" max="13093" width="9.85546875" customWidth="1"/>
    <col min="13094" max="13094" width="11.28515625" customWidth="1"/>
    <col min="13095" max="13095" width="29.42578125" customWidth="1"/>
    <col min="13096" max="13096" width="29.140625" customWidth="1"/>
    <col min="13097" max="13097" width="22.85546875" customWidth="1"/>
    <col min="13098" max="13098" width="33.85546875" customWidth="1"/>
    <col min="13099" max="13099" width="23.140625" customWidth="1"/>
    <col min="13100" max="13100" width="23.42578125" customWidth="1"/>
    <col min="13101" max="13101" width="23.85546875" customWidth="1"/>
    <col min="13102" max="13102" width="23.140625" customWidth="1"/>
    <col min="13103" max="13103" width="18.140625" customWidth="1"/>
    <col min="13104" max="13104" width="24.140625" customWidth="1"/>
    <col min="13105" max="13105" width="21.85546875" customWidth="1"/>
    <col min="13106" max="13106" width="21.5703125" customWidth="1"/>
    <col min="13107" max="13107" width="17.42578125" customWidth="1"/>
    <col min="13108" max="13108" width="22.28515625" customWidth="1"/>
    <col min="13109" max="13109" width="16.85546875" customWidth="1"/>
    <col min="13110" max="13110" width="9.140625" customWidth="1"/>
    <col min="13111" max="13111" width="14" customWidth="1"/>
    <col min="13112" max="13112" width="13" customWidth="1"/>
    <col min="13113" max="13113" width="16.85546875" customWidth="1"/>
    <col min="13114" max="13114" width="37.140625" customWidth="1"/>
    <col min="13313" max="13313" width="12.140625" customWidth="1"/>
    <col min="13314" max="13314" width="9.7109375" customWidth="1"/>
    <col min="13315" max="13315" width="7.140625" customWidth="1"/>
    <col min="13316" max="13316" width="17.85546875" customWidth="1"/>
    <col min="13317" max="13317" width="14.85546875" customWidth="1"/>
    <col min="13318" max="13318" width="33.42578125" customWidth="1"/>
    <col min="13319" max="13319" width="10.7109375" customWidth="1"/>
    <col min="13320" max="13320" width="9" customWidth="1"/>
    <col min="13321" max="13321" width="10.7109375" customWidth="1"/>
    <col min="13322" max="13322" width="7.85546875" customWidth="1"/>
    <col min="13323" max="13324" width="0" hidden="1" customWidth="1"/>
    <col min="13325" max="13325" width="12.28515625" customWidth="1"/>
    <col min="13326" max="13326" width="9.85546875" customWidth="1"/>
    <col min="13327" max="13327" width="7.42578125" customWidth="1"/>
    <col min="13328" max="13328" width="7.140625" customWidth="1"/>
    <col min="13329" max="13329" width="13.5703125" customWidth="1"/>
    <col min="13330" max="13330" width="22.42578125" customWidth="1"/>
    <col min="13331" max="13331" width="23.5703125" customWidth="1"/>
    <col min="13332" max="13332" width="19.5703125" customWidth="1"/>
    <col min="13333" max="13333" width="18.5703125" customWidth="1"/>
    <col min="13334" max="13334" width="26.42578125" customWidth="1"/>
    <col min="13335" max="13335" width="36.5703125" customWidth="1"/>
    <col min="13336" max="13336" width="28.5703125" customWidth="1"/>
    <col min="13337" max="13337" width="36.140625" customWidth="1"/>
    <col min="13338" max="13338" width="32.5703125" customWidth="1"/>
    <col min="13339" max="13339" width="10.140625" customWidth="1"/>
    <col min="13340" max="13340" width="19.28515625" customWidth="1"/>
    <col min="13341" max="13341" width="37.7109375" customWidth="1"/>
    <col min="13342" max="13342" width="23.7109375" customWidth="1"/>
    <col min="13343" max="13343" width="30.140625" customWidth="1"/>
    <col min="13344" max="13344" width="19.140625" customWidth="1"/>
    <col min="13345" max="13345" width="20.42578125" customWidth="1"/>
    <col min="13346" max="13346" width="10.42578125" customWidth="1"/>
    <col min="13347" max="13347" width="11.28515625" customWidth="1"/>
    <col min="13348" max="13348" width="17.28515625" customWidth="1"/>
    <col min="13349" max="13349" width="9.85546875" customWidth="1"/>
    <col min="13350" max="13350" width="11.28515625" customWidth="1"/>
    <col min="13351" max="13351" width="29.42578125" customWidth="1"/>
    <col min="13352" max="13352" width="29.140625" customWidth="1"/>
    <col min="13353" max="13353" width="22.85546875" customWidth="1"/>
    <col min="13354" max="13354" width="33.85546875" customWidth="1"/>
    <col min="13355" max="13355" width="23.140625" customWidth="1"/>
    <col min="13356" max="13356" width="23.42578125" customWidth="1"/>
    <col min="13357" max="13357" width="23.85546875" customWidth="1"/>
    <col min="13358" max="13358" width="23.140625" customWidth="1"/>
    <col min="13359" max="13359" width="18.140625" customWidth="1"/>
    <col min="13360" max="13360" width="24.140625" customWidth="1"/>
    <col min="13361" max="13361" width="21.85546875" customWidth="1"/>
    <col min="13362" max="13362" width="21.5703125" customWidth="1"/>
    <col min="13363" max="13363" width="17.42578125" customWidth="1"/>
    <col min="13364" max="13364" width="22.28515625" customWidth="1"/>
    <col min="13365" max="13365" width="16.85546875" customWidth="1"/>
    <col min="13366" max="13366" width="9.140625" customWidth="1"/>
    <col min="13367" max="13367" width="14" customWidth="1"/>
    <col min="13368" max="13368" width="13" customWidth="1"/>
    <col min="13369" max="13369" width="16.85546875" customWidth="1"/>
    <col min="13370" max="13370" width="37.140625" customWidth="1"/>
    <col min="13569" max="13569" width="12.140625" customWidth="1"/>
    <col min="13570" max="13570" width="9.7109375" customWidth="1"/>
    <col min="13571" max="13571" width="7.140625" customWidth="1"/>
    <col min="13572" max="13572" width="17.85546875" customWidth="1"/>
    <col min="13573" max="13573" width="14.85546875" customWidth="1"/>
    <col min="13574" max="13574" width="33.42578125" customWidth="1"/>
    <col min="13575" max="13575" width="10.7109375" customWidth="1"/>
    <col min="13576" max="13576" width="9" customWidth="1"/>
    <col min="13577" max="13577" width="10.7109375" customWidth="1"/>
    <col min="13578" max="13578" width="7.85546875" customWidth="1"/>
    <col min="13579" max="13580" width="0" hidden="1" customWidth="1"/>
    <col min="13581" max="13581" width="12.28515625" customWidth="1"/>
    <col min="13582" max="13582" width="9.85546875" customWidth="1"/>
    <col min="13583" max="13583" width="7.42578125" customWidth="1"/>
    <col min="13584" max="13584" width="7.140625" customWidth="1"/>
    <col min="13585" max="13585" width="13.5703125" customWidth="1"/>
    <col min="13586" max="13586" width="22.42578125" customWidth="1"/>
    <col min="13587" max="13587" width="23.5703125" customWidth="1"/>
    <col min="13588" max="13588" width="19.5703125" customWidth="1"/>
    <col min="13589" max="13589" width="18.5703125" customWidth="1"/>
    <col min="13590" max="13590" width="26.42578125" customWidth="1"/>
    <col min="13591" max="13591" width="36.5703125" customWidth="1"/>
    <col min="13592" max="13592" width="28.5703125" customWidth="1"/>
    <col min="13593" max="13593" width="36.140625" customWidth="1"/>
    <col min="13594" max="13594" width="32.5703125" customWidth="1"/>
    <col min="13595" max="13595" width="10.140625" customWidth="1"/>
    <col min="13596" max="13596" width="19.28515625" customWidth="1"/>
    <col min="13597" max="13597" width="37.7109375" customWidth="1"/>
    <col min="13598" max="13598" width="23.7109375" customWidth="1"/>
    <col min="13599" max="13599" width="30.140625" customWidth="1"/>
    <col min="13600" max="13600" width="19.140625" customWidth="1"/>
    <col min="13601" max="13601" width="20.42578125" customWidth="1"/>
    <col min="13602" max="13602" width="10.42578125" customWidth="1"/>
    <col min="13603" max="13603" width="11.28515625" customWidth="1"/>
    <col min="13604" max="13604" width="17.28515625" customWidth="1"/>
    <col min="13605" max="13605" width="9.85546875" customWidth="1"/>
    <col min="13606" max="13606" width="11.28515625" customWidth="1"/>
    <col min="13607" max="13607" width="29.42578125" customWidth="1"/>
    <col min="13608" max="13608" width="29.140625" customWidth="1"/>
    <col min="13609" max="13609" width="22.85546875" customWidth="1"/>
    <col min="13610" max="13610" width="33.85546875" customWidth="1"/>
    <col min="13611" max="13611" width="23.140625" customWidth="1"/>
    <col min="13612" max="13612" width="23.42578125" customWidth="1"/>
    <col min="13613" max="13613" width="23.85546875" customWidth="1"/>
    <col min="13614" max="13614" width="23.140625" customWidth="1"/>
    <col min="13615" max="13615" width="18.140625" customWidth="1"/>
    <col min="13616" max="13616" width="24.140625" customWidth="1"/>
    <col min="13617" max="13617" width="21.85546875" customWidth="1"/>
    <col min="13618" max="13618" width="21.5703125" customWidth="1"/>
    <col min="13619" max="13619" width="17.42578125" customWidth="1"/>
    <col min="13620" max="13620" width="22.28515625" customWidth="1"/>
    <col min="13621" max="13621" width="16.85546875" customWidth="1"/>
    <col min="13622" max="13622" width="9.140625" customWidth="1"/>
    <col min="13623" max="13623" width="14" customWidth="1"/>
    <col min="13624" max="13624" width="13" customWidth="1"/>
    <col min="13625" max="13625" width="16.85546875" customWidth="1"/>
    <col min="13626" max="13626" width="37.140625" customWidth="1"/>
    <col min="13825" max="13825" width="12.140625" customWidth="1"/>
    <col min="13826" max="13826" width="9.7109375" customWidth="1"/>
    <col min="13827" max="13827" width="7.140625" customWidth="1"/>
    <col min="13828" max="13828" width="17.85546875" customWidth="1"/>
    <col min="13829" max="13829" width="14.85546875" customWidth="1"/>
    <col min="13830" max="13830" width="33.42578125" customWidth="1"/>
    <col min="13831" max="13831" width="10.7109375" customWidth="1"/>
    <col min="13832" max="13832" width="9" customWidth="1"/>
    <col min="13833" max="13833" width="10.7109375" customWidth="1"/>
    <col min="13834" max="13834" width="7.85546875" customWidth="1"/>
    <col min="13835" max="13836" width="0" hidden="1" customWidth="1"/>
    <col min="13837" max="13837" width="12.28515625" customWidth="1"/>
    <col min="13838" max="13838" width="9.85546875" customWidth="1"/>
    <col min="13839" max="13839" width="7.42578125" customWidth="1"/>
    <col min="13840" max="13840" width="7.140625" customWidth="1"/>
    <col min="13841" max="13841" width="13.5703125" customWidth="1"/>
    <col min="13842" max="13842" width="22.42578125" customWidth="1"/>
    <col min="13843" max="13843" width="23.5703125" customWidth="1"/>
    <col min="13844" max="13844" width="19.5703125" customWidth="1"/>
    <col min="13845" max="13845" width="18.5703125" customWidth="1"/>
    <col min="13846" max="13846" width="26.42578125" customWidth="1"/>
    <col min="13847" max="13847" width="36.5703125" customWidth="1"/>
    <col min="13848" max="13848" width="28.5703125" customWidth="1"/>
    <col min="13849" max="13849" width="36.140625" customWidth="1"/>
    <col min="13850" max="13850" width="32.5703125" customWidth="1"/>
    <col min="13851" max="13851" width="10.140625" customWidth="1"/>
    <col min="13852" max="13852" width="19.28515625" customWidth="1"/>
    <col min="13853" max="13853" width="37.7109375" customWidth="1"/>
    <col min="13854" max="13854" width="23.7109375" customWidth="1"/>
    <col min="13855" max="13855" width="30.140625" customWidth="1"/>
    <col min="13856" max="13856" width="19.140625" customWidth="1"/>
    <col min="13857" max="13857" width="20.42578125" customWidth="1"/>
    <col min="13858" max="13858" width="10.42578125" customWidth="1"/>
    <col min="13859" max="13859" width="11.28515625" customWidth="1"/>
    <col min="13860" max="13860" width="17.28515625" customWidth="1"/>
    <col min="13861" max="13861" width="9.85546875" customWidth="1"/>
    <col min="13862" max="13862" width="11.28515625" customWidth="1"/>
    <col min="13863" max="13863" width="29.42578125" customWidth="1"/>
    <col min="13864" max="13864" width="29.140625" customWidth="1"/>
    <col min="13865" max="13865" width="22.85546875" customWidth="1"/>
    <col min="13866" max="13866" width="33.85546875" customWidth="1"/>
    <col min="13867" max="13867" width="23.140625" customWidth="1"/>
    <col min="13868" max="13868" width="23.42578125" customWidth="1"/>
    <col min="13869" max="13869" width="23.85546875" customWidth="1"/>
    <col min="13870" max="13870" width="23.140625" customWidth="1"/>
    <col min="13871" max="13871" width="18.140625" customWidth="1"/>
    <col min="13872" max="13872" width="24.140625" customWidth="1"/>
    <col min="13873" max="13873" width="21.85546875" customWidth="1"/>
    <col min="13874" max="13874" width="21.5703125" customWidth="1"/>
    <col min="13875" max="13875" width="17.42578125" customWidth="1"/>
    <col min="13876" max="13876" width="22.28515625" customWidth="1"/>
    <col min="13877" max="13877" width="16.85546875" customWidth="1"/>
    <col min="13878" max="13878" width="9.140625" customWidth="1"/>
    <col min="13879" max="13879" width="14" customWidth="1"/>
    <col min="13880" max="13880" width="13" customWidth="1"/>
    <col min="13881" max="13881" width="16.85546875" customWidth="1"/>
    <col min="13882" max="13882" width="37.140625" customWidth="1"/>
    <col min="14081" max="14081" width="12.140625" customWidth="1"/>
    <col min="14082" max="14082" width="9.7109375" customWidth="1"/>
    <col min="14083" max="14083" width="7.140625" customWidth="1"/>
    <col min="14084" max="14084" width="17.85546875" customWidth="1"/>
    <col min="14085" max="14085" width="14.85546875" customWidth="1"/>
    <col min="14086" max="14086" width="33.42578125" customWidth="1"/>
    <col min="14087" max="14087" width="10.7109375" customWidth="1"/>
    <col min="14088" max="14088" width="9" customWidth="1"/>
    <col min="14089" max="14089" width="10.7109375" customWidth="1"/>
    <col min="14090" max="14090" width="7.85546875" customWidth="1"/>
    <col min="14091" max="14092" width="0" hidden="1" customWidth="1"/>
    <col min="14093" max="14093" width="12.28515625" customWidth="1"/>
    <col min="14094" max="14094" width="9.85546875" customWidth="1"/>
    <col min="14095" max="14095" width="7.42578125" customWidth="1"/>
    <col min="14096" max="14096" width="7.140625" customWidth="1"/>
    <col min="14097" max="14097" width="13.5703125" customWidth="1"/>
    <col min="14098" max="14098" width="22.42578125" customWidth="1"/>
    <col min="14099" max="14099" width="23.5703125" customWidth="1"/>
    <col min="14100" max="14100" width="19.5703125" customWidth="1"/>
    <col min="14101" max="14101" width="18.5703125" customWidth="1"/>
    <col min="14102" max="14102" width="26.42578125" customWidth="1"/>
    <col min="14103" max="14103" width="36.5703125" customWidth="1"/>
    <col min="14104" max="14104" width="28.5703125" customWidth="1"/>
    <col min="14105" max="14105" width="36.140625" customWidth="1"/>
    <col min="14106" max="14106" width="32.5703125" customWidth="1"/>
    <col min="14107" max="14107" width="10.140625" customWidth="1"/>
    <col min="14108" max="14108" width="19.28515625" customWidth="1"/>
    <col min="14109" max="14109" width="37.7109375" customWidth="1"/>
    <col min="14110" max="14110" width="23.7109375" customWidth="1"/>
    <col min="14111" max="14111" width="30.140625" customWidth="1"/>
    <col min="14112" max="14112" width="19.140625" customWidth="1"/>
    <col min="14113" max="14113" width="20.42578125" customWidth="1"/>
    <col min="14114" max="14114" width="10.42578125" customWidth="1"/>
    <col min="14115" max="14115" width="11.28515625" customWidth="1"/>
    <col min="14116" max="14116" width="17.28515625" customWidth="1"/>
    <col min="14117" max="14117" width="9.85546875" customWidth="1"/>
    <col min="14118" max="14118" width="11.28515625" customWidth="1"/>
    <col min="14119" max="14119" width="29.42578125" customWidth="1"/>
    <col min="14120" max="14120" width="29.140625" customWidth="1"/>
    <col min="14121" max="14121" width="22.85546875" customWidth="1"/>
    <col min="14122" max="14122" width="33.85546875" customWidth="1"/>
    <col min="14123" max="14123" width="23.140625" customWidth="1"/>
    <col min="14124" max="14124" width="23.42578125" customWidth="1"/>
    <col min="14125" max="14125" width="23.85546875" customWidth="1"/>
    <col min="14126" max="14126" width="23.140625" customWidth="1"/>
    <col min="14127" max="14127" width="18.140625" customWidth="1"/>
    <col min="14128" max="14128" width="24.140625" customWidth="1"/>
    <col min="14129" max="14129" width="21.85546875" customWidth="1"/>
    <col min="14130" max="14130" width="21.5703125" customWidth="1"/>
    <col min="14131" max="14131" width="17.42578125" customWidth="1"/>
    <col min="14132" max="14132" width="22.28515625" customWidth="1"/>
    <col min="14133" max="14133" width="16.85546875" customWidth="1"/>
    <col min="14134" max="14134" width="9.140625" customWidth="1"/>
    <col min="14135" max="14135" width="14" customWidth="1"/>
    <col min="14136" max="14136" width="13" customWidth="1"/>
    <col min="14137" max="14137" width="16.85546875" customWidth="1"/>
    <col min="14138" max="14138" width="37.140625" customWidth="1"/>
    <col min="14337" max="14337" width="12.140625" customWidth="1"/>
    <col min="14338" max="14338" width="9.7109375" customWidth="1"/>
    <col min="14339" max="14339" width="7.140625" customWidth="1"/>
    <col min="14340" max="14340" width="17.85546875" customWidth="1"/>
    <col min="14341" max="14341" width="14.85546875" customWidth="1"/>
    <col min="14342" max="14342" width="33.42578125" customWidth="1"/>
    <col min="14343" max="14343" width="10.7109375" customWidth="1"/>
    <col min="14344" max="14344" width="9" customWidth="1"/>
    <col min="14345" max="14345" width="10.7109375" customWidth="1"/>
    <col min="14346" max="14346" width="7.85546875" customWidth="1"/>
    <col min="14347" max="14348" width="0" hidden="1" customWidth="1"/>
    <col min="14349" max="14349" width="12.28515625" customWidth="1"/>
    <col min="14350" max="14350" width="9.85546875" customWidth="1"/>
    <col min="14351" max="14351" width="7.42578125" customWidth="1"/>
    <col min="14352" max="14352" width="7.140625" customWidth="1"/>
    <col min="14353" max="14353" width="13.5703125" customWidth="1"/>
    <col min="14354" max="14354" width="22.42578125" customWidth="1"/>
    <col min="14355" max="14355" width="23.5703125" customWidth="1"/>
    <col min="14356" max="14356" width="19.5703125" customWidth="1"/>
    <col min="14357" max="14357" width="18.5703125" customWidth="1"/>
    <col min="14358" max="14358" width="26.42578125" customWidth="1"/>
    <col min="14359" max="14359" width="36.5703125" customWidth="1"/>
    <col min="14360" max="14360" width="28.5703125" customWidth="1"/>
    <col min="14361" max="14361" width="36.140625" customWidth="1"/>
    <col min="14362" max="14362" width="32.5703125" customWidth="1"/>
    <col min="14363" max="14363" width="10.140625" customWidth="1"/>
    <col min="14364" max="14364" width="19.28515625" customWidth="1"/>
    <col min="14365" max="14365" width="37.7109375" customWidth="1"/>
    <col min="14366" max="14366" width="23.7109375" customWidth="1"/>
    <col min="14367" max="14367" width="30.140625" customWidth="1"/>
    <col min="14368" max="14368" width="19.140625" customWidth="1"/>
    <col min="14369" max="14369" width="20.42578125" customWidth="1"/>
    <col min="14370" max="14370" width="10.42578125" customWidth="1"/>
    <col min="14371" max="14371" width="11.28515625" customWidth="1"/>
    <col min="14372" max="14372" width="17.28515625" customWidth="1"/>
    <col min="14373" max="14373" width="9.85546875" customWidth="1"/>
    <col min="14374" max="14374" width="11.28515625" customWidth="1"/>
    <col min="14375" max="14375" width="29.42578125" customWidth="1"/>
    <col min="14376" max="14376" width="29.140625" customWidth="1"/>
    <col min="14377" max="14377" width="22.85546875" customWidth="1"/>
    <col min="14378" max="14378" width="33.85546875" customWidth="1"/>
    <col min="14379" max="14379" width="23.140625" customWidth="1"/>
    <col min="14380" max="14380" width="23.42578125" customWidth="1"/>
    <col min="14381" max="14381" width="23.85546875" customWidth="1"/>
    <col min="14382" max="14382" width="23.140625" customWidth="1"/>
    <col min="14383" max="14383" width="18.140625" customWidth="1"/>
    <col min="14384" max="14384" width="24.140625" customWidth="1"/>
    <col min="14385" max="14385" width="21.85546875" customWidth="1"/>
    <col min="14386" max="14386" width="21.5703125" customWidth="1"/>
    <col min="14387" max="14387" width="17.42578125" customWidth="1"/>
    <col min="14388" max="14388" width="22.28515625" customWidth="1"/>
    <col min="14389" max="14389" width="16.85546875" customWidth="1"/>
    <col min="14390" max="14390" width="9.140625" customWidth="1"/>
    <col min="14391" max="14391" width="14" customWidth="1"/>
    <col min="14392" max="14392" width="13" customWidth="1"/>
    <col min="14393" max="14393" width="16.85546875" customWidth="1"/>
    <col min="14394" max="14394" width="37.140625" customWidth="1"/>
    <col min="14593" max="14593" width="12.140625" customWidth="1"/>
    <col min="14594" max="14594" width="9.7109375" customWidth="1"/>
    <col min="14595" max="14595" width="7.140625" customWidth="1"/>
    <col min="14596" max="14596" width="17.85546875" customWidth="1"/>
    <col min="14597" max="14597" width="14.85546875" customWidth="1"/>
    <col min="14598" max="14598" width="33.42578125" customWidth="1"/>
    <col min="14599" max="14599" width="10.7109375" customWidth="1"/>
    <col min="14600" max="14600" width="9" customWidth="1"/>
    <col min="14601" max="14601" width="10.7109375" customWidth="1"/>
    <col min="14602" max="14602" width="7.85546875" customWidth="1"/>
    <col min="14603" max="14604" width="0" hidden="1" customWidth="1"/>
    <col min="14605" max="14605" width="12.28515625" customWidth="1"/>
    <col min="14606" max="14606" width="9.85546875" customWidth="1"/>
    <col min="14607" max="14607" width="7.42578125" customWidth="1"/>
    <col min="14608" max="14608" width="7.140625" customWidth="1"/>
    <col min="14609" max="14609" width="13.5703125" customWidth="1"/>
    <col min="14610" max="14610" width="22.42578125" customWidth="1"/>
    <col min="14611" max="14611" width="23.5703125" customWidth="1"/>
    <col min="14612" max="14612" width="19.5703125" customWidth="1"/>
    <col min="14613" max="14613" width="18.5703125" customWidth="1"/>
    <col min="14614" max="14614" width="26.42578125" customWidth="1"/>
    <col min="14615" max="14615" width="36.5703125" customWidth="1"/>
    <col min="14616" max="14616" width="28.5703125" customWidth="1"/>
    <col min="14617" max="14617" width="36.140625" customWidth="1"/>
    <col min="14618" max="14618" width="32.5703125" customWidth="1"/>
    <col min="14619" max="14619" width="10.140625" customWidth="1"/>
    <col min="14620" max="14620" width="19.28515625" customWidth="1"/>
    <col min="14621" max="14621" width="37.7109375" customWidth="1"/>
    <col min="14622" max="14622" width="23.7109375" customWidth="1"/>
    <col min="14623" max="14623" width="30.140625" customWidth="1"/>
    <col min="14624" max="14624" width="19.140625" customWidth="1"/>
    <col min="14625" max="14625" width="20.42578125" customWidth="1"/>
    <col min="14626" max="14626" width="10.42578125" customWidth="1"/>
    <col min="14627" max="14627" width="11.28515625" customWidth="1"/>
    <col min="14628" max="14628" width="17.28515625" customWidth="1"/>
    <col min="14629" max="14629" width="9.85546875" customWidth="1"/>
    <col min="14630" max="14630" width="11.28515625" customWidth="1"/>
    <col min="14631" max="14631" width="29.42578125" customWidth="1"/>
    <col min="14632" max="14632" width="29.140625" customWidth="1"/>
    <col min="14633" max="14633" width="22.85546875" customWidth="1"/>
    <col min="14634" max="14634" width="33.85546875" customWidth="1"/>
    <col min="14635" max="14635" width="23.140625" customWidth="1"/>
    <col min="14636" max="14636" width="23.42578125" customWidth="1"/>
    <col min="14637" max="14637" width="23.85546875" customWidth="1"/>
    <col min="14638" max="14638" width="23.140625" customWidth="1"/>
    <col min="14639" max="14639" width="18.140625" customWidth="1"/>
    <col min="14640" max="14640" width="24.140625" customWidth="1"/>
    <col min="14641" max="14641" width="21.85546875" customWidth="1"/>
    <col min="14642" max="14642" width="21.5703125" customWidth="1"/>
    <col min="14643" max="14643" width="17.42578125" customWidth="1"/>
    <col min="14644" max="14644" width="22.28515625" customWidth="1"/>
    <col min="14645" max="14645" width="16.85546875" customWidth="1"/>
    <col min="14646" max="14646" width="9.140625" customWidth="1"/>
    <col min="14647" max="14647" width="14" customWidth="1"/>
    <col min="14648" max="14648" width="13" customWidth="1"/>
    <col min="14649" max="14649" width="16.85546875" customWidth="1"/>
    <col min="14650" max="14650" width="37.140625" customWidth="1"/>
    <col min="14849" max="14849" width="12.140625" customWidth="1"/>
    <col min="14850" max="14850" width="9.7109375" customWidth="1"/>
    <col min="14851" max="14851" width="7.140625" customWidth="1"/>
    <col min="14852" max="14852" width="17.85546875" customWidth="1"/>
    <col min="14853" max="14853" width="14.85546875" customWidth="1"/>
    <col min="14854" max="14854" width="33.42578125" customWidth="1"/>
    <col min="14855" max="14855" width="10.7109375" customWidth="1"/>
    <col min="14856" max="14856" width="9" customWidth="1"/>
    <col min="14857" max="14857" width="10.7109375" customWidth="1"/>
    <col min="14858" max="14858" width="7.85546875" customWidth="1"/>
    <col min="14859" max="14860" width="0" hidden="1" customWidth="1"/>
    <col min="14861" max="14861" width="12.28515625" customWidth="1"/>
    <col min="14862" max="14862" width="9.85546875" customWidth="1"/>
    <col min="14863" max="14863" width="7.42578125" customWidth="1"/>
    <col min="14864" max="14864" width="7.140625" customWidth="1"/>
    <col min="14865" max="14865" width="13.5703125" customWidth="1"/>
    <col min="14866" max="14866" width="22.42578125" customWidth="1"/>
    <col min="14867" max="14867" width="23.5703125" customWidth="1"/>
    <col min="14868" max="14868" width="19.5703125" customWidth="1"/>
    <col min="14869" max="14869" width="18.5703125" customWidth="1"/>
    <col min="14870" max="14870" width="26.42578125" customWidth="1"/>
    <col min="14871" max="14871" width="36.5703125" customWidth="1"/>
    <col min="14872" max="14872" width="28.5703125" customWidth="1"/>
    <col min="14873" max="14873" width="36.140625" customWidth="1"/>
    <col min="14874" max="14874" width="32.5703125" customWidth="1"/>
    <col min="14875" max="14875" width="10.140625" customWidth="1"/>
    <col min="14876" max="14876" width="19.28515625" customWidth="1"/>
    <col min="14877" max="14877" width="37.7109375" customWidth="1"/>
    <col min="14878" max="14878" width="23.7109375" customWidth="1"/>
    <col min="14879" max="14879" width="30.140625" customWidth="1"/>
    <col min="14880" max="14880" width="19.140625" customWidth="1"/>
    <col min="14881" max="14881" width="20.42578125" customWidth="1"/>
    <col min="14882" max="14882" width="10.42578125" customWidth="1"/>
    <col min="14883" max="14883" width="11.28515625" customWidth="1"/>
    <col min="14884" max="14884" width="17.28515625" customWidth="1"/>
    <col min="14885" max="14885" width="9.85546875" customWidth="1"/>
    <col min="14886" max="14886" width="11.28515625" customWidth="1"/>
    <col min="14887" max="14887" width="29.42578125" customWidth="1"/>
    <col min="14888" max="14888" width="29.140625" customWidth="1"/>
    <col min="14889" max="14889" width="22.85546875" customWidth="1"/>
    <col min="14890" max="14890" width="33.85546875" customWidth="1"/>
    <col min="14891" max="14891" width="23.140625" customWidth="1"/>
    <col min="14892" max="14892" width="23.42578125" customWidth="1"/>
    <col min="14893" max="14893" width="23.85546875" customWidth="1"/>
    <col min="14894" max="14894" width="23.140625" customWidth="1"/>
    <col min="14895" max="14895" width="18.140625" customWidth="1"/>
    <col min="14896" max="14896" width="24.140625" customWidth="1"/>
    <col min="14897" max="14897" width="21.85546875" customWidth="1"/>
    <col min="14898" max="14898" width="21.5703125" customWidth="1"/>
    <col min="14899" max="14899" width="17.42578125" customWidth="1"/>
    <col min="14900" max="14900" width="22.28515625" customWidth="1"/>
    <col min="14901" max="14901" width="16.85546875" customWidth="1"/>
    <col min="14902" max="14902" width="9.140625" customWidth="1"/>
    <col min="14903" max="14903" width="14" customWidth="1"/>
    <col min="14904" max="14904" width="13" customWidth="1"/>
    <col min="14905" max="14905" width="16.85546875" customWidth="1"/>
    <col min="14906" max="14906" width="37.140625" customWidth="1"/>
    <col min="15105" max="15105" width="12.140625" customWidth="1"/>
    <col min="15106" max="15106" width="9.7109375" customWidth="1"/>
    <col min="15107" max="15107" width="7.140625" customWidth="1"/>
    <col min="15108" max="15108" width="17.85546875" customWidth="1"/>
    <col min="15109" max="15109" width="14.85546875" customWidth="1"/>
    <col min="15110" max="15110" width="33.42578125" customWidth="1"/>
    <col min="15111" max="15111" width="10.7109375" customWidth="1"/>
    <col min="15112" max="15112" width="9" customWidth="1"/>
    <col min="15113" max="15113" width="10.7109375" customWidth="1"/>
    <col min="15114" max="15114" width="7.85546875" customWidth="1"/>
    <col min="15115" max="15116" width="0" hidden="1" customWidth="1"/>
    <col min="15117" max="15117" width="12.28515625" customWidth="1"/>
    <col min="15118" max="15118" width="9.85546875" customWidth="1"/>
    <col min="15119" max="15119" width="7.42578125" customWidth="1"/>
    <col min="15120" max="15120" width="7.140625" customWidth="1"/>
    <col min="15121" max="15121" width="13.5703125" customWidth="1"/>
    <col min="15122" max="15122" width="22.42578125" customWidth="1"/>
    <col min="15123" max="15123" width="23.5703125" customWidth="1"/>
    <col min="15124" max="15124" width="19.5703125" customWidth="1"/>
    <col min="15125" max="15125" width="18.5703125" customWidth="1"/>
    <col min="15126" max="15126" width="26.42578125" customWidth="1"/>
    <col min="15127" max="15127" width="36.5703125" customWidth="1"/>
    <col min="15128" max="15128" width="28.5703125" customWidth="1"/>
    <col min="15129" max="15129" width="36.140625" customWidth="1"/>
    <col min="15130" max="15130" width="32.5703125" customWidth="1"/>
    <col min="15131" max="15131" width="10.140625" customWidth="1"/>
    <col min="15132" max="15132" width="19.28515625" customWidth="1"/>
    <col min="15133" max="15133" width="37.7109375" customWidth="1"/>
    <col min="15134" max="15134" width="23.7109375" customWidth="1"/>
    <col min="15135" max="15135" width="30.140625" customWidth="1"/>
    <col min="15136" max="15136" width="19.140625" customWidth="1"/>
    <col min="15137" max="15137" width="20.42578125" customWidth="1"/>
    <col min="15138" max="15138" width="10.42578125" customWidth="1"/>
    <col min="15139" max="15139" width="11.28515625" customWidth="1"/>
    <col min="15140" max="15140" width="17.28515625" customWidth="1"/>
    <col min="15141" max="15141" width="9.85546875" customWidth="1"/>
    <col min="15142" max="15142" width="11.28515625" customWidth="1"/>
    <col min="15143" max="15143" width="29.42578125" customWidth="1"/>
    <col min="15144" max="15144" width="29.140625" customWidth="1"/>
    <col min="15145" max="15145" width="22.85546875" customWidth="1"/>
    <col min="15146" max="15146" width="33.85546875" customWidth="1"/>
    <col min="15147" max="15147" width="23.140625" customWidth="1"/>
    <col min="15148" max="15148" width="23.42578125" customWidth="1"/>
    <col min="15149" max="15149" width="23.85546875" customWidth="1"/>
    <col min="15150" max="15150" width="23.140625" customWidth="1"/>
    <col min="15151" max="15151" width="18.140625" customWidth="1"/>
    <col min="15152" max="15152" width="24.140625" customWidth="1"/>
    <col min="15153" max="15153" width="21.85546875" customWidth="1"/>
    <col min="15154" max="15154" width="21.5703125" customWidth="1"/>
    <col min="15155" max="15155" width="17.42578125" customWidth="1"/>
    <col min="15156" max="15156" width="22.28515625" customWidth="1"/>
    <col min="15157" max="15157" width="16.85546875" customWidth="1"/>
    <col min="15158" max="15158" width="9.140625" customWidth="1"/>
    <col min="15159" max="15159" width="14" customWidth="1"/>
    <col min="15160" max="15160" width="13" customWidth="1"/>
    <col min="15161" max="15161" width="16.85546875" customWidth="1"/>
    <col min="15162" max="15162" width="37.140625" customWidth="1"/>
    <col min="15361" max="15361" width="12.140625" customWidth="1"/>
    <col min="15362" max="15362" width="9.7109375" customWidth="1"/>
    <col min="15363" max="15363" width="7.140625" customWidth="1"/>
    <col min="15364" max="15364" width="17.85546875" customWidth="1"/>
    <col min="15365" max="15365" width="14.85546875" customWidth="1"/>
    <col min="15366" max="15366" width="33.42578125" customWidth="1"/>
    <col min="15367" max="15367" width="10.7109375" customWidth="1"/>
    <col min="15368" max="15368" width="9" customWidth="1"/>
    <col min="15369" max="15369" width="10.7109375" customWidth="1"/>
    <col min="15370" max="15370" width="7.85546875" customWidth="1"/>
    <col min="15371" max="15372" width="0" hidden="1" customWidth="1"/>
    <col min="15373" max="15373" width="12.28515625" customWidth="1"/>
    <col min="15374" max="15374" width="9.85546875" customWidth="1"/>
    <col min="15375" max="15375" width="7.42578125" customWidth="1"/>
    <col min="15376" max="15376" width="7.140625" customWidth="1"/>
    <col min="15377" max="15377" width="13.5703125" customWidth="1"/>
    <col min="15378" max="15378" width="22.42578125" customWidth="1"/>
    <col min="15379" max="15379" width="23.5703125" customWidth="1"/>
    <col min="15380" max="15380" width="19.5703125" customWidth="1"/>
    <col min="15381" max="15381" width="18.5703125" customWidth="1"/>
    <col min="15382" max="15382" width="26.42578125" customWidth="1"/>
    <col min="15383" max="15383" width="36.5703125" customWidth="1"/>
    <col min="15384" max="15384" width="28.5703125" customWidth="1"/>
    <col min="15385" max="15385" width="36.140625" customWidth="1"/>
    <col min="15386" max="15386" width="32.5703125" customWidth="1"/>
    <col min="15387" max="15387" width="10.140625" customWidth="1"/>
    <col min="15388" max="15388" width="19.28515625" customWidth="1"/>
    <col min="15389" max="15389" width="37.7109375" customWidth="1"/>
    <col min="15390" max="15390" width="23.7109375" customWidth="1"/>
    <col min="15391" max="15391" width="30.140625" customWidth="1"/>
    <col min="15392" max="15392" width="19.140625" customWidth="1"/>
    <col min="15393" max="15393" width="20.42578125" customWidth="1"/>
    <col min="15394" max="15394" width="10.42578125" customWidth="1"/>
    <col min="15395" max="15395" width="11.28515625" customWidth="1"/>
    <col min="15396" max="15396" width="17.28515625" customWidth="1"/>
    <col min="15397" max="15397" width="9.85546875" customWidth="1"/>
    <col min="15398" max="15398" width="11.28515625" customWidth="1"/>
    <col min="15399" max="15399" width="29.42578125" customWidth="1"/>
    <col min="15400" max="15400" width="29.140625" customWidth="1"/>
    <col min="15401" max="15401" width="22.85546875" customWidth="1"/>
    <col min="15402" max="15402" width="33.85546875" customWidth="1"/>
    <col min="15403" max="15403" width="23.140625" customWidth="1"/>
    <col min="15404" max="15404" width="23.42578125" customWidth="1"/>
    <col min="15405" max="15405" width="23.85546875" customWidth="1"/>
    <col min="15406" max="15406" width="23.140625" customWidth="1"/>
    <col min="15407" max="15407" width="18.140625" customWidth="1"/>
    <col min="15408" max="15408" width="24.140625" customWidth="1"/>
    <col min="15409" max="15409" width="21.85546875" customWidth="1"/>
    <col min="15410" max="15410" width="21.5703125" customWidth="1"/>
    <col min="15411" max="15411" width="17.42578125" customWidth="1"/>
    <col min="15412" max="15412" width="22.28515625" customWidth="1"/>
    <col min="15413" max="15413" width="16.85546875" customWidth="1"/>
    <col min="15414" max="15414" width="9.140625" customWidth="1"/>
    <col min="15415" max="15415" width="14" customWidth="1"/>
    <col min="15416" max="15416" width="13" customWidth="1"/>
    <col min="15417" max="15417" width="16.85546875" customWidth="1"/>
    <col min="15418" max="15418" width="37.140625" customWidth="1"/>
    <col min="15617" max="15617" width="12.140625" customWidth="1"/>
    <col min="15618" max="15618" width="9.7109375" customWidth="1"/>
    <col min="15619" max="15619" width="7.140625" customWidth="1"/>
    <col min="15620" max="15620" width="17.85546875" customWidth="1"/>
    <col min="15621" max="15621" width="14.85546875" customWidth="1"/>
    <col min="15622" max="15622" width="33.42578125" customWidth="1"/>
    <col min="15623" max="15623" width="10.7109375" customWidth="1"/>
    <col min="15624" max="15624" width="9" customWidth="1"/>
    <col min="15625" max="15625" width="10.7109375" customWidth="1"/>
    <col min="15626" max="15626" width="7.85546875" customWidth="1"/>
    <col min="15627" max="15628" width="0" hidden="1" customWidth="1"/>
    <col min="15629" max="15629" width="12.28515625" customWidth="1"/>
    <col min="15630" max="15630" width="9.85546875" customWidth="1"/>
    <col min="15631" max="15631" width="7.42578125" customWidth="1"/>
    <col min="15632" max="15632" width="7.140625" customWidth="1"/>
    <col min="15633" max="15633" width="13.5703125" customWidth="1"/>
    <col min="15634" max="15634" width="22.42578125" customWidth="1"/>
    <col min="15635" max="15635" width="23.5703125" customWidth="1"/>
    <col min="15636" max="15636" width="19.5703125" customWidth="1"/>
    <col min="15637" max="15637" width="18.5703125" customWidth="1"/>
    <col min="15638" max="15638" width="26.42578125" customWidth="1"/>
    <col min="15639" max="15639" width="36.5703125" customWidth="1"/>
    <col min="15640" max="15640" width="28.5703125" customWidth="1"/>
    <col min="15641" max="15641" width="36.140625" customWidth="1"/>
    <col min="15642" max="15642" width="32.5703125" customWidth="1"/>
    <col min="15643" max="15643" width="10.140625" customWidth="1"/>
    <col min="15644" max="15644" width="19.28515625" customWidth="1"/>
    <col min="15645" max="15645" width="37.7109375" customWidth="1"/>
    <col min="15646" max="15646" width="23.7109375" customWidth="1"/>
    <col min="15647" max="15647" width="30.140625" customWidth="1"/>
    <col min="15648" max="15648" width="19.140625" customWidth="1"/>
    <col min="15649" max="15649" width="20.42578125" customWidth="1"/>
    <col min="15650" max="15650" width="10.42578125" customWidth="1"/>
    <col min="15651" max="15651" width="11.28515625" customWidth="1"/>
    <col min="15652" max="15652" width="17.28515625" customWidth="1"/>
    <col min="15653" max="15653" width="9.85546875" customWidth="1"/>
    <col min="15654" max="15654" width="11.28515625" customWidth="1"/>
    <col min="15655" max="15655" width="29.42578125" customWidth="1"/>
    <col min="15656" max="15656" width="29.140625" customWidth="1"/>
    <col min="15657" max="15657" width="22.85546875" customWidth="1"/>
    <col min="15658" max="15658" width="33.85546875" customWidth="1"/>
    <col min="15659" max="15659" width="23.140625" customWidth="1"/>
    <col min="15660" max="15660" width="23.42578125" customWidth="1"/>
    <col min="15661" max="15661" width="23.85546875" customWidth="1"/>
    <col min="15662" max="15662" width="23.140625" customWidth="1"/>
    <col min="15663" max="15663" width="18.140625" customWidth="1"/>
    <col min="15664" max="15664" width="24.140625" customWidth="1"/>
    <col min="15665" max="15665" width="21.85546875" customWidth="1"/>
    <col min="15666" max="15666" width="21.5703125" customWidth="1"/>
    <col min="15667" max="15667" width="17.42578125" customWidth="1"/>
    <col min="15668" max="15668" width="22.28515625" customWidth="1"/>
    <col min="15669" max="15669" width="16.85546875" customWidth="1"/>
    <col min="15670" max="15670" width="9.140625" customWidth="1"/>
    <col min="15671" max="15671" width="14" customWidth="1"/>
    <col min="15672" max="15672" width="13" customWidth="1"/>
    <col min="15673" max="15673" width="16.85546875" customWidth="1"/>
    <col min="15674" max="15674" width="37.140625" customWidth="1"/>
    <col min="15873" max="15873" width="12.140625" customWidth="1"/>
    <col min="15874" max="15874" width="9.7109375" customWidth="1"/>
    <col min="15875" max="15875" width="7.140625" customWidth="1"/>
    <col min="15876" max="15876" width="17.85546875" customWidth="1"/>
    <col min="15877" max="15877" width="14.85546875" customWidth="1"/>
    <col min="15878" max="15878" width="33.42578125" customWidth="1"/>
    <col min="15879" max="15879" width="10.7109375" customWidth="1"/>
    <col min="15880" max="15880" width="9" customWidth="1"/>
    <col min="15881" max="15881" width="10.7109375" customWidth="1"/>
    <col min="15882" max="15882" width="7.85546875" customWidth="1"/>
    <col min="15883" max="15884" width="0" hidden="1" customWidth="1"/>
    <col min="15885" max="15885" width="12.28515625" customWidth="1"/>
    <col min="15886" max="15886" width="9.85546875" customWidth="1"/>
    <col min="15887" max="15887" width="7.42578125" customWidth="1"/>
    <col min="15888" max="15888" width="7.140625" customWidth="1"/>
    <col min="15889" max="15889" width="13.5703125" customWidth="1"/>
    <col min="15890" max="15890" width="22.42578125" customWidth="1"/>
    <col min="15891" max="15891" width="23.5703125" customWidth="1"/>
    <col min="15892" max="15892" width="19.5703125" customWidth="1"/>
    <col min="15893" max="15893" width="18.5703125" customWidth="1"/>
    <col min="15894" max="15894" width="26.42578125" customWidth="1"/>
    <col min="15895" max="15895" width="36.5703125" customWidth="1"/>
    <col min="15896" max="15896" width="28.5703125" customWidth="1"/>
    <col min="15897" max="15897" width="36.140625" customWidth="1"/>
    <col min="15898" max="15898" width="32.5703125" customWidth="1"/>
    <col min="15899" max="15899" width="10.140625" customWidth="1"/>
    <col min="15900" max="15900" width="19.28515625" customWidth="1"/>
    <col min="15901" max="15901" width="37.7109375" customWidth="1"/>
    <col min="15902" max="15902" width="23.7109375" customWidth="1"/>
    <col min="15903" max="15903" width="30.140625" customWidth="1"/>
    <col min="15904" max="15904" width="19.140625" customWidth="1"/>
    <col min="15905" max="15905" width="20.42578125" customWidth="1"/>
    <col min="15906" max="15906" width="10.42578125" customWidth="1"/>
    <col min="15907" max="15907" width="11.28515625" customWidth="1"/>
    <col min="15908" max="15908" width="17.28515625" customWidth="1"/>
    <col min="15909" max="15909" width="9.85546875" customWidth="1"/>
    <col min="15910" max="15910" width="11.28515625" customWidth="1"/>
    <col min="15911" max="15911" width="29.42578125" customWidth="1"/>
    <col min="15912" max="15912" width="29.140625" customWidth="1"/>
    <col min="15913" max="15913" width="22.85546875" customWidth="1"/>
    <col min="15914" max="15914" width="33.85546875" customWidth="1"/>
    <col min="15915" max="15915" width="23.140625" customWidth="1"/>
    <col min="15916" max="15916" width="23.42578125" customWidth="1"/>
    <col min="15917" max="15917" width="23.85546875" customWidth="1"/>
    <col min="15918" max="15918" width="23.140625" customWidth="1"/>
    <col min="15919" max="15919" width="18.140625" customWidth="1"/>
    <col min="15920" max="15920" width="24.140625" customWidth="1"/>
    <col min="15921" max="15921" width="21.85546875" customWidth="1"/>
    <col min="15922" max="15922" width="21.5703125" customWidth="1"/>
    <col min="15923" max="15923" width="17.42578125" customWidth="1"/>
    <col min="15924" max="15924" width="22.28515625" customWidth="1"/>
    <col min="15925" max="15925" width="16.85546875" customWidth="1"/>
    <col min="15926" max="15926" width="9.140625" customWidth="1"/>
    <col min="15927" max="15927" width="14" customWidth="1"/>
    <col min="15928" max="15928" width="13" customWidth="1"/>
    <col min="15929" max="15929" width="16.85546875" customWidth="1"/>
    <col min="15930" max="15930" width="37.140625" customWidth="1"/>
    <col min="16129" max="16129" width="12.140625" customWidth="1"/>
    <col min="16130" max="16130" width="9.7109375" customWidth="1"/>
    <col min="16131" max="16131" width="7.140625" customWidth="1"/>
    <col min="16132" max="16132" width="17.85546875" customWidth="1"/>
    <col min="16133" max="16133" width="14.85546875" customWidth="1"/>
    <col min="16134" max="16134" width="33.42578125" customWidth="1"/>
    <col min="16135" max="16135" width="10.7109375" customWidth="1"/>
    <col min="16136" max="16136" width="9" customWidth="1"/>
    <col min="16137" max="16137" width="10.7109375" customWidth="1"/>
    <col min="16138" max="16138" width="7.85546875" customWidth="1"/>
    <col min="16139" max="16140" width="0" hidden="1" customWidth="1"/>
    <col min="16141" max="16141" width="12.28515625" customWidth="1"/>
    <col min="16142" max="16142" width="9.85546875" customWidth="1"/>
    <col min="16143" max="16143" width="7.42578125" customWidth="1"/>
    <col min="16144" max="16144" width="7.140625" customWidth="1"/>
    <col min="16145" max="16145" width="13.5703125" customWidth="1"/>
    <col min="16146" max="16146" width="22.42578125" customWidth="1"/>
    <col min="16147" max="16147" width="23.5703125" customWidth="1"/>
    <col min="16148" max="16148" width="19.5703125" customWidth="1"/>
    <col min="16149" max="16149" width="18.5703125" customWidth="1"/>
    <col min="16150" max="16150" width="26.42578125" customWidth="1"/>
    <col min="16151" max="16151" width="36.5703125" customWidth="1"/>
    <col min="16152" max="16152" width="28.5703125" customWidth="1"/>
    <col min="16153" max="16153" width="36.140625" customWidth="1"/>
    <col min="16154" max="16154" width="32.5703125" customWidth="1"/>
    <col min="16155" max="16155" width="10.140625" customWidth="1"/>
    <col min="16156" max="16156" width="19.28515625" customWidth="1"/>
    <col min="16157" max="16157" width="37.7109375" customWidth="1"/>
    <col min="16158" max="16158" width="23.7109375" customWidth="1"/>
    <col min="16159" max="16159" width="30.140625" customWidth="1"/>
    <col min="16160" max="16160" width="19.140625" customWidth="1"/>
    <col min="16161" max="16161" width="20.42578125" customWidth="1"/>
    <col min="16162" max="16162" width="10.42578125" customWidth="1"/>
    <col min="16163" max="16163" width="11.28515625" customWidth="1"/>
    <col min="16164" max="16164" width="17.28515625" customWidth="1"/>
    <col min="16165" max="16165" width="9.85546875" customWidth="1"/>
    <col min="16166" max="16166" width="11.28515625" customWidth="1"/>
    <col min="16167" max="16167" width="29.42578125" customWidth="1"/>
    <col min="16168" max="16168" width="29.140625" customWidth="1"/>
    <col min="16169" max="16169" width="22.85546875" customWidth="1"/>
    <col min="16170" max="16170" width="33.85546875" customWidth="1"/>
    <col min="16171" max="16171" width="23.140625" customWidth="1"/>
    <col min="16172" max="16172" width="23.42578125" customWidth="1"/>
    <col min="16173" max="16173" width="23.85546875" customWidth="1"/>
    <col min="16174" max="16174" width="23.140625" customWidth="1"/>
    <col min="16175" max="16175" width="18.140625" customWidth="1"/>
    <col min="16176" max="16176" width="24.140625" customWidth="1"/>
    <col min="16177" max="16177" width="21.85546875" customWidth="1"/>
    <col min="16178" max="16178" width="21.5703125" customWidth="1"/>
    <col min="16179" max="16179" width="17.42578125" customWidth="1"/>
    <col min="16180" max="16180" width="22.28515625" customWidth="1"/>
    <col min="16181" max="16181" width="16.85546875" customWidth="1"/>
    <col min="16182" max="16182" width="9.140625" customWidth="1"/>
    <col min="16183" max="16183" width="14" customWidth="1"/>
    <col min="16184" max="16184" width="13" customWidth="1"/>
    <col min="16185" max="16185" width="16.85546875" customWidth="1"/>
    <col min="16186" max="16186" width="37.140625" customWidth="1"/>
  </cols>
  <sheetData>
    <row r="1" spans="1:58" s="15" customFormat="1" ht="15.75" customHeight="1" x14ac:dyDescent="0.25">
      <c r="A1" s="1" t="s">
        <v>0</v>
      </c>
      <c r="B1" s="1" t="s">
        <v>1</v>
      </c>
      <c r="C1" s="2">
        <v>30421</v>
      </c>
      <c r="D1" s="3" t="s">
        <v>2</v>
      </c>
      <c r="E1" s="4" t="s">
        <v>3</v>
      </c>
      <c r="F1" s="5" t="s">
        <v>4</v>
      </c>
      <c r="G1" s="6">
        <v>1</v>
      </c>
      <c r="H1" s="7">
        <v>1</v>
      </c>
      <c r="I1" s="8">
        <f t="shared" ref="I1:I30" si="0">H1-J1</f>
        <v>1</v>
      </c>
      <c r="J1" s="9"/>
      <c r="K1" s="10"/>
      <c r="L1" s="2"/>
      <c r="M1" s="11"/>
      <c r="N1" s="3">
        <v>6500</v>
      </c>
      <c r="O1" s="3" t="s">
        <v>5</v>
      </c>
      <c r="P1" s="5" t="s">
        <v>5</v>
      </c>
      <c r="Q1" s="4" t="s">
        <v>3</v>
      </c>
      <c r="R1" s="4" t="s">
        <v>6</v>
      </c>
      <c r="S1" s="5" t="s">
        <v>7</v>
      </c>
      <c r="T1" s="5"/>
      <c r="U1" s="5"/>
      <c r="V1" s="5"/>
      <c r="W1" s="5" t="s">
        <v>4</v>
      </c>
      <c r="X1" s="5"/>
      <c r="Y1" s="5"/>
      <c r="Z1" s="5" t="s">
        <v>8</v>
      </c>
      <c r="AA1" s="5" t="s">
        <v>9</v>
      </c>
      <c r="AB1" s="5"/>
      <c r="AC1" s="5"/>
      <c r="AD1" s="5"/>
      <c r="AE1" s="5"/>
      <c r="AF1" s="5" t="s">
        <v>10</v>
      </c>
      <c r="AG1" s="5" t="s">
        <v>11</v>
      </c>
      <c r="AH1" s="3">
        <v>2003</v>
      </c>
      <c r="AI1" s="3" t="s">
        <v>12</v>
      </c>
      <c r="AJ1" s="3"/>
      <c r="AK1" s="3" t="s">
        <v>13</v>
      </c>
      <c r="AL1" s="5"/>
      <c r="AM1" s="5"/>
      <c r="AN1" s="5"/>
      <c r="AO1" s="5"/>
      <c r="AP1" s="5" t="s">
        <v>14</v>
      </c>
      <c r="AQ1" s="5" t="s">
        <v>15</v>
      </c>
      <c r="AR1" s="5"/>
      <c r="AS1" s="5"/>
      <c r="AT1" s="5" t="s">
        <v>16</v>
      </c>
      <c r="AU1" s="5"/>
      <c r="AV1" s="5" t="s">
        <v>17</v>
      </c>
      <c r="AW1" s="5"/>
      <c r="AX1" s="5"/>
      <c r="AY1" s="5"/>
      <c r="AZ1" s="5"/>
      <c r="BA1" s="5"/>
      <c r="BB1" s="2"/>
      <c r="BC1" s="12" t="s">
        <v>18</v>
      </c>
      <c r="BD1" s="13">
        <v>44268</v>
      </c>
      <c r="BE1" s="1"/>
      <c r="BF1" s="14" t="s">
        <v>19</v>
      </c>
    </row>
    <row r="2" spans="1:58" s="15" customFormat="1" ht="15.75" customHeight="1" x14ac:dyDescent="0.25">
      <c r="A2" s="1" t="s">
        <v>20</v>
      </c>
      <c r="B2" s="1" t="s">
        <v>1</v>
      </c>
      <c r="C2" s="16">
        <v>30422</v>
      </c>
      <c r="D2" s="3" t="s">
        <v>2</v>
      </c>
      <c r="E2" s="4" t="s">
        <v>21</v>
      </c>
      <c r="F2" s="5" t="s">
        <v>22</v>
      </c>
      <c r="G2" s="6">
        <v>1</v>
      </c>
      <c r="H2" s="7">
        <v>1</v>
      </c>
      <c r="I2" s="8">
        <f t="shared" si="0"/>
        <v>1</v>
      </c>
      <c r="J2" s="9"/>
      <c r="K2" s="10"/>
      <c r="L2" s="2"/>
      <c r="M2" s="11"/>
      <c r="N2" s="3">
        <v>25500</v>
      </c>
      <c r="O2" s="3" t="s">
        <v>5</v>
      </c>
      <c r="P2" s="5" t="s">
        <v>5</v>
      </c>
      <c r="Q2" s="4" t="s">
        <v>21</v>
      </c>
      <c r="R2" s="4" t="s">
        <v>23</v>
      </c>
      <c r="S2" s="5" t="s">
        <v>7</v>
      </c>
      <c r="T2" s="5"/>
      <c r="U2" s="5"/>
      <c r="V2" s="5"/>
      <c r="W2" s="5" t="s">
        <v>22</v>
      </c>
      <c r="X2" s="5"/>
      <c r="Y2" s="5"/>
      <c r="Z2" s="5" t="s">
        <v>8</v>
      </c>
      <c r="AA2" s="5"/>
      <c r="AB2" s="5"/>
      <c r="AC2" s="5"/>
      <c r="AD2" s="5" t="s">
        <v>24</v>
      </c>
      <c r="AE2" s="5"/>
      <c r="AF2" s="5" t="s">
        <v>10</v>
      </c>
      <c r="AG2" s="5" t="s">
        <v>11</v>
      </c>
      <c r="AH2" s="3">
        <v>2007</v>
      </c>
      <c r="AI2" s="3" t="s">
        <v>25</v>
      </c>
      <c r="AJ2" s="3"/>
      <c r="AK2" s="3" t="s">
        <v>26</v>
      </c>
      <c r="AL2" s="5"/>
      <c r="AM2" s="5"/>
      <c r="AN2" s="5"/>
      <c r="AO2" s="5" t="s">
        <v>27</v>
      </c>
      <c r="AP2" s="5" t="s">
        <v>28</v>
      </c>
      <c r="AQ2" s="5" t="s">
        <v>29</v>
      </c>
      <c r="AR2" s="5"/>
      <c r="AS2" s="5"/>
      <c r="AT2" s="5" t="s">
        <v>16</v>
      </c>
      <c r="AU2" s="5"/>
      <c r="AV2" s="5" t="s">
        <v>17</v>
      </c>
      <c r="AW2" s="5"/>
      <c r="AX2" s="5"/>
      <c r="AY2" s="5"/>
      <c r="AZ2" s="5"/>
      <c r="BA2" s="5"/>
      <c r="BB2" s="2"/>
      <c r="BC2" s="12" t="s">
        <v>18</v>
      </c>
      <c r="BD2" s="13">
        <v>44268</v>
      </c>
      <c r="BE2" s="1"/>
      <c r="BF2" s="14" t="s">
        <v>19</v>
      </c>
    </row>
    <row r="3" spans="1:58" s="15" customFormat="1" ht="15.75" customHeight="1" x14ac:dyDescent="0.25">
      <c r="A3" s="1" t="s">
        <v>30</v>
      </c>
      <c r="B3" s="1" t="s">
        <v>1</v>
      </c>
      <c r="C3" s="16">
        <v>30423</v>
      </c>
      <c r="D3" s="3" t="s">
        <v>2</v>
      </c>
      <c r="E3" s="4" t="s">
        <v>21</v>
      </c>
      <c r="F3" s="5" t="s">
        <v>31</v>
      </c>
      <c r="G3" s="6">
        <v>1</v>
      </c>
      <c r="H3" s="7">
        <v>1</v>
      </c>
      <c r="I3" s="8">
        <f t="shared" si="0"/>
        <v>1</v>
      </c>
      <c r="J3" s="9"/>
      <c r="K3" s="10"/>
      <c r="L3" s="2"/>
      <c r="M3" s="11"/>
      <c r="N3" s="3">
        <v>20000</v>
      </c>
      <c r="O3" s="3" t="s">
        <v>5</v>
      </c>
      <c r="P3" s="5" t="s">
        <v>5</v>
      </c>
      <c r="Q3" s="4" t="s">
        <v>21</v>
      </c>
      <c r="R3" s="4" t="s">
        <v>32</v>
      </c>
      <c r="S3" s="5" t="s">
        <v>7</v>
      </c>
      <c r="T3" s="5"/>
      <c r="U3" s="5"/>
      <c r="V3" s="5"/>
      <c r="W3" s="5" t="s">
        <v>31</v>
      </c>
      <c r="X3" s="5"/>
      <c r="Y3" s="5"/>
      <c r="Z3" s="5" t="s">
        <v>8</v>
      </c>
      <c r="AA3" s="5"/>
      <c r="AB3" s="5"/>
      <c r="AC3" s="5"/>
      <c r="AD3" s="5" t="s">
        <v>24</v>
      </c>
      <c r="AE3" s="5"/>
      <c r="AF3" s="5" t="s">
        <v>10</v>
      </c>
      <c r="AG3" s="5" t="s">
        <v>11</v>
      </c>
      <c r="AH3" s="3">
        <v>2006</v>
      </c>
      <c r="AI3" s="3" t="s">
        <v>33</v>
      </c>
      <c r="AJ3" s="3"/>
      <c r="AK3" s="3" t="s">
        <v>26</v>
      </c>
      <c r="AL3" s="5"/>
      <c r="AM3" s="5"/>
      <c r="AN3" s="5"/>
      <c r="AO3" s="5" t="s">
        <v>34</v>
      </c>
      <c r="AP3" s="5" t="s">
        <v>35</v>
      </c>
      <c r="AQ3" s="5" t="s">
        <v>29</v>
      </c>
      <c r="AR3" s="5"/>
      <c r="AS3" s="5"/>
      <c r="AT3" s="5" t="s">
        <v>16</v>
      </c>
      <c r="AU3" s="5"/>
      <c r="AV3" s="5" t="s">
        <v>17</v>
      </c>
      <c r="AW3" s="5"/>
      <c r="AX3" s="5"/>
      <c r="AY3" s="5"/>
      <c r="AZ3" s="5"/>
      <c r="BA3" s="5"/>
      <c r="BB3" s="2"/>
      <c r="BC3" s="12" t="s">
        <v>18</v>
      </c>
      <c r="BD3" s="13">
        <v>44270</v>
      </c>
      <c r="BE3" s="1"/>
      <c r="BF3" s="14" t="s">
        <v>19</v>
      </c>
    </row>
    <row r="4" spans="1:58" s="15" customFormat="1" ht="15.75" customHeight="1" x14ac:dyDescent="0.25">
      <c r="A4" s="1" t="s">
        <v>36</v>
      </c>
      <c r="B4" s="1" t="s">
        <v>37</v>
      </c>
      <c r="C4" s="2">
        <v>30424</v>
      </c>
      <c r="D4" s="3" t="s">
        <v>2</v>
      </c>
      <c r="E4" s="4" t="s">
        <v>38</v>
      </c>
      <c r="F4" s="5" t="s">
        <v>39</v>
      </c>
      <c r="G4" s="6"/>
      <c r="H4" s="7">
        <v>1</v>
      </c>
      <c r="I4" s="8">
        <f t="shared" si="0"/>
        <v>1</v>
      </c>
      <c r="J4" s="9"/>
      <c r="K4" s="10"/>
      <c r="L4" s="2"/>
      <c r="M4" s="11"/>
      <c r="N4" s="3">
        <v>25000</v>
      </c>
      <c r="O4" s="3" t="s">
        <v>5</v>
      </c>
      <c r="P4" s="5" t="s">
        <v>5</v>
      </c>
      <c r="Q4" s="4" t="s">
        <v>38</v>
      </c>
      <c r="R4" s="4" t="s">
        <v>40</v>
      </c>
      <c r="S4" s="5" t="s">
        <v>41</v>
      </c>
      <c r="T4" s="5"/>
      <c r="U4" s="5"/>
      <c r="V4" s="5"/>
      <c r="W4" s="5" t="s">
        <v>39</v>
      </c>
      <c r="X4" s="5"/>
      <c r="Y4" s="5"/>
      <c r="Z4" s="5" t="s">
        <v>42</v>
      </c>
      <c r="AA4" s="5" t="s">
        <v>43</v>
      </c>
      <c r="AB4" s="5"/>
      <c r="AC4" s="5"/>
      <c r="AD4" s="5"/>
      <c r="AE4" s="5"/>
      <c r="AF4" s="5" t="s">
        <v>44</v>
      </c>
      <c r="AG4" s="5" t="s">
        <v>45</v>
      </c>
      <c r="AH4" s="3">
        <v>1995</v>
      </c>
      <c r="AI4" s="3" t="s">
        <v>46</v>
      </c>
      <c r="AJ4" s="3"/>
      <c r="AK4" s="3" t="s">
        <v>13</v>
      </c>
      <c r="AL4" s="5"/>
      <c r="AM4" s="5"/>
      <c r="AN4" s="5"/>
      <c r="AO4" s="5" t="s">
        <v>47</v>
      </c>
      <c r="AP4" s="5" t="s">
        <v>48</v>
      </c>
      <c r="AQ4" s="5" t="s">
        <v>49</v>
      </c>
      <c r="AR4" s="5"/>
      <c r="AS4" s="5"/>
      <c r="AT4" s="5" t="s">
        <v>50</v>
      </c>
      <c r="AU4" s="5" t="s">
        <v>51</v>
      </c>
      <c r="AV4" s="5" t="s">
        <v>52</v>
      </c>
      <c r="AW4" s="5" t="s">
        <v>51</v>
      </c>
      <c r="AX4" s="5"/>
      <c r="AY4" s="5"/>
      <c r="AZ4" s="5"/>
      <c r="BA4" s="5"/>
      <c r="BB4" s="2"/>
      <c r="BC4" s="12" t="s">
        <v>18</v>
      </c>
      <c r="BD4" s="13">
        <v>44270</v>
      </c>
      <c r="BE4" s="1"/>
      <c r="BF4" s="14" t="s">
        <v>19</v>
      </c>
    </row>
    <row r="5" spans="1:58" s="15" customFormat="1" ht="15.75" customHeight="1" x14ac:dyDescent="0.25">
      <c r="A5" s="1" t="s">
        <v>53</v>
      </c>
      <c r="B5" s="1" t="s">
        <v>54</v>
      </c>
      <c r="C5" s="16">
        <v>30425</v>
      </c>
      <c r="D5" s="3" t="s">
        <v>2</v>
      </c>
      <c r="E5" s="4" t="s">
        <v>38</v>
      </c>
      <c r="F5" s="5" t="s">
        <v>55</v>
      </c>
      <c r="G5" s="6"/>
      <c r="H5" s="7">
        <v>1</v>
      </c>
      <c r="I5" s="8">
        <f t="shared" si="0"/>
        <v>1</v>
      </c>
      <c r="J5" s="9"/>
      <c r="K5" s="10"/>
      <c r="L5" s="2"/>
      <c r="M5" s="11"/>
      <c r="N5" s="3">
        <v>23000</v>
      </c>
      <c r="O5" s="3" t="s">
        <v>5</v>
      </c>
      <c r="P5" s="5" t="s">
        <v>5</v>
      </c>
      <c r="Q5" s="4" t="s">
        <v>38</v>
      </c>
      <c r="R5" s="4" t="s">
        <v>56</v>
      </c>
      <c r="S5" s="5" t="s">
        <v>41</v>
      </c>
      <c r="T5" s="5"/>
      <c r="U5" s="5"/>
      <c r="V5" s="5"/>
      <c r="W5" s="5" t="s">
        <v>55</v>
      </c>
      <c r="X5" s="5"/>
      <c r="Y5" s="5"/>
      <c r="Z5" s="5" t="s">
        <v>42</v>
      </c>
      <c r="AA5" s="5" t="s">
        <v>9</v>
      </c>
      <c r="AB5" s="5"/>
      <c r="AC5" s="5"/>
      <c r="AD5" s="5"/>
      <c r="AE5" s="5"/>
      <c r="AF5" s="5" t="s">
        <v>44</v>
      </c>
      <c r="AG5" s="5" t="s">
        <v>45</v>
      </c>
      <c r="AH5" s="3">
        <v>1993</v>
      </c>
      <c r="AI5" s="3" t="s">
        <v>57</v>
      </c>
      <c r="AJ5" s="3"/>
      <c r="AK5" s="3" t="s">
        <v>13</v>
      </c>
      <c r="AL5" s="5"/>
      <c r="AM5" s="5"/>
      <c r="AN5" s="5"/>
      <c r="AO5" s="5" t="s">
        <v>58</v>
      </c>
      <c r="AP5" s="17" t="s">
        <v>59</v>
      </c>
      <c r="AQ5" s="5" t="s">
        <v>49</v>
      </c>
      <c r="AR5" s="5"/>
      <c r="AS5" s="5"/>
      <c r="AT5" s="5" t="s">
        <v>50</v>
      </c>
      <c r="AU5" s="5" t="s">
        <v>51</v>
      </c>
      <c r="AV5" s="5" t="s">
        <v>52</v>
      </c>
      <c r="AW5" s="5" t="s">
        <v>51</v>
      </c>
      <c r="AX5" s="5"/>
      <c r="AY5" s="5"/>
      <c r="AZ5" s="5"/>
      <c r="BA5" s="5"/>
      <c r="BB5" s="2"/>
      <c r="BC5" s="12" t="s">
        <v>18</v>
      </c>
      <c r="BD5" s="13">
        <v>44270</v>
      </c>
      <c r="BE5" s="1"/>
      <c r="BF5" s="14" t="s">
        <v>19</v>
      </c>
    </row>
    <row r="6" spans="1:58" s="15" customFormat="1" ht="15.75" customHeight="1" x14ac:dyDescent="0.25">
      <c r="A6" s="1" t="s">
        <v>60</v>
      </c>
      <c r="B6" s="1" t="s">
        <v>1</v>
      </c>
      <c r="C6" s="16">
        <v>30426</v>
      </c>
      <c r="D6" s="3" t="s">
        <v>2</v>
      </c>
      <c r="E6" s="4" t="s">
        <v>61</v>
      </c>
      <c r="F6" s="5" t="s">
        <v>55</v>
      </c>
      <c r="G6" s="6">
        <v>1</v>
      </c>
      <c r="H6" s="7">
        <v>1</v>
      </c>
      <c r="I6" s="8">
        <f t="shared" si="0"/>
        <v>1</v>
      </c>
      <c r="J6" s="9"/>
      <c r="K6" s="10"/>
      <c r="L6" s="2"/>
      <c r="M6" s="11"/>
      <c r="N6" s="3">
        <v>19000</v>
      </c>
      <c r="O6" s="3" t="s">
        <v>5</v>
      </c>
      <c r="P6" s="5" t="s">
        <v>5</v>
      </c>
      <c r="Q6" s="4" t="s">
        <v>61</v>
      </c>
      <c r="R6" s="4" t="s">
        <v>62</v>
      </c>
      <c r="S6" s="5" t="s">
        <v>63</v>
      </c>
      <c r="T6" s="5"/>
      <c r="U6" s="5"/>
      <c r="V6" s="5"/>
      <c r="W6" s="5" t="s">
        <v>64</v>
      </c>
      <c r="X6" s="5"/>
      <c r="Y6" s="5"/>
      <c r="Z6" s="5" t="s">
        <v>65</v>
      </c>
      <c r="AA6" s="5" t="s">
        <v>9</v>
      </c>
      <c r="AB6" s="5"/>
      <c r="AC6" s="5"/>
      <c r="AD6" s="5"/>
      <c r="AE6" s="5"/>
      <c r="AF6" s="5" t="s">
        <v>44</v>
      </c>
      <c r="AG6" s="5" t="s">
        <v>45</v>
      </c>
      <c r="AH6" s="3">
        <v>1997</v>
      </c>
      <c r="AI6" s="3" t="s">
        <v>66</v>
      </c>
      <c r="AJ6" s="3"/>
      <c r="AK6" s="3" t="s">
        <v>13</v>
      </c>
      <c r="AL6" s="5"/>
      <c r="AM6" s="5"/>
      <c r="AN6" s="5"/>
      <c r="AO6" s="5"/>
      <c r="AP6" s="5" t="s">
        <v>67</v>
      </c>
      <c r="AQ6" s="5" t="s">
        <v>49</v>
      </c>
      <c r="AR6" s="5"/>
      <c r="AS6" s="5"/>
      <c r="AT6" s="5"/>
      <c r="AU6" s="5"/>
      <c r="AV6" s="5"/>
      <c r="AW6" s="5"/>
      <c r="AX6" s="5"/>
      <c r="AY6" s="5"/>
      <c r="AZ6" s="5"/>
      <c r="BA6" s="5"/>
      <c r="BB6" s="2"/>
      <c r="BC6" s="12" t="s">
        <v>18</v>
      </c>
      <c r="BD6" s="13">
        <v>44271</v>
      </c>
      <c r="BE6" s="1"/>
      <c r="BF6" s="14" t="s">
        <v>19</v>
      </c>
    </row>
    <row r="7" spans="1:58" s="15" customFormat="1" ht="15.75" customHeight="1" x14ac:dyDescent="0.25">
      <c r="A7" s="1" t="s">
        <v>68</v>
      </c>
      <c r="B7" s="1" t="s">
        <v>1</v>
      </c>
      <c r="C7" s="2">
        <v>30427</v>
      </c>
      <c r="D7" s="3" t="s">
        <v>2</v>
      </c>
      <c r="E7" s="4" t="s">
        <v>38</v>
      </c>
      <c r="F7" s="5" t="s">
        <v>69</v>
      </c>
      <c r="G7" s="6">
        <v>1</v>
      </c>
      <c r="H7" s="7">
        <v>1</v>
      </c>
      <c r="I7" s="8">
        <f t="shared" si="0"/>
        <v>1</v>
      </c>
      <c r="J7" s="9"/>
      <c r="K7" s="10"/>
      <c r="L7" s="2"/>
      <c r="M7" s="11"/>
      <c r="N7" s="3"/>
      <c r="O7" s="3" t="s">
        <v>5</v>
      </c>
      <c r="P7" s="5" t="s">
        <v>5</v>
      </c>
      <c r="Q7" s="4" t="s">
        <v>38</v>
      </c>
      <c r="R7" s="4" t="s">
        <v>70</v>
      </c>
      <c r="S7" s="5" t="s">
        <v>71</v>
      </c>
      <c r="T7" s="5"/>
      <c r="U7" s="5"/>
      <c r="V7" s="5"/>
      <c r="W7" s="5" t="s">
        <v>69</v>
      </c>
      <c r="X7" s="5"/>
      <c r="Y7" s="5"/>
      <c r="Z7" s="5" t="s">
        <v>72</v>
      </c>
      <c r="AA7" s="5"/>
      <c r="AB7" s="5"/>
      <c r="AC7" s="5"/>
      <c r="AD7" s="5"/>
      <c r="AE7" s="5"/>
      <c r="AF7" s="5" t="s">
        <v>44</v>
      </c>
      <c r="AG7" s="5" t="s">
        <v>73</v>
      </c>
      <c r="AH7" s="3">
        <v>1992</v>
      </c>
      <c r="AI7" s="3" t="s">
        <v>74</v>
      </c>
      <c r="AJ7" s="3"/>
      <c r="AK7" s="3" t="s">
        <v>13</v>
      </c>
      <c r="AL7" s="5"/>
      <c r="AM7" s="5"/>
      <c r="AN7" s="5"/>
      <c r="AO7" s="5"/>
      <c r="AP7" s="5" t="s">
        <v>75</v>
      </c>
      <c r="AQ7" s="5" t="s">
        <v>69</v>
      </c>
      <c r="AR7" s="5"/>
      <c r="AS7" s="5"/>
      <c r="AT7" s="5"/>
      <c r="AU7" s="5"/>
      <c r="AV7" s="5"/>
      <c r="AW7" s="5"/>
      <c r="AX7" s="5"/>
      <c r="AY7" s="5"/>
      <c r="AZ7" s="5"/>
      <c r="BA7" s="5"/>
      <c r="BB7" s="2"/>
      <c r="BC7" s="12" t="s">
        <v>18</v>
      </c>
      <c r="BD7" s="13">
        <v>44271</v>
      </c>
      <c r="BE7" s="1"/>
      <c r="BF7" s="14" t="s">
        <v>19</v>
      </c>
    </row>
    <row r="8" spans="1:58" s="15" customFormat="1" ht="15.75" customHeight="1" x14ac:dyDescent="0.25">
      <c r="A8" s="1" t="s">
        <v>76</v>
      </c>
      <c r="B8" s="1" t="s">
        <v>1</v>
      </c>
      <c r="C8" s="16">
        <v>30428</v>
      </c>
      <c r="D8" s="3" t="s">
        <v>2</v>
      </c>
      <c r="E8" s="4" t="s">
        <v>77</v>
      </c>
      <c r="F8" s="5" t="s">
        <v>78</v>
      </c>
      <c r="G8" s="6">
        <v>1</v>
      </c>
      <c r="H8" s="7">
        <v>1</v>
      </c>
      <c r="I8" s="8">
        <f t="shared" si="0"/>
        <v>1</v>
      </c>
      <c r="J8" s="9"/>
      <c r="K8" s="10"/>
      <c r="L8" s="2"/>
      <c r="M8" s="11"/>
      <c r="N8" s="3"/>
      <c r="O8" s="3" t="s">
        <v>5</v>
      </c>
      <c r="P8" s="5" t="s">
        <v>5</v>
      </c>
      <c r="Q8" s="4" t="s">
        <v>77</v>
      </c>
      <c r="R8" s="4" t="s">
        <v>79</v>
      </c>
      <c r="S8" s="5" t="s">
        <v>80</v>
      </c>
      <c r="T8" s="5"/>
      <c r="U8" s="5"/>
      <c r="V8" s="5"/>
      <c r="W8" s="5" t="s">
        <v>78</v>
      </c>
      <c r="X8" s="5"/>
      <c r="Y8" s="5"/>
      <c r="Z8" s="5" t="s">
        <v>81</v>
      </c>
      <c r="AA8" s="5"/>
      <c r="AB8" s="5"/>
      <c r="AC8" s="5"/>
      <c r="AD8" s="5"/>
      <c r="AE8" s="5"/>
      <c r="AF8" s="5" t="s">
        <v>44</v>
      </c>
      <c r="AG8" s="5" t="s">
        <v>82</v>
      </c>
      <c r="AH8" s="3">
        <v>1983</v>
      </c>
      <c r="AI8" s="3" t="s">
        <v>83</v>
      </c>
      <c r="AJ8" s="3"/>
      <c r="AK8" s="3" t="s">
        <v>84</v>
      </c>
      <c r="AL8" s="5"/>
      <c r="AM8" s="5"/>
      <c r="AN8" s="5"/>
      <c r="AO8" s="5"/>
      <c r="AP8" s="5" t="s">
        <v>85</v>
      </c>
      <c r="AQ8" s="5" t="s">
        <v>86</v>
      </c>
      <c r="AR8" s="5" t="s">
        <v>87</v>
      </c>
      <c r="AS8" s="5"/>
      <c r="AT8" s="5" t="s">
        <v>88</v>
      </c>
      <c r="AU8" s="5" t="s">
        <v>89</v>
      </c>
      <c r="AV8" s="5" t="s">
        <v>90</v>
      </c>
      <c r="AW8" s="5" t="s">
        <v>91</v>
      </c>
      <c r="AX8" s="5"/>
      <c r="AY8" s="5"/>
      <c r="AZ8" s="5"/>
      <c r="BA8" s="5"/>
      <c r="BB8" s="2"/>
      <c r="BC8" s="12" t="s">
        <v>18</v>
      </c>
      <c r="BD8" s="13">
        <v>44271</v>
      </c>
      <c r="BE8" s="1"/>
      <c r="BF8" s="14" t="s">
        <v>19</v>
      </c>
    </row>
    <row r="9" spans="1:58" s="15" customFormat="1" ht="15.75" customHeight="1" x14ac:dyDescent="0.25">
      <c r="A9" s="1" t="s">
        <v>92</v>
      </c>
      <c r="B9" s="1" t="s">
        <v>1</v>
      </c>
      <c r="C9" s="16">
        <v>30429</v>
      </c>
      <c r="D9" s="3" t="s">
        <v>2</v>
      </c>
      <c r="E9" s="4" t="s">
        <v>93</v>
      </c>
      <c r="F9" s="5" t="s">
        <v>94</v>
      </c>
      <c r="G9" s="6">
        <v>1</v>
      </c>
      <c r="H9" s="7">
        <v>1</v>
      </c>
      <c r="I9" s="8">
        <f t="shared" si="0"/>
        <v>1</v>
      </c>
      <c r="J9" s="9"/>
      <c r="K9" s="10"/>
      <c r="L9" s="2"/>
      <c r="M9" s="11"/>
      <c r="N9" s="3">
        <v>34000</v>
      </c>
      <c r="O9" s="3" t="s">
        <v>5</v>
      </c>
      <c r="P9" s="5" t="s">
        <v>5</v>
      </c>
      <c r="Q9" s="4" t="s">
        <v>93</v>
      </c>
      <c r="R9" s="4" t="s">
        <v>95</v>
      </c>
      <c r="S9" s="5"/>
      <c r="T9" s="5"/>
      <c r="U9" s="5"/>
      <c r="V9" s="5"/>
      <c r="W9" s="5" t="s">
        <v>94</v>
      </c>
      <c r="X9" s="5"/>
      <c r="Y9" s="5"/>
      <c r="Z9" s="5" t="s">
        <v>96</v>
      </c>
      <c r="AA9" s="5"/>
      <c r="AB9" s="5"/>
      <c r="AC9" s="5"/>
      <c r="AD9" s="5"/>
      <c r="AE9" s="5"/>
      <c r="AF9" s="5" t="s">
        <v>44</v>
      </c>
      <c r="AG9" s="5" t="s">
        <v>97</v>
      </c>
      <c r="AH9" s="3">
        <v>2006</v>
      </c>
      <c r="AI9" s="3" t="s">
        <v>74</v>
      </c>
      <c r="AJ9" s="3"/>
      <c r="AK9" s="3" t="s">
        <v>98</v>
      </c>
      <c r="AL9" s="5"/>
      <c r="AM9" s="5"/>
      <c r="AN9" s="5"/>
      <c r="AO9" s="5" t="s">
        <v>99</v>
      </c>
      <c r="AP9" s="5" t="s">
        <v>100</v>
      </c>
      <c r="AQ9" s="5" t="s">
        <v>101</v>
      </c>
      <c r="AR9" s="5"/>
      <c r="AS9" s="5"/>
      <c r="AT9" s="5" t="s">
        <v>102</v>
      </c>
      <c r="AU9" s="5" t="s">
        <v>103</v>
      </c>
      <c r="AV9" s="5" t="s">
        <v>104</v>
      </c>
      <c r="AW9" s="5"/>
      <c r="AX9" s="5" t="s">
        <v>105</v>
      </c>
      <c r="AY9" s="5"/>
      <c r="AZ9" s="5" t="s">
        <v>106</v>
      </c>
      <c r="BA9" s="5"/>
      <c r="BB9" s="2"/>
      <c r="BC9" s="12" t="s">
        <v>18</v>
      </c>
      <c r="BD9" s="13">
        <v>44271</v>
      </c>
      <c r="BE9" s="1"/>
      <c r="BF9" s="14" t="s">
        <v>19</v>
      </c>
    </row>
    <row r="10" spans="1:58" s="15" customFormat="1" ht="15.75" customHeight="1" x14ac:dyDescent="0.25">
      <c r="A10" s="1" t="s">
        <v>107</v>
      </c>
      <c r="B10" s="1" t="s">
        <v>1</v>
      </c>
      <c r="C10" s="2">
        <v>30430</v>
      </c>
      <c r="D10" s="3" t="s">
        <v>2</v>
      </c>
      <c r="E10" s="4" t="s">
        <v>108</v>
      </c>
      <c r="F10" s="5" t="s">
        <v>109</v>
      </c>
      <c r="G10" s="6">
        <v>1</v>
      </c>
      <c r="H10" s="7">
        <v>1</v>
      </c>
      <c r="I10" s="8">
        <f t="shared" si="0"/>
        <v>1</v>
      </c>
      <c r="J10" s="9"/>
      <c r="K10" s="10"/>
      <c r="L10" s="2"/>
      <c r="M10" s="11"/>
      <c r="N10" s="3">
        <v>11200</v>
      </c>
      <c r="O10" s="3" t="s">
        <v>5</v>
      </c>
      <c r="P10" s="5" t="s">
        <v>5</v>
      </c>
      <c r="Q10" s="4" t="s">
        <v>108</v>
      </c>
      <c r="R10" s="4" t="s">
        <v>110</v>
      </c>
      <c r="S10" s="5" t="s">
        <v>111</v>
      </c>
      <c r="T10" s="5"/>
      <c r="U10" s="5"/>
      <c r="V10" s="5"/>
      <c r="W10" s="5" t="s">
        <v>109</v>
      </c>
      <c r="X10" s="5"/>
      <c r="Y10" s="5"/>
      <c r="Z10" s="5" t="s">
        <v>112</v>
      </c>
      <c r="AA10" s="5"/>
      <c r="AB10" s="5"/>
      <c r="AC10" s="5"/>
      <c r="AD10" s="5"/>
      <c r="AE10" s="5"/>
      <c r="AF10" s="5" t="s">
        <v>44</v>
      </c>
      <c r="AG10" s="5" t="s">
        <v>113</v>
      </c>
      <c r="AH10" s="3">
        <v>2001</v>
      </c>
      <c r="AI10" s="3" t="s">
        <v>114</v>
      </c>
      <c r="AJ10" s="3"/>
      <c r="AK10" s="3" t="s">
        <v>13</v>
      </c>
      <c r="AL10" s="5"/>
      <c r="AM10" s="5"/>
      <c r="AN10" s="5"/>
      <c r="AO10" s="5" t="s">
        <v>115</v>
      </c>
      <c r="AP10" s="5" t="s">
        <v>116</v>
      </c>
      <c r="AQ10" s="5" t="s">
        <v>117</v>
      </c>
      <c r="AR10" s="5"/>
      <c r="AS10" s="5"/>
      <c r="AT10" s="5"/>
      <c r="AU10" s="5"/>
      <c r="AV10" s="5"/>
      <c r="AW10" s="5"/>
      <c r="AX10" s="5"/>
      <c r="AY10" s="5"/>
      <c r="AZ10" s="5"/>
      <c r="BA10" s="5"/>
      <c r="BB10" s="2"/>
      <c r="BC10" s="12" t="s">
        <v>18</v>
      </c>
      <c r="BD10" s="13">
        <v>44272</v>
      </c>
      <c r="BE10" s="1"/>
      <c r="BF10" s="14" t="s">
        <v>19</v>
      </c>
    </row>
    <row r="11" spans="1:58" s="15" customFormat="1" ht="15.75" customHeight="1" x14ac:dyDescent="0.25">
      <c r="A11" s="1" t="s">
        <v>118</v>
      </c>
      <c r="B11" s="1" t="s">
        <v>1</v>
      </c>
      <c r="C11" s="16">
        <v>30431</v>
      </c>
      <c r="D11" s="3" t="s">
        <v>119</v>
      </c>
      <c r="E11" s="4" t="s">
        <v>120</v>
      </c>
      <c r="F11" s="5" t="s">
        <v>121</v>
      </c>
      <c r="G11" s="6">
        <v>1</v>
      </c>
      <c r="H11" s="7">
        <v>1</v>
      </c>
      <c r="I11" s="8">
        <f t="shared" si="0"/>
        <v>1</v>
      </c>
      <c r="J11" s="9"/>
      <c r="K11" s="10"/>
      <c r="L11" s="2"/>
      <c r="M11" s="11"/>
      <c r="N11" s="3">
        <v>27000</v>
      </c>
      <c r="O11" s="3" t="s">
        <v>5</v>
      </c>
      <c r="P11" s="5" t="s">
        <v>5</v>
      </c>
      <c r="Q11" s="4" t="s">
        <v>120</v>
      </c>
      <c r="R11" s="4" t="s">
        <v>122</v>
      </c>
      <c r="S11" s="5" t="s">
        <v>123</v>
      </c>
      <c r="T11" s="5"/>
      <c r="U11" s="5"/>
      <c r="V11" s="5"/>
      <c r="W11" s="5" t="s">
        <v>121</v>
      </c>
      <c r="X11" s="5"/>
      <c r="Y11" s="5" t="s">
        <v>124</v>
      </c>
      <c r="Z11" s="5" t="s">
        <v>125</v>
      </c>
      <c r="AA11" s="5" t="s">
        <v>126</v>
      </c>
      <c r="AB11" s="5" t="s">
        <v>127</v>
      </c>
      <c r="AC11" s="5"/>
      <c r="AD11" s="5"/>
      <c r="AE11" s="5"/>
      <c r="AF11" s="5" t="s">
        <v>44</v>
      </c>
      <c r="AG11" s="5" t="s">
        <v>128</v>
      </c>
      <c r="AH11" s="3">
        <v>2004</v>
      </c>
      <c r="AI11" s="3" t="s">
        <v>129</v>
      </c>
      <c r="AJ11" s="3"/>
      <c r="AK11" s="3" t="s">
        <v>26</v>
      </c>
      <c r="AL11" s="5"/>
      <c r="AM11" s="5"/>
      <c r="AN11" s="5"/>
      <c r="AO11" s="5" t="s">
        <v>130</v>
      </c>
      <c r="AP11" s="5" t="s">
        <v>131</v>
      </c>
      <c r="AQ11" s="5" t="s">
        <v>132</v>
      </c>
      <c r="AR11" s="5" t="s">
        <v>133</v>
      </c>
      <c r="AS11" s="5"/>
      <c r="AT11" s="5"/>
      <c r="AU11" s="5"/>
      <c r="AV11" s="5"/>
      <c r="AW11" s="5"/>
      <c r="AX11" s="5"/>
      <c r="AY11" s="5"/>
      <c r="AZ11" s="5"/>
      <c r="BA11" s="5"/>
      <c r="BB11" s="2"/>
      <c r="BC11" s="12" t="s">
        <v>18</v>
      </c>
      <c r="BD11" s="13">
        <v>44273</v>
      </c>
      <c r="BE11" s="1"/>
      <c r="BF11" s="14" t="s">
        <v>19</v>
      </c>
    </row>
    <row r="12" spans="1:58" s="15" customFormat="1" ht="15.75" customHeight="1" x14ac:dyDescent="0.25">
      <c r="A12" s="1" t="s">
        <v>134</v>
      </c>
      <c r="B12" s="1" t="s">
        <v>1</v>
      </c>
      <c r="C12" s="16">
        <v>30432</v>
      </c>
      <c r="D12" s="3" t="s">
        <v>119</v>
      </c>
      <c r="E12" s="4" t="s">
        <v>120</v>
      </c>
      <c r="F12" s="5" t="s">
        <v>135</v>
      </c>
      <c r="G12" s="6">
        <v>1</v>
      </c>
      <c r="H12" s="7">
        <v>1</v>
      </c>
      <c r="I12" s="8">
        <f t="shared" si="0"/>
        <v>1</v>
      </c>
      <c r="J12" s="9"/>
      <c r="K12" s="10"/>
      <c r="L12" s="2"/>
      <c r="M12" s="11"/>
      <c r="N12" s="3">
        <v>35000</v>
      </c>
      <c r="O12" s="3" t="s">
        <v>5</v>
      </c>
      <c r="P12" s="5" t="s">
        <v>5</v>
      </c>
      <c r="Q12" s="4" t="s">
        <v>120</v>
      </c>
      <c r="R12" s="4" t="s">
        <v>136</v>
      </c>
      <c r="S12" s="5" t="s">
        <v>137</v>
      </c>
      <c r="T12" s="5"/>
      <c r="U12" s="5"/>
      <c r="V12" s="5"/>
      <c r="W12" s="5" t="s">
        <v>135</v>
      </c>
      <c r="X12" s="5"/>
      <c r="Y12" s="5" t="s">
        <v>138</v>
      </c>
      <c r="Z12" s="5" t="s">
        <v>139</v>
      </c>
      <c r="AA12" s="5"/>
      <c r="AB12" s="5"/>
      <c r="AC12" s="5"/>
      <c r="AD12" s="5"/>
      <c r="AE12" s="5"/>
      <c r="AF12" s="5" t="s">
        <v>44</v>
      </c>
      <c r="AG12" s="5" t="s">
        <v>140</v>
      </c>
      <c r="AH12" s="3">
        <v>2006</v>
      </c>
      <c r="AI12" s="3" t="s">
        <v>141</v>
      </c>
      <c r="AJ12" s="3"/>
      <c r="AK12" s="3" t="s">
        <v>26</v>
      </c>
      <c r="AL12" s="5"/>
      <c r="AM12" s="5"/>
      <c r="AN12" s="5"/>
      <c r="AO12" s="5" t="s">
        <v>142</v>
      </c>
      <c r="AP12" s="5" t="s">
        <v>143</v>
      </c>
      <c r="AQ12" s="5" t="s">
        <v>132</v>
      </c>
      <c r="AR12" s="5" t="s">
        <v>135</v>
      </c>
      <c r="AS12" s="5"/>
      <c r="AT12" s="5"/>
      <c r="AU12" s="5"/>
      <c r="AV12" s="5"/>
      <c r="AW12" s="5"/>
      <c r="AX12" s="5"/>
      <c r="AY12" s="5"/>
      <c r="AZ12" s="5"/>
      <c r="BA12" s="5"/>
      <c r="BB12" s="2"/>
      <c r="BC12" s="12" t="s">
        <v>18</v>
      </c>
      <c r="BD12" s="13">
        <v>44274</v>
      </c>
      <c r="BE12" s="1"/>
      <c r="BF12" s="14" t="s">
        <v>19</v>
      </c>
    </row>
    <row r="13" spans="1:58" s="15" customFormat="1" ht="15.75" customHeight="1" x14ac:dyDescent="0.25">
      <c r="A13" s="1" t="s">
        <v>144</v>
      </c>
      <c r="B13" s="1" t="s">
        <v>1</v>
      </c>
      <c r="C13" s="2">
        <v>30433</v>
      </c>
      <c r="D13" s="3" t="s">
        <v>119</v>
      </c>
      <c r="E13" s="4" t="s">
        <v>145</v>
      </c>
      <c r="F13" s="5" t="s">
        <v>146</v>
      </c>
      <c r="G13" s="6">
        <v>1</v>
      </c>
      <c r="H13" s="7">
        <v>1</v>
      </c>
      <c r="I13" s="8">
        <f t="shared" si="0"/>
        <v>1</v>
      </c>
      <c r="J13" s="9"/>
      <c r="K13" s="10"/>
      <c r="L13" s="2"/>
      <c r="M13" s="11"/>
      <c r="N13" s="3">
        <v>16000</v>
      </c>
      <c r="O13" s="3" t="s">
        <v>5</v>
      </c>
      <c r="P13" s="5" t="s">
        <v>5</v>
      </c>
      <c r="Q13" s="4" t="s">
        <v>145</v>
      </c>
      <c r="R13" s="4" t="s">
        <v>147</v>
      </c>
      <c r="S13" s="5" t="s">
        <v>148</v>
      </c>
      <c r="T13" s="5"/>
      <c r="U13" s="5"/>
      <c r="V13" s="5"/>
      <c r="W13" s="5" t="s">
        <v>146</v>
      </c>
      <c r="X13" s="5"/>
      <c r="Y13" s="5"/>
      <c r="Z13" s="5" t="s">
        <v>149</v>
      </c>
      <c r="AA13" s="5"/>
      <c r="AB13" s="5"/>
      <c r="AC13" s="5"/>
      <c r="AD13" s="5"/>
      <c r="AE13" s="5"/>
      <c r="AF13" s="5" t="s">
        <v>10</v>
      </c>
      <c r="AG13" s="5" t="s">
        <v>150</v>
      </c>
      <c r="AH13" s="3">
        <v>2007</v>
      </c>
      <c r="AI13" s="3" t="s">
        <v>151</v>
      </c>
      <c r="AJ13" s="3"/>
      <c r="AK13" s="3" t="s">
        <v>26</v>
      </c>
      <c r="AL13" s="5"/>
      <c r="AM13" s="5"/>
      <c r="AN13" s="5"/>
      <c r="AO13" s="5" t="s">
        <v>152</v>
      </c>
      <c r="AP13" s="5" t="s">
        <v>153</v>
      </c>
      <c r="AQ13" s="5" t="s">
        <v>146</v>
      </c>
      <c r="AR13" s="5"/>
      <c r="AS13" s="5"/>
      <c r="AT13" s="5"/>
      <c r="AU13" s="5"/>
      <c r="AV13" s="5"/>
      <c r="AW13" s="5"/>
      <c r="AX13" s="5"/>
      <c r="AY13" s="5"/>
      <c r="AZ13" s="5"/>
      <c r="BA13" s="5"/>
      <c r="BB13" s="2"/>
      <c r="BC13" s="12" t="s">
        <v>18</v>
      </c>
      <c r="BD13" s="13">
        <v>44274</v>
      </c>
      <c r="BE13" s="1"/>
      <c r="BF13" s="14" t="s">
        <v>19</v>
      </c>
    </row>
    <row r="14" spans="1:58" s="15" customFormat="1" ht="15.75" customHeight="1" x14ac:dyDescent="0.25">
      <c r="A14" s="1" t="s">
        <v>154</v>
      </c>
      <c r="B14" s="1" t="s">
        <v>155</v>
      </c>
      <c r="C14" s="16">
        <v>30434</v>
      </c>
      <c r="D14" s="3" t="s">
        <v>119</v>
      </c>
      <c r="E14" s="4" t="s">
        <v>156</v>
      </c>
      <c r="F14" s="5" t="s">
        <v>157</v>
      </c>
      <c r="G14" s="6"/>
      <c r="H14" s="7">
        <v>1</v>
      </c>
      <c r="I14" s="8">
        <f t="shared" si="0"/>
        <v>1</v>
      </c>
      <c r="J14" s="9"/>
      <c r="K14" s="10"/>
      <c r="L14" s="2"/>
      <c r="M14" s="11"/>
      <c r="N14" s="3">
        <v>43000</v>
      </c>
      <c r="O14" s="3" t="s">
        <v>5</v>
      </c>
      <c r="P14" s="5" t="s">
        <v>5</v>
      </c>
      <c r="Q14" s="4" t="s">
        <v>156</v>
      </c>
      <c r="R14" s="4" t="s">
        <v>158</v>
      </c>
      <c r="S14" s="5"/>
      <c r="T14" s="5"/>
      <c r="U14" s="5"/>
      <c r="V14" s="5"/>
      <c r="W14" s="5" t="s">
        <v>159</v>
      </c>
      <c r="X14" s="5"/>
      <c r="Y14" s="5"/>
      <c r="Z14" s="5" t="s">
        <v>160</v>
      </c>
      <c r="AA14" s="5" t="s">
        <v>161</v>
      </c>
      <c r="AB14" s="5" t="s">
        <v>162</v>
      </c>
      <c r="AC14" s="5"/>
      <c r="AD14" s="5"/>
      <c r="AE14" s="5"/>
      <c r="AF14" s="5" t="s">
        <v>44</v>
      </c>
      <c r="AG14" s="5" t="s">
        <v>163</v>
      </c>
      <c r="AH14" s="3">
        <v>2001</v>
      </c>
      <c r="AI14" s="3" t="s">
        <v>164</v>
      </c>
      <c r="AJ14" s="3"/>
      <c r="AK14" s="3" t="s">
        <v>13</v>
      </c>
      <c r="AL14" s="5"/>
      <c r="AM14" s="5"/>
      <c r="AN14" s="5"/>
      <c r="AO14" s="5" t="s">
        <v>165</v>
      </c>
      <c r="AP14" s="5" t="s">
        <v>166</v>
      </c>
      <c r="AQ14" s="5" t="s">
        <v>167</v>
      </c>
      <c r="AR14" s="5" t="s">
        <v>162</v>
      </c>
      <c r="AS14" s="5"/>
      <c r="AT14" s="5"/>
      <c r="AU14" s="5"/>
      <c r="AV14" s="5"/>
      <c r="AW14" s="5"/>
      <c r="AX14" s="5"/>
      <c r="AY14" s="5"/>
      <c r="AZ14" s="5"/>
      <c r="BA14" s="5"/>
      <c r="BB14" s="2"/>
      <c r="BC14" s="12" t="s">
        <v>18</v>
      </c>
      <c r="BD14" s="13">
        <v>44274</v>
      </c>
      <c r="BE14" s="1"/>
      <c r="BF14" s="14" t="s">
        <v>19</v>
      </c>
    </row>
    <row r="15" spans="1:58" s="15" customFormat="1" ht="15.75" customHeight="1" x14ac:dyDescent="0.25">
      <c r="A15" s="1" t="s">
        <v>168</v>
      </c>
      <c r="B15" s="1" t="s">
        <v>1</v>
      </c>
      <c r="C15" s="16">
        <v>30435</v>
      </c>
      <c r="D15" s="3" t="s">
        <v>119</v>
      </c>
      <c r="E15" s="4" t="s">
        <v>169</v>
      </c>
      <c r="F15" s="5" t="s">
        <v>170</v>
      </c>
      <c r="G15" s="6">
        <v>1</v>
      </c>
      <c r="H15" s="7">
        <v>1</v>
      </c>
      <c r="I15" s="8">
        <f t="shared" si="0"/>
        <v>1</v>
      </c>
      <c r="J15" s="9"/>
      <c r="K15" s="10"/>
      <c r="L15" s="2"/>
      <c r="M15" s="11"/>
      <c r="N15" s="3">
        <v>23000</v>
      </c>
      <c r="O15" s="3" t="s">
        <v>5</v>
      </c>
      <c r="P15" s="5" t="s">
        <v>5</v>
      </c>
      <c r="Q15" s="4" t="s">
        <v>169</v>
      </c>
      <c r="R15" s="4" t="s">
        <v>171</v>
      </c>
      <c r="S15" s="5" t="s">
        <v>172</v>
      </c>
      <c r="T15" s="5"/>
      <c r="U15" s="5"/>
      <c r="V15" s="5"/>
      <c r="W15" s="5" t="s">
        <v>170</v>
      </c>
      <c r="X15" s="5"/>
      <c r="Y15" s="5"/>
      <c r="Z15" s="5" t="s">
        <v>173</v>
      </c>
      <c r="AA15" s="5"/>
      <c r="AB15" s="5"/>
      <c r="AC15" s="5"/>
      <c r="AD15" s="5" t="s">
        <v>174</v>
      </c>
      <c r="AE15" s="5"/>
      <c r="AF15" s="5" t="s">
        <v>10</v>
      </c>
      <c r="AG15" s="5" t="s">
        <v>150</v>
      </c>
      <c r="AH15" s="3">
        <v>2005</v>
      </c>
      <c r="AI15" s="3" t="s">
        <v>175</v>
      </c>
      <c r="AJ15" s="3"/>
      <c r="AK15" s="3" t="s">
        <v>26</v>
      </c>
      <c r="AL15" s="5"/>
      <c r="AM15" s="5"/>
      <c r="AN15" s="5"/>
      <c r="AO15" s="5" t="s">
        <v>176</v>
      </c>
      <c r="AP15" s="5" t="s">
        <v>177</v>
      </c>
      <c r="AQ15" s="5" t="s">
        <v>178</v>
      </c>
      <c r="AR15" s="5"/>
      <c r="AS15" s="5"/>
      <c r="AT15" s="5" t="s">
        <v>179</v>
      </c>
      <c r="AU15" s="5"/>
      <c r="AV15" s="5"/>
      <c r="AW15" s="5"/>
      <c r="AX15" s="5"/>
      <c r="AY15" s="5"/>
      <c r="AZ15" s="5"/>
      <c r="BA15" s="5"/>
      <c r="BB15" s="2"/>
      <c r="BC15" s="12" t="s">
        <v>18</v>
      </c>
      <c r="BD15" s="13">
        <v>44274</v>
      </c>
      <c r="BE15" s="1"/>
      <c r="BF15" s="14" t="s">
        <v>19</v>
      </c>
    </row>
    <row r="16" spans="1:58" s="15" customFormat="1" ht="15.75" customHeight="1" x14ac:dyDescent="0.25">
      <c r="A16" s="1" t="s">
        <v>180</v>
      </c>
      <c r="B16" s="1" t="s">
        <v>1</v>
      </c>
      <c r="C16" s="2">
        <v>30436</v>
      </c>
      <c r="D16" s="3" t="s">
        <v>119</v>
      </c>
      <c r="E16" s="4" t="s">
        <v>181</v>
      </c>
      <c r="F16" s="5" t="s">
        <v>182</v>
      </c>
      <c r="G16" s="6">
        <v>1</v>
      </c>
      <c r="H16" s="7">
        <v>1</v>
      </c>
      <c r="I16" s="8">
        <f t="shared" si="0"/>
        <v>1</v>
      </c>
      <c r="J16" s="9"/>
      <c r="K16" s="10"/>
      <c r="L16" s="2"/>
      <c r="M16" s="11"/>
      <c r="N16" s="3">
        <v>19000</v>
      </c>
      <c r="O16" s="3" t="s">
        <v>5</v>
      </c>
      <c r="P16" s="5" t="s">
        <v>5</v>
      </c>
      <c r="Q16" s="4" t="s">
        <v>181</v>
      </c>
      <c r="R16" s="4" t="s">
        <v>183</v>
      </c>
      <c r="S16" s="5" t="s">
        <v>184</v>
      </c>
      <c r="T16" s="5"/>
      <c r="U16" s="5"/>
      <c r="V16" s="5"/>
      <c r="W16" s="5" t="s">
        <v>182</v>
      </c>
      <c r="X16" s="5"/>
      <c r="Y16" s="5"/>
      <c r="Z16" s="5" t="s">
        <v>185</v>
      </c>
      <c r="AA16" s="5"/>
      <c r="AB16" s="5"/>
      <c r="AC16" s="5"/>
      <c r="AD16" s="5" t="s">
        <v>186</v>
      </c>
      <c r="AE16" s="5"/>
      <c r="AF16" s="5" t="s">
        <v>10</v>
      </c>
      <c r="AG16" s="5" t="s">
        <v>150</v>
      </c>
      <c r="AH16" s="3">
        <v>2006</v>
      </c>
      <c r="AI16" s="3" t="s">
        <v>187</v>
      </c>
      <c r="AJ16" s="3"/>
      <c r="AK16" s="3" t="s">
        <v>26</v>
      </c>
      <c r="AL16" s="5"/>
      <c r="AM16" s="5"/>
      <c r="AN16" s="5"/>
      <c r="AO16" s="5" t="s">
        <v>188</v>
      </c>
      <c r="AP16" s="5" t="s">
        <v>189</v>
      </c>
      <c r="AQ16" s="5" t="s">
        <v>190</v>
      </c>
      <c r="AR16" s="5"/>
      <c r="AS16" s="5"/>
      <c r="AT16" s="5"/>
      <c r="AU16" s="5"/>
      <c r="AV16" s="5"/>
      <c r="AW16" s="5"/>
      <c r="AX16" s="5"/>
      <c r="AY16" s="5"/>
      <c r="AZ16" s="5"/>
      <c r="BA16" s="5"/>
      <c r="BB16" s="2"/>
      <c r="BC16" s="12" t="s">
        <v>18</v>
      </c>
      <c r="BD16" s="13">
        <v>44274</v>
      </c>
      <c r="BE16" s="1"/>
      <c r="BF16" s="14" t="s">
        <v>19</v>
      </c>
    </row>
    <row r="17" spans="1:58" s="15" customFormat="1" ht="15.75" customHeight="1" x14ac:dyDescent="0.25">
      <c r="A17" s="1" t="s">
        <v>191</v>
      </c>
      <c r="B17" s="1" t="s">
        <v>1</v>
      </c>
      <c r="C17" s="16">
        <v>30437</v>
      </c>
      <c r="D17" s="3" t="s">
        <v>192</v>
      </c>
      <c r="E17" s="4" t="s">
        <v>193</v>
      </c>
      <c r="F17" s="5" t="s">
        <v>194</v>
      </c>
      <c r="G17" s="6">
        <v>1</v>
      </c>
      <c r="H17" s="7">
        <v>1</v>
      </c>
      <c r="I17" s="8">
        <f t="shared" si="0"/>
        <v>1</v>
      </c>
      <c r="J17" s="9"/>
      <c r="K17" s="10"/>
      <c r="L17" s="2"/>
      <c r="M17" s="11"/>
      <c r="N17" s="3">
        <v>23500</v>
      </c>
      <c r="O17" s="3" t="s">
        <v>5</v>
      </c>
      <c r="P17" s="5" t="s">
        <v>5</v>
      </c>
      <c r="Q17" s="4" t="s">
        <v>193</v>
      </c>
      <c r="R17" s="4" t="s">
        <v>195</v>
      </c>
      <c r="S17" s="5" t="s">
        <v>196</v>
      </c>
      <c r="T17" s="5"/>
      <c r="U17" s="5"/>
      <c r="V17" s="5"/>
      <c r="W17" s="5" t="s">
        <v>194</v>
      </c>
      <c r="X17" s="5"/>
      <c r="Y17" s="5"/>
      <c r="Z17" s="5" t="s">
        <v>197</v>
      </c>
      <c r="AA17" s="5"/>
      <c r="AB17" s="5"/>
      <c r="AC17" s="5"/>
      <c r="AD17" s="5"/>
      <c r="AE17" s="5"/>
      <c r="AF17" s="5" t="s">
        <v>44</v>
      </c>
      <c r="AG17" s="5" t="s">
        <v>198</v>
      </c>
      <c r="AH17" s="3">
        <v>2008</v>
      </c>
      <c r="AI17" s="3" t="s">
        <v>199</v>
      </c>
      <c r="AJ17" s="3"/>
      <c r="AK17" s="3" t="s">
        <v>13</v>
      </c>
      <c r="AL17" s="5"/>
      <c r="AM17" s="5"/>
      <c r="AN17" s="5"/>
      <c r="AO17" s="5" t="s">
        <v>200</v>
      </c>
      <c r="AP17" s="5" t="s">
        <v>201</v>
      </c>
      <c r="AQ17" s="5" t="s">
        <v>202</v>
      </c>
      <c r="AR17" s="5" t="s">
        <v>203</v>
      </c>
      <c r="AS17" s="5"/>
      <c r="AT17" s="5"/>
      <c r="AU17" s="5"/>
      <c r="AV17" s="5"/>
      <c r="AW17" s="5"/>
      <c r="AX17" s="5"/>
      <c r="AY17" s="5"/>
      <c r="AZ17" s="5"/>
      <c r="BA17" s="5"/>
      <c r="BB17" s="2"/>
      <c r="BC17" s="12" t="s">
        <v>18</v>
      </c>
      <c r="BD17" s="13">
        <v>44274</v>
      </c>
      <c r="BE17" s="1"/>
      <c r="BF17" s="14" t="s">
        <v>19</v>
      </c>
    </row>
    <row r="18" spans="1:58" s="15" customFormat="1" ht="15.75" customHeight="1" x14ac:dyDescent="0.25">
      <c r="A18" s="1" t="s">
        <v>204</v>
      </c>
      <c r="B18" s="1" t="s">
        <v>1</v>
      </c>
      <c r="C18" s="16">
        <v>30438</v>
      </c>
      <c r="D18" s="3" t="s">
        <v>205</v>
      </c>
      <c r="E18" s="4" t="s">
        <v>206</v>
      </c>
      <c r="F18" s="5" t="s">
        <v>207</v>
      </c>
      <c r="G18" s="6">
        <v>1</v>
      </c>
      <c r="H18" s="7">
        <v>1</v>
      </c>
      <c r="I18" s="8">
        <f t="shared" si="0"/>
        <v>1</v>
      </c>
      <c r="J18" s="9"/>
      <c r="K18" s="10"/>
      <c r="L18" s="2"/>
      <c r="M18" s="11"/>
      <c r="N18" s="3">
        <v>41000</v>
      </c>
      <c r="O18" s="3" t="s">
        <v>5</v>
      </c>
      <c r="P18" s="5" t="s">
        <v>5</v>
      </c>
      <c r="Q18" s="4" t="s">
        <v>206</v>
      </c>
      <c r="R18" s="4" t="s">
        <v>208</v>
      </c>
      <c r="S18" s="5" t="s">
        <v>209</v>
      </c>
      <c r="T18" s="5"/>
      <c r="U18" s="5"/>
      <c r="V18" s="5"/>
      <c r="W18" s="5" t="s">
        <v>207</v>
      </c>
      <c r="X18" s="5"/>
      <c r="Y18" s="5"/>
      <c r="Z18" s="5" t="s">
        <v>209</v>
      </c>
      <c r="AA18" s="5"/>
      <c r="AB18" s="5"/>
      <c r="AC18" s="5"/>
      <c r="AD18" s="5"/>
      <c r="AE18" s="5"/>
      <c r="AF18" s="5" t="s">
        <v>44</v>
      </c>
      <c r="AG18" s="5" t="s">
        <v>198</v>
      </c>
      <c r="AH18" s="3">
        <v>2008</v>
      </c>
      <c r="AI18" s="3" t="s">
        <v>210</v>
      </c>
      <c r="AJ18" s="3"/>
      <c r="AK18" s="3" t="s">
        <v>211</v>
      </c>
      <c r="AL18" s="5"/>
      <c r="AM18" s="5"/>
      <c r="AN18" s="5"/>
      <c r="AO18" s="5"/>
      <c r="AP18" s="5" t="s">
        <v>212</v>
      </c>
      <c r="AQ18" s="5" t="s">
        <v>213</v>
      </c>
      <c r="AR18" s="5" t="s">
        <v>214</v>
      </c>
      <c r="AS18" s="5"/>
      <c r="AT18" s="5"/>
      <c r="AU18" s="5"/>
      <c r="AV18" s="5"/>
      <c r="AW18" s="5"/>
      <c r="AX18" s="5"/>
      <c r="AY18" s="5"/>
      <c r="AZ18" s="5"/>
      <c r="BA18" s="5"/>
      <c r="BB18" s="2"/>
      <c r="BC18" s="12" t="s">
        <v>18</v>
      </c>
      <c r="BD18" s="13">
        <v>44275</v>
      </c>
      <c r="BE18" s="1"/>
      <c r="BF18" s="14" t="s">
        <v>19</v>
      </c>
    </row>
    <row r="19" spans="1:58" s="15" customFormat="1" ht="15.75" customHeight="1" x14ac:dyDescent="0.25">
      <c r="A19" s="1" t="s">
        <v>215</v>
      </c>
      <c r="B19" s="1" t="s">
        <v>1</v>
      </c>
      <c r="C19" s="2">
        <v>30439</v>
      </c>
      <c r="D19" s="3" t="s">
        <v>216</v>
      </c>
      <c r="E19" s="4" t="s">
        <v>217</v>
      </c>
      <c r="F19" s="5" t="s">
        <v>218</v>
      </c>
      <c r="G19" s="6">
        <v>1</v>
      </c>
      <c r="H19" s="7">
        <v>1</v>
      </c>
      <c r="I19" s="8">
        <f t="shared" si="0"/>
        <v>1</v>
      </c>
      <c r="J19" s="9"/>
      <c r="K19" s="10"/>
      <c r="L19" s="2"/>
      <c r="M19" s="11"/>
      <c r="N19" s="3">
        <v>95000</v>
      </c>
      <c r="O19" s="3" t="s">
        <v>5</v>
      </c>
      <c r="P19" s="5" t="s">
        <v>5</v>
      </c>
      <c r="Q19" s="4" t="s">
        <v>217</v>
      </c>
      <c r="R19" s="4" t="s">
        <v>219</v>
      </c>
      <c r="S19" s="5" t="s">
        <v>220</v>
      </c>
      <c r="T19" s="5"/>
      <c r="U19" s="5"/>
      <c r="V19" s="5"/>
      <c r="W19" s="5" t="s">
        <v>221</v>
      </c>
      <c r="X19" s="5"/>
      <c r="Y19" s="5"/>
      <c r="Z19" s="5" t="s">
        <v>222</v>
      </c>
      <c r="AA19" s="5"/>
      <c r="AB19" s="5"/>
      <c r="AC19" s="5"/>
      <c r="AD19" s="5"/>
      <c r="AE19" s="5"/>
      <c r="AF19" s="5" t="s">
        <v>10</v>
      </c>
      <c r="AG19" s="5" t="s">
        <v>223</v>
      </c>
      <c r="AH19" s="3">
        <v>2006</v>
      </c>
      <c r="AI19" s="3" t="s">
        <v>224</v>
      </c>
      <c r="AJ19" s="3"/>
      <c r="AK19" s="3" t="s">
        <v>13</v>
      </c>
      <c r="AL19" s="5"/>
      <c r="AM19" s="5"/>
      <c r="AN19" s="5"/>
      <c r="AO19" s="5"/>
      <c r="AP19" s="5"/>
      <c r="AQ19" s="5" t="s">
        <v>225</v>
      </c>
      <c r="AR19" s="5" t="s">
        <v>226</v>
      </c>
      <c r="AS19" s="5" t="s">
        <v>227</v>
      </c>
      <c r="AT19" s="5" t="s">
        <v>228</v>
      </c>
      <c r="AU19" s="5" t="s">
        <v>89</v>
      </c>
      <c r="AV19" s="5"/>
      <c r="AW19" s="5"/>
      <c r="AX19" s="5"/>
      <c r="AY19" s="5"/>
      <c r="AZ19" s="5"/>
      <c r="BA19" s="5"/>
      <c r="BB19" s="2"/>
      <c r="BC19" s="12" t="s">
        <v>18</v>
      </c>
      <c r="BD19" s="13">
        <v>44275</v>
      </c>
      <c r="BE19" s="1"/>
      <c r="BF19" s="14" t="s">
        <v>19</v>
      </c>
    </row>
    <row r="20" spans="1:58" s="15" customFormat="1" ht="15.75" customHeight="1" x14ac:dyDescent="0.25">
      <c r="A20" s="1" t="s">
        <v>229</v>
      </c>
      <c r="B20" s="1" t="s">
        <v>230</v>
      </c>
      <c r="C20" s="16">
        <v>30440</v>
      </c>
      <c r="D20" s="3" t="s">
        <v>231</v>
      </c>
      <c r="E20" s="4" t="s">
        <v>232</v>
      </c>
      <c r="F20" s="5" t="s">
        <v>233</v>
      </c>
      <c r="G20" s="6"/>
      <c r="H20" s="7">
        <v>1</v>
      </c>
      <c r="I20" s="8">
        <f t="shared" si="0"/>
        <v>1</v>
      </c>
      <c r="J20" s="9"/>
      <c r="K20" s="10"/>
      <c r="L20" s="2"/>
      <c r="M20" s="11"/>
      <c r="N20" s="3">
        <v>30000</v>
      </c>
      <c r="O20" s="3" t="s">
        <v>5</v>
      </c>
      <c r="P20" s="5" t="s">
        <v>5</v>
      </c>
      <c r="Q20" s="4" t="s">
        <v>232</v>
      </c>
      <c r="R20" s="4" t="s">
        <v>234</v>
      </c>
      <c r="S20" s="5" t="s">
        <v>235</v>
      </c>
      <c r="T20" s="5"/>
      <c r="U20" s="5"/>
      <c r="V20" s="5"/>
      <c r="W20" s="5" t="s">
        <v>233</v>
      </c>
      <c r="X20" s="5"/>
      <c r="Y20" s="5"/>
      <c r="Z20" s="5" t="s">
        <v>236</v>
      </c>
      <c r="AA20" s="5"/>
      <c r="AB20" s="5"/>
      <c r="AC20" s="5"/>
      <c r="AD20" s="5"/>
      <c r="AE20" s="5"/>
      <c r="AF20" s="5" t="s">
        <v>10</v>
      </c>
      <c r="AG20" s="5" t="s">
        <v>150</v>
      </c>
      <c r="AH20" s="3">
        <v>2008</v>
      </c>
      <c r="AI20" s="3" t="s">
        <v>199</v>
      </c>
      <c r="AJ20" s="3"/>
      <c r="AK20" s="3" t="s">
        <v>26</v>
      </c>
      <c r="AL20" s="5"/>
      <c r="AM20" s="5"/>
      <c r="AN20" s="5"/>
      <c r="AO20" s="5" t="s">
        <v>237</v>
      </c>
      <c r="AP20" s="5" t="s">
        <v>238</v>
      </c>
      <c r="AQ20" s="5" t="s">
        <v>239</v>
      </c>
      <c r="AR20" s="5" t="s">
        <v>240</v>
      </c>
      <c r="AS20" s="5"/>
      <c r="AT20" s="5"/>
      <c r="AU20" s="5"/>
      <c r="AV20" s="5"/>
      <c r="AW20" s="5"/>
      <c r="AX20" s="5"/>
      <c r="AY20" s="5"/>
      <c r="AZ20" s="5"/>
      <c r="BA20" s="5"/>
      <c r="BB20" s="2"/>
      <c r="BC20" s="12" t="s">
        <v>18</v>
      </c>
      <c r="BD20" s="13">
        <v>44275</v>
      </c>
      <c r="BE20" s="1"/>
      <c r="BF20" s="14" t="s">
        <v>19</v>
      </c>
    </row>
    <row r="21" spans="1:58" s="15" customFormat="1" ht="15.75" customHeight="1" x14ac:dyDescent="0.25">
      <c r="A21" s="1" t="s">
        <v>241</v>
      </c>
      <c r="B21" s="1" t="s">
        <v>1</v>
      </c>
      <c r="C21" s="16">
        <v>30441</v>
      </c>
      <c r="D21" s="3" t="s">
        <v>242</v>
      </c>
      <c r="E21" s="4" t="s">
        <v>243</v>
      </c>
      <c r="F21" s="5" t="s">
        <v>244</v>
      </c>
      <c r="G21" s="6">
        <v>1</v>
      </c>
      <c r="H21" s="7">
        <v>1</v>
      </c>
      <c r="I21" s="8">
        <f t="shared" si="0"/>
        <v>1</v>
      </c>
      <c r="J21" s="9"/>
      <c r="K21" s="10"/>
      <c r="L21" s="2"/>
      <c r="M21" s="11"/>
      <c r="N21" s="3">
        <v>72000</v>
      </c>
      <c r="O21" s="3" t="s">
        <v>5</v>
      </c>
      <c r="P21" s="5" t="s">
        <v>5</v>
      </c>
      <c r="Q21" s="4" t="s">
        <v>243</v>
      </c>
      <c r="R21" s="4" t="s">
        <v>245</v>
      </c>
      <c r="S21" s="5" t="s">
        <v>246</v>
      </c>
      <c r="T21" s="5"/>
      <c r="U21" s="5"/>
      <c r="V21" s="5"/>
      <c r="W21" s="5" t="s">
        <v>244</v>
      </c>
      <c r="X21" s="5"/>
      <c r="Y21" s="5"/>
      <c r="Z21" s="5" t="s">
        <v>247</v>
      </c>
      <c r="AA21" s="5"/>
      <c r="AB21" s="5"/>
      <c r="AC21" s="5"/>
      <c r="AD21" s="5"/>
      <c r="AE21" s="5"/>
      <c r="AF21" s="5" t="s">
        <v>44</v>
      </c>
      <c r="AG21" s="5" t="s">
        <v>248</v>
      </c>
      <c r="AH21" s="3">
        <v>2015</v>
      </c>
      <c r="AI21" s="3" t="s">
        <v>249</v>
      </c>
      <c r="AJ21" s="3"/>
      <c r="AK21" s="3" t="s">
        <v>26</v>
      </c>
      <c r="AL21" s="5"/>
      <c r="AM21" s="5"/>
      <c r="AN21" s="5"/>
      <c r="AO21" s="5"/>
      <c r="AP21" s="5"/>
      <c r="AQ21" s="5" t="s">
        <v>250</v>
      </c>
      <c r="AR21" s="5" t="s">
        <v>251</v>
      </c>
      <c r="AS21" s="5"/>
      <c r="AT21" s="5"/>
      <c r="AU21" s="5"/>
      <c r="AV21" s="5"/>
      <c r="AW21" s="5"/>
      <c r="AX21" s="5"/>
      <c r="AY21" s="5"/>
      <c r="AZ21" s="5"/>
      <c r="BA21" s="5"/>
      <c r="BB21" s="2"/>
      <c r="BC21" s="12" t="s">
        <v>18</v>
      </c>
      <c r="BD21" s="13">
        <v>44275</v>
      </c>
      <c r="BE21" s="1"/>
      <c r="BF21" s="14" t="s">
        <v>19</v>
      </c>
    </row>
    <row r="22" spans="1:58" s="15" customFormat="1" ht="15.75" customHeight="1" x14ac:dyDescent="0.25">
      <c r="A22" s="1" t="s">
        <v>252</v>
      </c>
      <c r="B22" s="1" t="s">
        <v>1</v>
      </c>
      <c r="C22" s="2">
        <v>30442</v>
      </c>
      <c r="D22" s="3" t="s">
        <v>216</v>
      </c>
      <c r="E22" s="4" t="s">
        <v>253</v>
      </c>
      <c r="F22" s="5" t="s">
        <v>254</v>
      </c>
      <c r="G22" s="6">
        <v>1</v>
      </c>
      <c r="H22" s="7">
        <v>1</v>
      </c>
      <c r="I22" s="8">
        <f t="shared" si="0"/>
        <v>1</v>
      </c>
      <c r="J22" s="9"/>
      <c r="K22" s="10"/>
      <c r="L22" s="2"/>
      <c r="M22" s="11"/>
      <c r="N22" s="3">
        <v>22000</v>
      </c>
      <c r="O22" s="3" t="s">
        <v>5</v>
      </c>
      <c r="P22" s="5" t="s">
        <v>5</v>
      </c>
      <c r="Q22" s="4" t="s">
        <v>253</v>
      </c>
      <c r="R22" s="4" t="s">
        <v>255</v>
      </c>
      <c r="S22" s="5"/>
      <c r="T22" s="5"/>
      <c r="U22" s="5"/>
      <c r="V22" s="5" t="s">
        <v>256</v>
      </c>
      <c r="W22" s="5" t="s">
        <v>257</v>
      </c>
      <c r="X22" s="5"/>
      <c r="Y22" s="5" t="s">
        <v>258</v>
      </c>
      <c r="Z22" s="5" t="s">
        <v>256</v>
      </c>
      <c r="AA22" s="5"/>
      <c r="AB22" s="5"/>
      <c r="AC22" s="5"/>
      <c r="AD22" s="5" t="s">
        <v>259</v>
      </c>
      <c r="AE22" s="5"/>
      <c r="AF22" s="5" t="s">
        <v>44</v>
      </c>
      <c r="AG22" s="5" t="s">
        <v>260</v>
      </c>
      <c r="AH22" s="3">
        <v>2013</v>
      </c>
      <c r="AI22" s="3" t="s">
        <v>261</v>
      </c>
      <c r="AJ22" s="3"/>
      <c r="AK22" s="3" t="s">
        <v>13</v>
      </c>
      <c r="AL22" s="5"/>
      <c r="AM22" s="5"/>
      <c r="AN22" s="5"/>
      <c r="AO22" s="5"/>
      <c r="AP22" s="5" t="s">
        <v>262</v>
      </c>
      <c r="AQ22" s="5" t="s">
        <v>263</v>
      </c>
      <c r="AR22" s="5" t="s">
        <v>264</v>
      </c>
      <c r="AS22" s="5"/>
      <c r="AT22" s="5"/>
      <c r="AU22" s="5"/>
      <c r="AV22" s="5"/>
      <c r="AW22" s="5"/>
      <c r="AX22" s="5"/>
      <c r="AY22" s="5"/>
      <c r="AZ22" s="5"/>
      <c r="BA22" s="5"/>
      <c r="BB22" s="2"/>
      <c r="BC22" s="12" t="s">
        <v>18</v>
      </c>
      <c r="BD22" s="13">
        <v>44277</v>
      </c>
      <c r="BE22" s="1"/>
      <c r="BF22" s="14" t="s">
        <v>19</v>
      </c>
    </row>
    <row r="23" spans="1:58" s="15" customFormat="1" ht="15.75" customHeight="1" x14ac:dyDescent="0.25">
      <c r="A23" s="1" t="s">
        <v>265</v>
      </c>
      <c r="B23" s="1" t="s">
        <v>1</v>
      </c>
      <c r="C23" s="16">
        <v>30443</v>
      </c>
      <c r="D23" s="3" t="s">
        <v>216</v>
      </c>
      <c r="E23" s="4" t="s">
        <v>266</v>
      </c>
      <c r="F23" s="5" t="s">
        <v>267</v>
      </c>
      <c r="G23" s="6">
        <v>1</v>
      </c>
      <c r="H23" s="7">
        <v>1</v>
      </c>
      <c r="I23" s="8">
        <f t="shared" si="0"/>
        <v>1</v>
      </c>
      <c r="J23" s="9"/>
      <c r="K23" s="10"/>
      <c r="L23" s="2"/>
      <c r="M23" s="11"/>
      <c r="N23" s="3">
        <v>24000</v>
      </c>
      <c r="O23" s="3" t="s">
        <v>5</v>
      </c>
      <c r="P23" s="5" t="s">
        <v>5</v>
      </c>
      <c r="Q23" s="4" t="s">
        <v>266</v>
      </c>
      <c r="R23" s="4" t="s">
        <v>268</v>
      </c>
      <c r="S23" s="5"/>
      <c r="T23" s="5"/>
      <c r="U23" s="5"/>
      <c r="V23" s="5" t="s">
        <v>256</v>
      </c>
      <c r="W23" s="5" t="s">
        <v>267</v>
      </c>
      <c r="X23" s="5"/>
      <c r="Y23" s="5" t="s">
        <v>258</v>
      </c>
      <c r="Z23" s="5" t="s">
        <v>256</v>
      </c>
      <c r="AA23" s="5"/>
      <c r="AB23" s="5"/>
      <c r="AC23" s="5"/>
      <c r="AD23" s="5" t="s">
        <v>259</v>
      </c>
      <c r="AE23" s="5"/>
      <c r="AF23" s="5" t="s">
        <v>44</v>
      </c>
      <c r="AG23" s="5" t="s">
        <v>260</v>
      </c>
      <c r="AH23" s="3">
        <v>2011</v>
      </c>
      <c r="AI23" s="3" t="s">
        <v>269</v>
      </c>
      <c r="AJ23" s="3"/>
      <c r="AK23" s="3" t="s">
        <v>13</v>
      </c>
      <c r="AL23" s="5"/>
      <c r="AM23" s="5"/>
      <c r="AN23" s="5"/>
      <c r="AO23" s="5"/>
      <c r="AP23" s="5" t="s">
        <v>270</v>
      </c>
      <c r="AQ23" s="5" t="s">
        <v>271</v>
      </c>
      <c r="AR23" s="5"/>
      <c r="AS23" s="5"/>
      <c r="AT23" s="5"/>
      <c r="AU23" s="5"/>
      <c r="AV23" s="5"/>
      <c r="AW23" s="5"/>
      <c r="AX23" s="5"/>
      <c r="AY23" s="5"/>
      <c r="AZ23" s="5"/>
      <c r="BA23" s="5"/>
      <c r="BB23" s="2"/>
      <c r="BC23" s="12" t="s">
        <v>18</v>
      </c>
      <c r="BD23" s="13">
        <v>44277</v>
      </c>
      <c r="BE23" s="1"/>
      <c r="BF23" s="14" t="s">
        <v>19</v>
      </c>
    </row>
    <row r="24" spans="1:58" s="15" customFormat="1" ht="15.75" customHeight="1" x14ac:dyDescent="0.25">
      <c r="A24" s="1" t="s">
        <v>272</v>
      </c>
      <c r="B24" s="1" t="s">
        <v>1</v>
      </c>
      <c r="C24" s="16">
        <v>30444</v>
      </c>
      <c r="D24" s="3" t="s">
        <v>192</v>
      </c>
      <c r="E24" s="4" t="s">
        <v>273</v>
      </c>
      <c r="F24" s="5" t="s">
        <v>274</v>
      </c>
      <c r="G24" s="6">
        <v>1</v>
      </c>
      <c r="H24" s="7">
        <v>1</v>
      </c>
      <c r="I24" s="8">
        <f t="shared" si="0"/>
        <v>1</v>
      </c>
      <c r="J24" s="9"/>
      <c r="K24" s="10"/>
      <c r="L24" s="2"/>
      <c r="M24" s="11"/>
      <c r="N24" s="3">
        <v>33500</v>
      </c>
      <c r="O24" s="3" t="s">
        <v>5</v>
      </c>
      <c r="P24" s="5" t="s">
        <v>5</v>
      </c>
      <c r="Q24" s="4" t="s">
        <v>273</v>
      </c>
      <c r="R24" s="4" t="s">
        <v>275</v>
      </c>
      <c r="S24" s="5" t="s">
        <v>276</v>
      </c>
      <c r="T24" s="5"/>
      <c r="U24" s="5"/>
      <c r="V24" s="5"/>
      <c r="W24" s="5" t="s">
        <v>274</v>
      </c>
      <c r="X24" s="5"/>
      <c r="Y24" s="5"/>
      <c r="Z24" s="5" t="s">
        <v>277</v>
      </c>
      <c r="AA24" s="5"/>
      <c r="AB24" s="5"/>
      <c r="AC24" s="5"/>
      <c r="AD24" s="5"/>
      <c r="AE24" s="5"/>
      <c r="AF24" s="5" t="s">
        <v>44</v>
      </c>
      <c r="AG24" s="5" t="s">
        <v>278</v>
      </c>
      <c r="AH24" s="3">
        <v>2007</v>
      </c>
      <c r="AI24" s="3" t="s">
        <v>279</v>
      </c>
      <c r="AJ24" s="3"/>
      <c r="AK24" s="3" t="s">
        <v>13</v>
      </c>
      <c r="AL24" s="5"/>
      <c r="AM24" s="5"/>
      <c r="AN24" s="5"/>
      <c r="AO24" s="5" t="s">
        <v>280</v>
      </c>
      <c r="AP24" s="5" t="s">
        <v>281</v>
      </c>
      <c r="AQ24" s="5" t="s">
        <v>213</v>
      </c>
      <c r="AR24" s="5" t="s">
        <v>282</v>
      </c>
      <c r="AS24" s="5"/>
      <c r="AT24" s="5"/>
      <c r="AU24" s="5"/>
      <c r="AV24" s="5"/>
      <c r="AW24" s="5"/>
      <c r="AX24" s="5"/>
      <c r="AY24" s="5"/>
      <c r="AZ24" s="5"/>
      <c r="BA24" s="5"/>
      <c r="BB24" s="2"/>
      <c r="BC24" s="12" t="s">
        <v>18</v>
      </c>
      <c r="BD24" s="13">
        <v>44277</v>
      </c>
      <c r="BE24" s="1"/>
      <c r="BF24" s="14" t="s">
        <v>19</v>
      </c>
    </row>
    <row r="25" spans="1:58" s="15" customFormat="1" ht="15.75" customHeight="1" x14ac:dyDescent="0.25">
      <c r="A25" s="1" t="s">
        <v>283</v>
      </c>
      <c r="B25" s="1" t="s">
        <v>1</v>
      </c>
      <c r="C25" s="2">
        <v>30445</v>
      </c>
      <c r="D25" s="3" t="s">
        <v>284</v>
      </c>
      <c r="E25" s="4" t="s">
        <v>285</v>
      </c>
      <c r="F25" s="5" t="s">
        <v>286</v>
      </c>
      <c r="G25" s="6">
        <v>3</v>
      </c>
      <c r="H25" s="7">
        <v>3</v>
      </c>
      <c r="I25" s="8">
        <f t="shared" si="0"/>
        <v>3</v>
      </c>
      <c r="J25" s="9"/>
      <c r="K25" s="10"/>
      <c r="L25" s="2"/>
      <c r="M25" s="11"/>
      <c r="N25" s="3">
        <v>68000</v>
      </c>
      <c r="O25" s="3" t="s">
        <v>5</v>
      </c>
      <c r="P25" s="5" t="s">
        <v>5</v>
      </c>
      <c r="Q25" s="4" t="s">
        <v>285</v>
      </c>
      <c r="R25" s="4" t="s">
        <v>287</v>
      </c>
      <c r="S25" s="5"/>
      <c r="T25" s="5"/>
      <c r="U25" s="5"/>
      <c r="V25" s="5"/>
      <c r="W25" s="5" t="s">
        <v>286</v>
      </c>
      <c r="X25" s="5"/>
      <c r="Y25" s="5"/>
      <c r="Z25" s="5" t="s">
        <v>288</v>
      </c>
      <c r="AA25" s="5"/>
      <c r="AB25" s="5"/>
      <c r="AC25" s="5"/>
      <c r="AD25" s="5"/>
      <c r="AE25" s="5"/>
      <c r="AF25" s="5" t="s">
        <v>44</v>
      </c>
      <c r="AG25" s="5" t="s">
        <v>289</v>
      </c>
      <c r="AH25" s="3">
        <v>2020</v>
      </c>
      <c r="AI25" s="3" t="s">
        <v>290</v>
      </c>
      <c r="AJ25" s="3"/>
      <c r="AK25" s="3" t="s">
        <v>13</v>
      </c>
      <c r="AL25" s="5"/>
      <c r="AM25" s="5"/>
      <c r="AN25" s="5"/>
      <c r="AO25" s="5"/>
      <c r="AP25" s="5" t="s">
        <v>291</v>
      </c>
      <c r="AQ25" s="5" t="s">
        <v>292</v>
      </c>
      <c r="AR25" s="5" t="s">
        <v>293</v>
      </c>
      <c r="AS25" s="5"/>
      <c r="AT25" s="5" t="s">
        <v>294</v>
      </c>
      <c r="AU25" s="5" t="s">
        <v>295</v>
      </c>
      <c r="AV25" s="5" t="s">
        <v>296</v>
      </c>
      <c r="AW25" s="5"/>
      <c r="AX25" s="5"/>
      <c r="AY25" s="5"/>
      <c r="AZ25" s="5"/>
      <c r="BA25" s="5"/>
      <c r="BB25" s="2"/>
      <c r="BC25" s="12" t="s">
        <v>18</v>
      </c>
      <c r="BD25" s="13">
        <v>44277</v>
      </c>
      <c r="BE25" s="1"/>
      <c r="BF25" s="14" t="s">
        <v>19</v>
      </c>
    </row>
    <row r="26" spans="1:58" s="15" customFormat="1" ht="15.75" customHeight="1" x14ac:dyDescent="0.25">
      <c r="A26" s="1" t="s">
        <v>297</v>
      </c>
      <c r="B26" s="1" t="s">
        <v>298</v>
      </c>
      <c r="C26" s="16">
        <v>30446</v>
      </c>
      <c r="D26" s="3" t="s">
        <v>284</v>
      </c>
      <c r="E26" s="4" t="s">
        <v>285</v>
      </c>
      <c r="F26" s="5" t="s">
        <v>286</v>
      </c>
      <c r="G26" s="6"/>
      <c r="H26" s="7"/>
      <c r="I26" s="8">
        <f t="shared" si="0"/>
        <v>0</v>
      </c>
      <c r="J26" s="9"/>
      <c r="K26" s="10"/>
      <c r="L26" s="2"/>
      <c r="M26" s="11"/>
      <c r="N26" s="3">
        <v>68000</v>
      </c>
      <c r="O26" s="3" t="s">
        <v>5</v>
      </c>
      <c r="P26" s="5" t="s">
        <v>5</v>
      </c>
      <c r="Q26" s="4" t="s">
        <v>285</v>
      </c>
      <c r="R26" s="4" t="s">
        <v>287</v>
      </c>
      <c r="S26" s="5"/>
      <c r="T26" s="5"/>
      <c r="U26" s="5"/>
      <c r="V26" s="5"/>
      <c r="W26" s="5" t="s">
        <v>286</v>
      </c>
      <c r="X26" s="5"/>
      <c r="Y26" s="5"/>
      <c r="Z26" s="5" t="s">
        <v>288</v>
      </c>
      <c r="AA26" s="5"/>
      <c r="AB26" s="5"/>
      <c r="AC26" s="5"/>
      <c r="AD26" s="5"/>
      <c r="AE26" s="5"/>
      <c r="AF26" s="5" t="s">
        <v>44</v>
      </c>
      <c r="AG26" s="5" t="s">
        <v>289</v>
      </c>
      <c r="AH26" s="3">
        <v>2020</v>
      </c>
      <c r="AI26" s="3" t="s">
        <v>290</v>
      </c>
      <c r="AJ26" s="3"/>
      <c r="AK26" s="3" t="s">
        <v>13</v>
      </c>
      <c r="AL26" s="5"/>
      <c r="AM26" s="5"/>
      <c r="AN26" s="5"/>
      <c r="AO26" s="5"/>
      <c r="AP26" s="5" t="s">
        <v>291</v>
      </c>
      <c r="AQ26" s="5" t="s">
        <v>292</v>
      </c>
      <c r="AR26" s="5" t="s">
        <v>293</v>
      </c>
      <c r="AS26" s="5"/>
      <c r="AT26" s="5" t="s">
        <v>294</v>
      </c>
      <c r="AU26" s="5" t="s">
        <v>295</v>
      </c>
      <c r="AV26" s="5" t="s">
        <v>296</v>
      </c>
      <c r="AW26" s="5"/>
      <c r="AX26" s="5"/>
      <c r="AY26" s="5"/>
      <c r="AZ26" s="5"/>
      <c r="BA26" s="5"/>
      <c r="BB26" s="2"/>
      <c r="BC26" s="12" t="s">
        <v>18</v>
      </c>
      <c r="BD26" s="13">
        <v>44277</v>
      </c>
      <c r="BE26" s="1"/>
      <c r="BF26" s="14" t="s">
        <v>19</v>
      </c>
    </row>
    <row r="27" spans="1:58" s="15" customFormat="1" ht="15.75" customHeight="1" x14ac:dyDescent="0.25">
      <c r="A27" s="1" t="s">
        <v>299</v>
      </c>
      <c r="B27" s="1" t="s">
        <v>37</v>
      </c>
      <c r="C27" s="16">
        <v>30447</v>
      </c>
      <c r="D27" s="3" t="s">
        <v>284</v>
      </c>
      <c r="E27" s="4" t="s">
        <v>285</v>
      </c>
      <c r="F27" s="5" t="s">
        <v>286</v>
      </c>
      <c r="G27" s="6"/>
      <c r="H27" s="7"/>
      <c r="I27" s="8">
        <f t="shared" si="0"/>
        <v>0</v>
      </c>
      <c r="J27" s="9"/>
      <c r="K27" s="10"/>
      <c r="L27" s="2"/>
      <c r="M27" s="11"/>
      <c r="N27" s="3">
        <v>68000</v>
      </c>
      <c r="O27" s="3" t="s">
        <v>5</v>
      </c>
      <c r="P27" s="5" t="s">
        <v>5</v>
      </c>
      <c r="Q27" s="4" t="s">
        <v>285</v>
      </c>
      <c r="R27" s="4" t="s">
        <v>287</v>
      </c>
      <c r="S27" s="5"/>
      <c r="T27" s="5"/>
      <c r="U27" s="5"/>
      <c r="V27" s="5"/>
      <c r="W27" s="5" t="s">
        <v>286</v>
      </c>
      <c r="X27" s="5"/>
      <c r="Y27" s="5"/>
      <c r="Z27" s="5" t="s">
        <v>288</v>
      </c>
      <c r="AA27" s="5"/>
      <c r="AB27" s="5"/>
      <c r="AC27" s="5"/>
      <c r="AD27" s="5"/>
      <c r="AE27" s="5"/>
      <c r="AF27" s="5" t="s">
        <v>44</v>
      </c>
      <c r="AG27" s="5" t="s">
        <v>289</v>
      </c>
      <c r="AH27" s="3">
        <v>2020</v>
      </c>
      <c r="AI27" s="3" t="s">
        <v>290</v>
      </c>
      <c r="AJ27" s="3"/>
      <c r="AK27" s="3" t="s">
        <v>13</v>
      </c>
      <c r="AL27" s="5"/>
      <c r="AM27" s="5"/>
      <c r="AN27" s="5"/>
      <c r="AO27" s="5"/>
      <c r="AP27" s="5" t="s">
        <v>291</v>
      </c>
      <c r="AQ27" s="5" t="s">
        <v>292</v>
      </c>
      <c r="AR27" s="5" t="s">
        <v>293</v>
      </c>
      <c r="AS27" s="5"/>
      <c r="AT27" s="5" t="s">
        <v>294</v>
      </c>
      <c r="AU27" s="5" t="s">
        <v>295</v>
      </c>
      <c r="AV27" s="5" t="s">
        <v>296</v>
      </c>
      <c r="AW27" s="5"/>
      <c r="AX27" s="5"/>
      <c r="AY27" s="5"/>
      <c r="AZ27" s="5"/>
      <c r="BA27" s="5"/>
      <c r="BB27" s="2"/>
      <c r="BC27" s="12" t="s">
        <v>18</v>
      </c>
      <c r="BD27" s="13">
        <v>44277</v>
      </c>
      <c r="BE27" s="1"/>
      <c r="BF27" s="14" t="s">
        <v>19</v>
      </c>
    </row>
    <row r="28" spans="1:58" s="15" customFormat="1" ht="15.75" customHeight="1" x14ac:dyDescent="0.25">
      <c r="A28" s="1" t="s">
        <v>300</v>
      </c>
      <c r="B28" s="1" t="s">
        <v>1</v>
      </c>
      <c r="C28" s="2">
        <v>30448</v>
      </c>
      <c r="D28" s="3" t="s">
        <v>301</v>
      </c>
      <c r="E28" s="4" t="s">
        <v>302</v>
      </c>
      <c r="F28" s="5" t="s">
        <v>303</v>
      </c>
      <c r="G28" s="6">
        <v>2</v>
      </c>
      <c r="H28" s="7">
        <v>2</v>
      </c>
      <c r="I28" s="8">
        <f t="shared" si="0"/>
        <v>2</v>
      </c>
      <c r="J28" s="9"/>
      <c r="K28" s="10"/>
      <c r="L28" s="2"/>
      <c r="M28" s="11"/>
      <c r="N28" s="3"/>
      <c r="O28" s="3" t="s">
        <v>5</v>
      </c>
      <c r="P28" s="5" t="s">
        <v>5</v>
      </c>
      <c r="Q28" s="4" t="s">
        <v>304</v>
      </c>
      <c r="R28" s="4" t="s">
        <v>305</v>
      </c>
      <c r="S28" s="5" t="s">
        <v>306</v>
      </c>
      <c r="T28" s="5"/>
      <c r="U28" s="5"/>
      <c r="V28" s="5"/>
      <c r="W28" s="5" t="s">
        <v>303</v>
      </c>
      <c r="X28" s="5"/>
      <c r="Y28" s="5"/>
      <c r="Z28" s="5" t="s">
        <v>307</v>
      </c>
      <c r="AA28" s="5"/>
      <c r="AB28" s="5"/>
      <c r="AC28" s="5"/>
      <c r="AD28" s="5"/>
      <c r="AE28" s="5"/>
      <c r="AF28" s="5" t="s">
        <v>44</v>
      </c>
      <c r="AG28" s="5" t="s">
        <v>308</v>
      </c>
      <c r="AH28" s="3">
        <v>2019</v>
      </c>
      <c r="AI28" s="3" t="s">
        <v>309</v>
      </c>
      <c r="AJ28" s="3"/>
      <c r="AK28" s="3" t="s">
        <v>13</v>
      </c>
      <c r="AL28" s="5"/>
      <c r="AM28" s="5" t="s">
        <v>310</v>
      </c>
      <c r="AN28" s="5" t="s">
        <v>311</v>
      </c>
      <c r="AO28" s="5"/>
      <c r="AP28" s="5" t="s">
        <v>312</v>
      </c>
      <c r="AQ28" s="5" t="s">
        <v>313</v>
      </c>
      <c r="AR28" s="5" t="s">
        <v>308</v>
      </c>
      <c r="AS28" s="5"/>
      <c r="AT28" s="5"/>
      <c r="AU28" s="5"/>
      <c r="AV28" s="5"/>
      <c r="AW28" s="5"/>
      <c r="AX28" s="5"/>
      <c r="AY28" s="5"/>
      <c r="AZ28" s="5"/>
      <c r="BA28" s="5"/>
      <c r="BB28" s="2"/>
      <c r="BC28" s="12" t="s">
        <v>18</v>
      </c>
      <c r="BD28" s="13">
        <v>44277</v>
      </c>
      <c r="BE28" s="1"/>
      <c r="BF28" s="14" t="s">
        <v>19</v>
      </c>
    </row>
    <row r="29" spans="1:58" s="15" customFormat="1" ht="15.75" customHeight="1" x14ac:dyDescent="0.25">
      <c r="A29" s="1" t="s">
        <v>314</v>
      </c>
      <c r="B29" s="1" t="s">
        <v>298</v>
      </c>
      <c r="C29" s="16">
        <v>30449</v>
      </c>
      <c r="D29" s="3" t="s">
        <v>301</v>
      </c>
      <c r="E29" s="4" t="s">
        <v>302</v>
      </c>
      <c r="F29" s="5" t="s">
        <v>303</v>
      </c>
      <c r="G29" s="6"/>
      <c r="H29" s="7"/>
      <c r="I29" s="8">
        <f t="shared" si="0"/>
        <v>0</v>
      </c>
      <c r="J29" s="9"/>
      <c r="K29" s="10"/>
      <c r="L29" s="2"/>
      <c r="M29" s="11"/>
      <c r="N29" s="3"/>
      <c r="O29" s="3" t="s">
        <v>5</v>
      </c>
      <c r="P29" s="5" t="s">
        <v>5</v>
      </c>
      <c r="Q29" s="4" t="s">
        <v>304</v>
      </c>
      <c r="R29" s="4" t="s">
        <v>305</v>
      </c>
      <c r="S29" s="5" t="s">
        <v>306</v>
      </c>
      <c r="T29" s="5"/>
      <c r="U29" s="5"/>
      <c r="V29" s="5"/>
      <c r="W29" s="5" t="s">
        <v>303</v>
      </c>
      <c r="X29" s="5"/>
      <c r="Y29" s="5"/>
      <c r="Z29" s="5" t="s">
        <v>307</v>
      </c>
      <c r="AA29" s="5"/>
      <c r="AB29" s="5"/>
      <c r="AC29" s="5"/>
      <c r="AD29" s="5"/>
      <c r="AE29" s="5"/>
      <c r="AF29" s="5" t="s">
        <v>44</v>
      </c>
      <c r="AG29" s="5" t="s">
        <v>308</v>
      </c>
      <c r="AH29" s="3">
        <v>2019</v>
      </c>
      <c r="AI29" s="3" t="s">
        <v>309</v>
      </c>
      <c r="AJ29" s="3"/>
      <c r="AK29" s="3" t="s">
        <v>13</v>
      </c>
      <c r="AL29" s="5"/>
      <c r="AM29" s="5" t="s">
        <v>310</v>
      </c>
      <c r="AN29" s="5" t="s">
        <v>311</v>
      </c>
      <c r="AO29" s="5"/>
      <c r="AP29" s="5" t="s">
        <v>312</v>
      </c>
      <c r="AQ29" s="5" t="s">
        <v>313</v>
      </c>
      <c r="AR29" s="5" t="s">
        <v>308</v>
      </c>
      <c r="AS29" s="5"/>
      <c r="AT29" s="5"/>
      <c r="AU29" s="5"/>
      <c r="AV29" s="5"/>
      <c r="AW29" s="5"/>
      <c r="AX29" s="5"/>
      <c r="AY29" s="5"/>
      <c r="AZ29" s="5"/>
      <c r="BA29" s="5"/>
      <c r="BB29" s="2"/>
      <c r="BC29" s="12" t="s">
        <v>18</v>
      </c>
      <c r="BD29" s="13">
        <v>44277</v>
      </c>
      <c r="BE29" s="1"/>
      <c r="BF29" s="14" t="s">
        <v>19</v>
      </c>
    </row>
    <row r="30" spans="1:58" s="15" customFormat="1" ht="15.75" customHeight="1" x14ac:dyDescent="0.25">
      <c r="A30" s="1" t="s">
        <v>315</v>
      </c>
      <c r="B30" s="1" t="s">
        <v>1</v>
      </c>
      <c r="C30" s="16">
        <v>30450</v>
      </c>
      <c r="D30" s="3" t="s">
        <v>316</v>
      </c>
      <c r="E30" s="4" t="s">
        <v>317</v>
      </c>
      <c r="F30" s="5" t="s">
        <v>318</v>
      </c>
      <c r="G30" s="6">
        <v>1</v>
      </c>
      <c r="H30" s="7">
        <v>1</v>
      </c>
      <c r="I30" s="8">
        <f t="shared" si="0"/>
        <v>1</v>
      </c>
      <c r="J30" s="9"/>
      <c r="K30" s="10"/>
      <c r="L30" s="2"/>
      <c r="M30" s="11" t="s">
        <v>319</v>
      </c>
      <c r="N30" s="3"/>
      <c r="O30" s="3" t="s">
        <v>5</v>
      </c>
      <c r="P30" s="5" t="s">
        <v>5</v>
      </c>
      <c r="Q30" s="4" t="s">
        <v>317</v>
      </c>
      <c r="R30" s="4" t="s">
        <v>320</v>
      </c>
      <c r="S30" s="5"/>
      <c r="T30" s="5"/>
      <c r="U30" s="5"/>
      <c r="V30" s="5"/>
      <c r="W30" s="5" t="s">
        <v>318</v>
      </c>
      <c r="X30" s="5"/>
      <c r="Y30" s="5"/>
      <c r="Z30" s="5" t="s">
        <v>321</v>
      </c>
      <c r="AA30" s="5"/>
      <c r="AB30" s="5"/>
      <c r="AC30" s="5"/>
      <c r="AD30" s="5"/>
      <c r="AE30" s="5"/>
      <c r="AF30" s="5" t="s">
        <v>10</v>
      </c>
      <c r="AG30" s="5" t="s">
        <v>322</v>
      </c>
      <c r="AH30" s="3">
        <v>2019</v>
      </c>
      <c r="AI30" s="3" t="s">
        <v>309</v>
      </c>
      <c r="AJ30" s="3"/>
      <c r="AK30" s="3" t="s">
        <v>211</v>
      </c>
      <c r="AL30" s="5"/>
      <c r="AM30" s="5"/>
      <c r="AN30" s="5"/>
      <c r="AO30" s="5"/>
      <c r="AP30" s="5" t="s">
        <v>323</v>
      </c>
      <c r="AQ30" s="5" t="s">
        <v>324</v>
      </c>
      <c r="AR30" s="5" t="s">
        <v>325</v>
      </c>
      <c r="AS30" s="5" t="s">
        <v>326</v>
      </c>
      <c r="AT30" s="5"/>
      <c r="AU30" s="5"/>
      <c r="AV30" s="5"/>
      <c r="AW30" s="5"/>
      <c r="AX30" s="5"/>
      <c r="AY30" s="5"/>
      <c r="AZ30" s="5"/>
      <c r="BA30" s="5"/>
      <c r="BB30" s="2"/>
      <c r="BC30" s="12" t="s">
        <v>18</v>
      </c>
      <c r="BD30" s="13">
        <v>44277</v>
      </c>
      <c r="BE30" s="1"/>
      <c r="BF30" s="14" t="s">
        <v>19</v>
      </c>
    </row>
    <row r="33" spans="1:58" s="15" customFormat="1" ht="15.75" customHeight="1" x14ac:dyDescent="0.25">
      <c r="A33" s="1" t="s">
        <v>327</v>
      </c>
      <c r="B33" s="1" t="s">
        <v>1</v>
      </c>
      <c r="C33" s="2"/>
      <c r="D33" s="3" t="s">
        <v>242</v>
      </c>
      <c r="E33" s="4" t="s">
        <v>328</v>
      </c>
      <c r="F33" s="5" t="s">
        <v>329</v>
      </c>
      <c r="G33" s="6">
        <v>1</v>
      </c>
      <c r="H33" s="7">
        <v>1</v>
      </c>
      <c r="I33" s="8">
        <f t="shared" ref="I33:I47" si="1">H33-J33</f>
        <v>1</v>
      </c>
      <c r="J33" s="9"/>
      <c r="K33" s="10"/>
      <c r="L33" s="2"/>
      <c r="M33" s="11" t="s">
        <v>330</v>
      </c>
      <c r="N33" s="3">
        <v>45000</v>
      </c>
      <c r="O33" s="3" t="s">
        <v>5</v>
      </c>
      <c r="P33" s="5" t="s">
        <v>5</v>
      </c>
      <c r="Q33" s="4" t="s">
        <v>328</v>
      </c>
      <c r="R33" s="4" t="s">
        <v>331</v>
      </c>
      <c r="S33" s="5"/>
      <c r="T33" s="5"/>
      <c r="U33" s="5"/>
      <c r="V33" s="5"/>
      <c r="W33" s="5" t="s">
        <v>329</v>
      </c>
      <c r="X33" s="5"/>
      <c r="Y33" s="5"/>
      <c r="Z33" s="5" t="s">
        <v>332</v>
      </c>
      <c r="AA33" s="5" t="s">
        <v>333</v>
      </c>
      <c r="AB33" s="5"/>
      <c r="AC33" s="5"/>
      <c r="AD33" s="5"/>
      <c r="AE33" s="5"/>
      <c r="AF33" s="5" t="s">
        <v>10</v>
      </c>
      <c r="AG33" s="5" t="s">
        <v>334</v>
      </c>
      <c r="AH33" s="3">
        <v>2020</v>
      </c>
      <c r="AI33" s="3" t="s">
        <v>335</v>
      </c>
      <c r="AJ33" s="3"/>
      <c r="AK33" s="3" t="s">
        <v>336</v>
      </c>
      <c r="AL33" s="5"/>
      <c r="AM33" s="5"/>
      <c r="AN33" s="5" t="s">
        <v>337</v>
      </c>
      <c r="AO33" s="5"/>
      <c r="AP33" s="5" t="s">
        <v>338</v>
      </c>
      <c r="AQ33" s="5" t="s">
        <v>339</v>
      </c>
      <c r="AR33" s="5"/>
      <c r="AS33" s="5"/>
      <c r="AT33" s="5" t="s">
        <v>340</v>
      </c>
      <c r="AU33" s="5" t="s">
        <v>103</v>
      </c>
      <c r="AV33" s="5"/>
      <c r="AW33" s="5"/>
      <c r="AX33" s="5"/>
      <c r="AY33" s="5"/>
      <c r="AZ33" s="5"/>
      <c r="BA33" s="5"/>
      <c r="BB33" s="2"/>
      <c r="BC33" s="12" t="s">
        <v>18</v>
      </c>
      <c r="BD33" s="13">
        <v>44279</v>
      </c>
      <c r="BE33" s="1"/>
      <c r="BF33" s="14" t="s">
        <v>19</v>
      </c>
    </row>
    <row r="34" spans="1:58" s="15" customFormat="1" ht="15.75" customHeight="1" x14ac:dyDescent="0.25">
      <c r="A34" s="1" t="s">
        <v>341</v>
      </c>
      <c r="B34" s="1" t="s">
        <v>1</v>
      </c>
      <c r="C34" s="2"/>
      <c r="D34" s="3" t="s">
        <v>205</v>
      </c>
      <c r="E34" s="4" t="s">
        <v>342</v>
      </c>
      <c r="F34" s="5" t="s">
        <v>343</v>
      </c>
      <c r="G34" s="6">
        <v>1</v>
      </c>
      <c r="H34" s="7">
        <v>1</v>
      </c>
      <c r="I34" s="8">
        <f t="shared" si="1"/>
        <v>1</v>
      </c>
      <c r="J34" s="9"/>
      <c r="K34" s="10"/>
      <c r="L34" s="2"/>
      <c r="M34" s="11" t="s">
        <v>344</v>
      </c>
      <c r="N34" s="3">
        <v>45000</v>
      </c>
      <c r="O34" s="3" t="s">
        <v>5</v>
      </c>
      <c r="P34" s="5" t="s">
        <v>5</v>
      </c>
      <c r="Q34" s="4">
        <v>895.92230108039996</v>
      </c>
      <c r="R34" s="4" t="s">
        <v>345</v>
      </c>
      <c r="S34" s="5"/>
      <c r="T34" s="5"/>
      <c r="U34" s="5"/>
      <c r="V34" s="5"/>
      <c r="W34" s="5" t="s">
        <v>343</v>
      </c>
      <c r="X34" s="5"/>
      <c r="Y34" s="5"/>
      <c r="Z34" s="5" t="s">
        <v>332</v>
      </c>
      <c r="AA34" s="5"/>
      <c r="AB34" s="5"/>
      <c r="AC34" s="5"/>
      <c r="AD34" s="5"/>
      <c r="AE34" s="5"/>
      <c r="AF34" s="5" t="s">
        <v>10</v>
      </c>
      <c r="AG34" s="5" t="s">
        <v>334</v>
      </c>
      <c r="AH34" s="3">
        <v>2020</v>
      </c>
      <c r="AI34" s="3" t="s">
        <v>346</v>
      </c>
      <c r="AJ34" s="3"/>
      <c r="AK34" s="3" t="s">
        <v>336</v>
      </c>
      <c r="AL34" s="5"/>
      <c r="AM34" s="5"/>
      <c r="AN34" s="5" t="s">
        <v>337</v>
      </c>
      <c r="AO34" s="5"/>
      <c r="AP34" s="5"/>
      <c r="AQ34" s="5" t="s">
        <v>347</v>
      </c>
      <c r="AR34" s="5"/>
      <c r="AS34" s="5"/>
      <c r="AT34" s="5" t="s">
        <v>340</v>
      </c>
      <c r="AU34" s="5" t="s">
        <v>103</v>
      </c>
      <c r="AV34" s="5"/>
      <c r="AW34" s="5"/>
      <c r="AX34" s="5"/>
      <c r="AY34" s="5"/>
      <c r="AZ34" s="5"/>
      <c r="BA34" s="5"/>
      <c r="BB34" s="2"/>
      <c r="BC34" s="12" t="s">
        <v>18</v>
      </c>
      <c r="BD34" s="13">
        <v>44279</v>
      </c>
      <c r="BE34" s="1"/>
      <c r="BF34" s="14" t="s">
        <v>19</v>
      </c>
    </row>
    <row r="35" spans="1:58" s="15" customFormat="1" ht="15.75" customHeight="1" x14ac:dyDescent="0.25">
      <c r="A35" s="1" t="s">
        <v>348</v>
      </c>
      <c r="B35" s="1" t="s">
        <v>1</v>
      </c>
      <c r="C35" s="2"/>
      <c r="D35" s="3" t="s">
        <v>242</v>
      </c>
      <c r="E35" s="4" t="s">
        <v>349</v>
      </c>
      <c r="F35" s="5" t="s">
        <v>350</v>
      </c>
      <c r="G35" s="6">
        <v>1</v>
      </c>
      <c r="H35" s="7">
        <v>1</v>
      </c>
      <c r="I35" s="8">
        <f t="shared" si="1"/>
        <v>1</v>
      </c>
      <c r="J35" s="9"/>
      <c r="K35" s="10"/>
      <c r="L35" s="2"/>
      <c r="M35" s="11" t="s">
        <v>351</v>
      </c>
      <c r="N35" s="3">
        <v>108000</v>
      </c>
      <c r="O35" s="3" t="s">
        <v>5</v>
      </c>
      <c r="P35" s="5" t="s">
        <v>5</v>
      </c>
      <c r="Q35" s="4" t="s">
        <v>349</v>
      </c>
      <c r="R35" s="4" t="s">
        <v>352</v>
      </c>
      <c r="S35" s="5" t="s">
        <v>353</v>
      </c>
      <c r="T35" s="5"/>
      <c r="U35" s="5"/>
      <c r="V35" s="5"/>
      <c r="W35" s="5" t="s">
        <v>350</v>
      </c>
      <c r="X35" s="5" t="s">
        <v>354</v>
      </c>
      <c r="Y35" s="5"/>
      <c r="Z35" s="5" t="s">
        <v>355</v>
      </c>
      <c r="AA35" s="5"/>
      <c r="AB35" s="5"/>
      <c r="AC35" s="5"/>
      <c r="AD35" s="5"/>
      <c r="AE35" s="5"/>
      <c r="AF35" s="5" t="s">
        <v>10</v>
      </c>
      <c r="AG35" s="5" t="s">
        <v>356</v>
      </c>
      <c r="AH35" s="3">
        <v>2019</v>
      </c>
      <c r="AI35" s="3" t="s">
        <v>357</v>
      </c>
      <c r="AJ35" s="3"/>
      <c r="AK35" s="3" t="s">
        <v>13</v>
      </c>
      <c r="AL35" s="5"/>
      <c r="AM35" s="5"/>
      <c r="AN35" s="5"/>
      <c r="AO35" s="5" t="s">
        <v>358</v>
      </c>
      <c r="AP35" s="5" t="s">
        <v>359</v>
      </c>
      <c r="AQ35" s="5" t="s">
        <v>360</v>
      </c>
      <c r="AR35" s="5"/>
      <c r="AS35" s="5"/>
      <c r="AT35" s="5" t="s">
        <v>361</v>
      </c>
      <c r="AU35" s="5" t="s">
        <v>51</v>
      </c>
      <c r="AV35" s="5" t="s">
        <v>362</v>
      </c>
      <c r="AW35" s="5" t="s">
        <v>363</v>
      </c>
      <c r="AX35" s="5"/>
      <c r="AY35" s="5"/>
      <c r="AZ35" s="5"/>
      <c r="BA35" s="5"/>
      <c r="BB35" s="2"/>
      <c r="BC35" s="12" t="s">
        <v>18</v>
      </c>
      <c r="BD35" s="13">
        <v>44285</v>
      </c>
      <c r="BE35" s="1"/>
      <c r="BF35" s="14" t="s">
        <v>19</v>
      </c>
    </row>
    <row r="36" spans="1:58" s="15" customFormat="1" ht="15.75" customHeight="1" x14ac:dyDescent="0.25">
      <c r="A36" s="1" t="s">
        <v>364</v>
      </c>
      <c r="B36" s="1" t="s">
        <v>1</v>
      </c>
      <c r="C36" s="2"/>
      <c r="D36" s="3" t="s">
        <v>365</v>
      </c>
      <c r="E36" s="4" t="s">
        <v>366</v>
      </c>
      <c r="F36" s="5" t="s">
        <v>367</v>
      </c>
      <c r="G36" s="6">
        <v>1</v>
      </c>
      <c r="H36" s="7">
        <v>1</v>
      </c>
      <c r="I36" s="8">
        <f t="shared" si="1"/>
        <v>1</v>
      </c>
      <c r="J36" s="9"/>
      <c r="K36" s="10"/>
      <c r="L36" s="2"/>
      <c r="M36" s="11" t="s">
        <v>368</v>
      </c>
      <c r="N36" s="3">
        <v>87000</v>
      </c>
      <c r="O36" s="3" t="s">
        <v>5</v>
      </c>
      <c r="P36" s="5" t="s">
        <v>5</v>
      </c>
      <c r="Q36" s="4" t="s">
        <v>366</v>
      </c>
      <c r="R36" s="4" t="s">
        <v>369</v>
      </c>
      <c r="S36" s="5" t="s">
        <v>370</v>
      </c>
      <c r="T36" s="5"/>
      <c r="U36" s="5"/>
      <c r="V36" s="5"/>
      <c r="W36" s="5" t="s">
        <v>371</v>
      </c>
      <c r="X36" s="5"/>
      <c r="Y36" s="5" t="s">
        <v>372</v>
      </c>
      <c r="Z36" s="5" t="s">
        <v>373</v>
      </c>
      <c r="AA36" s="5"/>
      <c r="AB36" s="5"/>
      <c r="AC36" s="5"/>
      <c r="AD36" s="5"/>
      <c r="AE36" s="5"/>
      <c r="AF36" s="5" t="s">
        <v>10</v>
      </c>
      <c r="AG36" s="5" t="s">
        <v>374</v>
      </c>
      <c r="AH36" s="3">
        <v>2016</v>
      </c>
      <c r="AI36" s="3" t="s">
        <v>375</v>
      </c>
      <c r="AJ36" s="3"/>
      <c r="AK36" s="3" t="s">
        <v>376</v>
      </c>
      <c r="AL36" s="5"/>
      <c r="AM36" s="5"/>
      <c r="AN36" s="5"/>
      <c r="AO36" s="5"/>
      <c r="AP36" s="5" t="s">
        <v>377</v>
      </c>
      <c r="AQ36" s="5" t="s">
        <v>378</v>
      </c>
      <c r="AR36" s="5" t="s">
        <v>379</v>
      </c>
      <c r="AS36" s="5"/>
      <c r="AT36" s="5"/>
      <c r="AU36" s="5"/>
      <c r="AV36" s="5"/>
      <c r="AW36" s="5"/>
      <c r="AX36" s="5"/>
      <c r="AY36" s="5"/>
      <c r="AZ36" s="5"/>
      <c r="BA36" s="5"/>
      <c r="BB36" s="2"/>
      <c r="BC36" s="12" t="s">
        <v>18</v>
      </c>
      <c r="BD36" s="13">
        <v>44285</v>
      </c>
      <c r="BE36" s="1"/>
      <c r="BF36" s="14" t="s">
        <v>19</v>
      </c>
    </row>
    <row r="37" spans="1:58" s="15" customFormat="1" ht="15.75" customHeight="1" x14ac:dyDescent="0.25">
      <c r="A37" s="1" t="s">
        <v>380</v>
      </c>
      <c r="B37" s="1" t="s">
        <v>1</v>
      </c>
      <c r="C37" s="2"/>
      <c r="D37" s="3" t="s">
        <v>381</v>
      </c>
      <c r="E37" s="4" t="s">
        <v>382</v>
      </c>
      <c r="F37" s="5" t="s">
        <v>383</v>
      </c>
      <c r="G37" s="6">
        <v>1</v>
      </c>
      <c r="H37" s="7">
        <v>1</v>
      </c>
      <c r="I37" s="8">
        <f t="shared" si="1"/>
        <v>1</v>
      </c>
      <c r="J37" s="9"/>
      <c r="K37" s="10"/>
      <c r="L37" s="2"/>
      <c r="M37" s="11" t="s">
        <v>384</v>
      </c>
      <c r="N37" s="3">
        <v>96000</v>
      </c>
      <c r="O37" s="3" t="s">
        <v>5</v>
      </c>
      <c r="P37" s="5" t="s">
        <v>5</v>
      </c>
      <c r="Q37" s="4" t="s">
        <v>382</v>
      </c>
      <c r="R37" s="4" t="s">
        <v>385</v>
      </c>
      <c r="S37" s="5" t="s">
        <v>386</v>
      </c>
      <c r="T37" s="5"/>
      <c r="U37" s="5"/>
      <c r="V37" s="5"/>
      <c r="W37" s="5" t="s">
        <v>383</v>
      </c>
      <c r="X37" s="5"/>
      <c r="Y37" s="5" t="s">
        <v>387</v>
      </c>
      <c r="Z37" s="5" t="s">
        <v>388</v>
      </c>
      <c r="AA37" s="5"/>
      <c r="AB37" s="5"/>
      <c r="AC37" s="5"/>
      <c r="AD37" s="5"/>
      <c r="AE37" s="5"/>
      <c r="AF37" s="5" t="s">
        <v>10</v>
      </c>
      <c r="AG37" s="5" t="s">
        <v>356</v>
      </c>
      <c r="AH37" s="3">
        <v>2019</v>
      </c>
      <c r="AI37" s="3" t="s">
        <v>389</v>
      </c>
      <c r="AJ37" s="3"/>
      <c r="AK37" s="3" t="s">
        <v>13</v>
      </c>
      <c r="AL37" s="5"/>
      <c r="AM37" s="5"/>
      <c r="AN37" s="5" t="s">
        <v>390</v>
      </c>
      <c r="AO37" s="5"/>
      <c r="AP37" s="5" t="s">
        <v>391</v>
      </c>
      <c r="AQ37" s="5" t="s">
        <v>392</v>
      </c>
      <c r="AR37" s="5" t="s">
        <v>393</v>
      </c>
      <c r="AS37" s="5"/>
      <c r="AT37" s="5" t="s">
        <v>394</v>
      </c>
      <c r="AU37" s="5" t="s">
        <v>89</v>
      </c>
      <c r="AV37" s="5"/>
      <c r="AW37" s="5"/>
      <c r="AX37" s="5"/>
      <c r="AY37" s="5"/>
      <c r="AZ37" s="5"/>
      <c r="BA37" s="5"/>
      <c r="BB37" s="2"/>
      <c r="BC37" s="12" t="s">
        <v>18</v>
      </c>
      <c r="BD37" s="13">
        <v>44285</v>
      </c>
      <c r="BE37" s="1"/>
      <c r="BF37" s="14" t="s">
        <v>19</v>
      </c>
    </row>
    <row r="38" spans="1:58" s="15" customFormat="1" ht="15.75" customHeight="1" x14ac:dyDescent="0.25">
      <c r="A38" s="1" t="s">
        <v>395</v>
      </c>
      <c r="B38" s="1" t="s">
        <v>1</v>
      </c>
      <c r="C38" s="2"/>
      <c r="D38" s="3" t="s">
        <v>396</v>
      </c>
      <c r="E38" s="4" t="s">
        <v>206</v>
      </c>
      <c r="F38" s="5" t="s">
        <v>397</v>
      </c>
      <c r="G38" s="6">
        <v>1</v>
      </c>
      <c r="H38" s="7">
        <v>1</v>
      </c>
      <c r="I38" s="8">
        <f t="shared" si="1"/>
        <v>1</v>
      </c>
      <c r="J38" s="9"/>
      <c r="K38" s="10"/>
      <c r="L38" s="2"/>
      <c r="M38" s="11" t="s">
        <v>398</v>
      </c>
      <c r="N38" s="3">
        <v>85000</v>
      </c>
      <c r="O38" s="3" t="s">
        <v>5</v>
      </c>
      <c r="P38" s="5" t="s">
        <v>5</v>
      </c>
      <c r="Q38" s="4" t="s">
        <v>206</v>
      </c>
      <c r="R38" s="4" t="s">
        <v>399</v>
      </c>
      <c r="S38" s="5" t="s">
        <v>400</v>
      </c>
      <c r="T38" s="5"/>
      <c r="U38" s="5"/>
      <c r="V38" s="5"/>
      <c r="W38" s="5" t="s">
        <v>397</v>
      </c>
      <c r="X38" s="5"/>
      <c r="Y38" s="5" t="s">
        <v>401</v>
      </c>
      <c r="Z38" s="5" t="s">
        <v>400</v>
      </c>
      <c r="AA38" s="5"/>
      <c r="AB38" s="5"/>
      <c r="AC38" s="5"/>
      <c r="AD38" s="5"/>
      <c r="AE38" s="5"/>
      <c r="AF38" s="5" t="s">
        <v>10</v>
      </c>
      <c r="AG38" s="5" t="s">
        <v>334</v>
      </c>
      <c r="AH38" s="3">
        <v>2020</v>
      </c>
      <c r="AI38" s="3" t="s">
        <v>402</v>
      </c>
      <c r="AJ38" s="3"/>
      <c r="AK38" s="3" t="s">
        <v>84</v>
      </c>
      <c r="AL38" s="5"/>
      <c r="AM38" s="5"/>
      <c r="AN38" s="5"/>
      <c r="AO38" s="5"/>
      <c r="AP38" s="5"/>
      <c r="AQ38" s="5" t="s">
        <v>403</v>
      </c>
      <c r="AR38" s="5" t="s">
        <v>404</v>
      </c>
      <c r="AS38" s="5"/>
      <c r="AT38" s="5"/>
      <c r="AU38" s="5"/>
      <c r="AV38" s="5"/>
      <c r="AW38" s="5"/>
      <c r="AX38" s="5"/>
      <c r="AY38" s="5"/>
      <c r="AZ38" s="5"/>
      <c r="BA38" s="5"/>
      <c r="BB38" s="2"/>
      <c r="BC38" s="12" t="s">
        <v>18</v>
      </c>
      <c r="BD38" s="13">
        <v>44285</v>
      </c>
      <c r="BE38" s="1"/>
      <c r="BF38" s="14" t="s">
        <v>19</v>
      </c>
    </row>
    <row r="39" spans="1:58" s="15" customFormat="1" ht="15.75" customHeight="1" x14ac:dyDescent="0.25">
      <c r="A39" s="1" t="s">
        <v>405</v>
      </c>
      <c r="B39" s="1" t="s">
        <v>1</v>
      </c>
      <c r="C39" s="2"/>
      <c r="D39" s="3" t="s">
        <v>406</v>
      </c>
      <c r="E39" s="4" t="s">
        <v>407</v>
      </c>
      <c r="F39" s="5" t="s">
        <v>408</v>
      </c>
      <c r="G39" s="6">
        <v>1</v>
      </c>
      <c r="H39" s="7">
        <v>1</v>
      </c>
      <c r="I39" s="8">
        <f t="shared" si="1"/>
        <v>1</v>
      </c>
      <c r="J39" s="9"/>
      <c r="K39" s="10"/>
      <c r="L39" s="2"/>
      <c r="M39" s="11" t="s">
        <v>409</v>
      </c>
      <c r="N39" s="3">
        <v>119000</v>
      </c>
      <c r="O39" s="3" t="s">
        <v>5</v>
      </c>
      <c r="P39" s="5" t="s">
        <v>5</v>
      </c>
      <c r="Q39" s="4" t="s">
        <v>407</v>
      </c>
      <c r="R39" s="4" t="s">
        <v>410</v>
      </c>
      <c r="S39" s="5" t="s">
        <v>411</v>
      </c>
      <c r="T39" s="5"/>
      <c r="U39" s="5"/>
      <c r="V39" s="5"/>
      <c r="W39" s="5" t="s">
        <v>408</v>
      </c>
      <c r="X39" s="5"/>
      <c r="Y39" s="5"/>
      <c r="Z39" s="5" t="s">
        <v>412</v>
      </c>
      <c r="AA39" s="5"/>
      <c r="AB39" s="5"/>
      <c r="AC39" s="5"/>
      <c r="AD39" s="5"/>
      <c r="AE39" s="5"/>
      <c r="AF39" s="5" t="s">
        <v>10</v>
      </c>
      <c r="AG39" s="5" t="s">
        <v>413</v>
      </c>
      <c r="AH39" s="3">
        <v>2018</v>
      </c>
      <c r="AI39" s="3" t="s">
        <v>414</v>
      </c>
      <c r="AJ39" s="3"/>
      <c r="AK39" s="3" t="s">
        <v>13</v>
      </c>
      <c r="AL39" s="5"/>
      <c r="AM39" s="5"/>
      <c r="AN39" s="5"/>
      <c r="AO39" s="5"/>
      <c r="AP39" s="5" t="s">
        <v>415</v>
      </c>
      <c r="AQ39" s="5" t="s">
        <v>416</v>
      </c>
      <c r="AR39" s="5" t="s">
        <v>417</v>
      </c>
      <c r="AS39" s="5"/>
      <c r="AT39" s="5"/>
      <c r="AU39" s="5"/>
      <c r="AV39" s="5"/>
      <c r="AW39" s="5"/>
      <c r="AX39" s="5"/>
      <c r="AY39" s="5"/>
      <c r="AZ39" s="5"/>
      <c r="BA39" s="5"/>
      <c r="BB39" s="2"/>
      <c r="BC39" s="12" t="s">
        <v>18</v>
      </c>
      <c r="BD39" s="13">
        <v>44285</v>
      </c>
      <c r="BE39" s="1"/>
      <c r="BF39" s="14" t="s">
        <v>19</v>
      </c>
    </row>
    <row r="40" spans="1:58" s="15" customFormat="1" ht="15.75" customHeight="1" x14ac:dyDescent="0.25">
      <c r="A40" s="1" t="s">
        <v>418</v>
      </c>
      <c r="B40" s="1" t="s">
        <v>1</v>
      </c>
      <c r="C40" s="2"/>
      <c r="D40" s="3" t="s">
        <v>396</v>
      </c>
      <c r="E40" s="4" t="s">
        <v>419</v>
      </c>
      <c r="F40" s="5" t="s">
        <v>420</v>
      </c>
      <c r="G40" s="6">
        <v>1</v>
      </c>
      <c r="H40" s="7">
        <v>1</v>
      </c>
      <c r="I40" s="8">
        <f t="shared" si="1"/>
        <v>1</v>
      </c>
      <c r="J40" s="9"/>
      <c r="K40" s="10"/>
      <c r="L40" s="2"/>
      <c r="M40" s="11" t="s">
        <v>421</v>
      </c>
      <c r="N40" s="3">
        <v>85000</v>
      </c>
      <c r="O40" s="3" t="s">
        <v>5</v>
      </c>
      <c r="P40" s="5" t="s">
        <v>5</v>
      </c>
      <c r="Q40" s="4" t="s">
        <v>419</v>
      </c>
      <c r="R40" s="4" t="s">
        <v>422</v>
      </c>
      <c r="S40" s="5" t="s">
        <v>423</v>
      </c>
      <c r="T40" s="5"/>
      <c r="U40" s="5"/>
      <c r="V40" s="5"/>
      <c r="W40" s="5" t="s">
        <v>420</v>
      </c>
      <c r="X40" s="5"/>
      <c r="Y40" s="5" t="s">
        <v>424</v>
      </c>
      <c r="Z40" s="5" t="s">
        <v>425</v>
      </c>
      <c r="AA40" s="5"/>
      <c r="AB40" s="5"/>
      <c r="AC40" s="5"/>
      <c r="AD40" s="5"/>
      <c r="AE40" s="5"/>
      <c r="AF40" s="5" t="s">
        <v>10</v>
      </c>
      <c r="AG40" s="5" t="s">
        <v>426</v>
      </c>
      <c r="AH40" s="3">
        <v>2020</v>
      </c>
      <c r="AI40" s="3" t="s">
        <v>427</v>
      </c>
      <c r="AJ40" s="3"/>
      <c r="AK40" s="3" t="s">
        <v>13</v>
      </c>
      <c r="AL40" s="5"/>
      <c r="AM40" s="5"/>
      <c r="AN40" s="5"/>
      <c r="AO40" s="5"/>
      <c r="AP40" s="5"/>
      <c r="AQ40" s="5" t="s">
        <v>347</v>
      </c>
      <c r="AR40" s="5" t="s">
        <v>424</v>
      </c>
      <c r="AS40" s="5"/>
      <c r="AT40" s="5"/>
      <c r="AU40" s="5"/>
      <c r="AV40" s="5"/>
      <c r="AW40" s="5"/>
      <c r="AX40" s="5"/>
      <c r="AY40" s="5"/>
      <c r="AZ40" s="5"/>
      <c r="BA40" s="5"/>
      <c r="BB40" s="2"/>
      <c r="BC40" s="12" t="s">
        <v>18</v>
      </c>
      <c r="BD40" s="13">
        <v>44285</v>
      </c>
      <c r="BE40" s="1"/>
      <c r="BF40" s="14" t="s">
        <v>19</v>
      </c>
    </row>
    <row r="41" spans="1:58" s="15" customFormat="1" ht="15.75" customHeight="1" x14ac:dyDescent="0.25">
      <c r="A41" s="1" t="s">
        <v>428</v>
      </c>
      <c r="B41" s="1" t="s">
        <v>1</v>
      </c>
      <c r="C41" s="2"/>
      <c r="D41" s="3" t="s">
        <v>396</v>
      </c>
      <c r="E41" s="4" t="s">
        <v>419</v>
      </c>
      <c r="F41" s="5" t="s">
        <v>429</v>
      </c>
      <c r="G41" s="6">
        <v>1</v>
      </c>
      <c r="H41" s="7">
        <v>1</v>
      </c>
      <c r="I41" s="8">
        <f t="shared" si="1"/>
        <v>1</v>
      </c>
      <c r="J41" s="9"/>
      <c r="K41" s="10"/>
      <c r="L41" s="2"/>
      <c r="M41" s="11" t="s">
        <v>430</v>
      </c>
      <c r="N41" s="3">
        <v>89000</v>
      </c>
      <c r="O41" s="3" t="s">
        <v>5</v>
      </c>
      <c r="P41" s="5" t="s">
        <v>5</v>
      </c>
      <c r="Q41" s="4" t="s">
        <v>419</v>
      </c>
      <c r="R41" s="4" t="s">
        <v>431</v>
      </c>
      <c r="S41" s="5" t="s">
        <v>432</v>
      </c>
      <c r="T41" s="5"/>
      <c r="U41" s="5"/>
      <c r="V41" s="5"/>
      <c r="W41" s="5" t="s">
        <v>429</v>
      </c>
      <c r="X41" s="5"/>
      <c r="Y41" s="5" t="s">
        <v>433</v>
      </c>
      <c r="Z41" s="5" t="s">
        <v>432</v>
      </c>
      <c r="AA41" s="5"/>
      <c r="AB41" s="5"/>
      <c r="AC41" s="5"/>
      <c r="AD41" s="5"/>
      <c r="AE41" s="5"/>
      <c r="AF41" s="5" t="s">
        <v>10</v>
      </c>
      <c r="AG41" s="5" t="s">
        <v>334</v>
      </c>
      <c r="AH41" s="3">
        <v>2019</v>
      </c>
      <c r="AI41" s="3" t="s">
        <v>434</v>
      </c>
      <c r="AJ41" s="3"/>
      <c r="AK41" s="3" t="s">
        <v>84</v>
      </c>
      <c r="AL41" s="5"/>
      <c r="AM41" s="5"/>
      <c r="AN41" s="5"/>
      <c r="AO41" s="5"/>
      <c r="AP41" s="5"/>
      <c r="AQ41" s="5" t="s">
        <v>347</v>
      </c>
      <c r="AR41" s="5" t="s">
        <v>435</v>
      </c>
      <c r="AS41" s="5"/>
      <c r="AT41" s="5"/>
      <c r="AU41" s="5"/>
      <c r="AV41" s="5"/>
      <c r="AW41" s="5"/>
      <c r="AX41" s="5"/>
      <c r="AY41" s="5"/>
      <c r="AZ41" s="5"/>
      <c r="BA41" s="5"/>
      <c r="BB41" s="2"/>
      <c r="BC41" s="12" t="s">
        <v>18</v>
      </c>
      <c r="BD41" s="13">
        <v>44286</v>
      </c>
      <c r="BE41" s="1"/>
      <c r="BF41" s="14" t="s">
        <v>19</v>
      </c>
    </row>
    <row r="42" spans="1:58" s="15" customFormat="1" ht="15.75" customHeight="1" x14ac:dyDescent="0.25">
      <c r="A42" s="1" t="s">
        <v>436</v>
      </c>
      <c r="B42" s="1" t="s">
        <v>1</v>
      </c>
      <c r="C42" s="2"/>
      <c r="D42" s="3" t="s">
        <v>396</v>
      </c>
      <c r="E42" s="4" t="s">
        <v>273</v>
      </c>
      <c r="F42" s="5" t="s">
        <v>437</v>
      </c>
      <c r="G42" s="6">
        <v>1</v>
      </c>
      <c r="H42" s="7">
        <v>1</v>
      </c>
      <c r="I42" s="8">
        <f t="shared" si="1"/>
        <v>1</v>
      </c>
      <c r="J42" s="9"/>
      <c r="K42" s="10"/>
      <c r="L42" s="2"/>
      <c r="M42" s="11"/>
      <c r="N42" s="3">
        <v>40000</v>
      </c>
      <c r="O42" s="3" t="s">
        <v>5</v>
      </c>
      <c r="P42" s="5" t="s">
        <v>5</v>
      </c>
      <c r="Q42" s="4" t="s">
        <v>273</v>
      </c>
      <c r="R42" s="4" t="s">
        <v>438</v>
      </c>
      <c r="S42" s="5"/>
      <c r="T42" s="5"/>
      <c r="U42" s="5"/>
      <c r="V42" s="5"/>
      <c r="W42" s="5" t="s">
        <v>437</v>
      </c>
      <c r="X42" s="5"/>
      <c r="Y42" s="5"/>
      <c r="Z42" s="5" t="s">
        <v>439</v>
      </c>
      <c r="AA42" s="5"/>
      <c r="AB42" s="5"/>
      <c r="AC42" s="5"/>
      <c r="AD42" s="5"/>
      <c r="AE42" s="5"/>
      <c r="AF42" s="5" t="s">
        <v>10</v>
      </c>
      <c r="AG42" s="5" t="s">
        <v>440</v>
      </c>
      <c r="AH42" s="3">
        <v>2009</v>
      </c>
      <c r="AI42" s="3" t="s">
        <v>441</v>
      </c>
      <c r="AJ42" s="3"/>
      <c r="AK42" s="3" t="s">
        <v>13</v>
      </c>
      <c r="AL42" s="5"/>
      <c r="AM42" s="5"/>
      <c r="AN42" s="5"/>
      <c r="AO42" s="5" t="s">
        <v>442</v>
      </c>
      <c r="AP42" s="5" t="s">
        <v>443</v>
      </c>
      <c r="AQ42" s="5" t="s">
        <v>444</v>
      </c>
      <c r="AR42" s="5"/>
      <c r="AS42" s="5"/>
      <c r="AT42" s="5" t="s">
        <v>445</v>
      </c>
      <c r="AU42" s="5"/>
      <c r="AV42" s="5" t="s">
        <v>446</v>
      </c>
      <c r="AW42" s="5"/>
      <c r="AX42" s="5" t="s">
        <v>447</v>
      </c>
      <c r="AY42" s="5" t="s">
        <v>448</v>
      </c>
      <c r="AZ42" s="5"/>
      <c r="BA42" s="5"/>
      <c r="BB42" s="2"/>
      <c r="BC42" s="12" t="s">
        <v>18</v>
      </c>
      <c r="BD42" s="13">
        <v>44286</v>
      </c>
      <c r="BE42" s="1"/>
      <c r="BF42" s="14" t="s">
        <v>19</v>
      </c>
    </row>
    <row r="43" spans="1:58" s="15" customFormat="1" ht="15.75" customHeight="1" x14ac:dyDescent="0.25">
      <c r="A43" s="1" t="s">
        <v>449</v>
      </c>
      <c r="B43" s="1" t="s">
        <v>1</v>
      </c>
      <c r="C43" s="2"/>
      <c r="D43" s="3" t="s">
        <v>396</v>
      </c>
      <c r="E43" s="4" t="s">
        <v>450</v>
      </c>
      <c r="F43" s="5" t="s">
        <v>451</v>
      </c>
      <c r="G43" s="6">
        <v>1</v>
      </c>
      <c r="H43" s="7">
        <v>1</v>
      </c>
      <c r="I43" s="8">
        <f t="shared" si="1"/>
        <v>1</v>
      </c>
      <c r="J43" s="9"/>
      <c r="K43" s="10"/>
      <c r="L43" s="2"/>
      <c r="M43" s="11" t="s">
        <v>452</v>
      </c>
      <c r="N43" s="3">
        <v>110000</v>
      </c>
      <c r="O43" s="3" t="s">
        <v>5</v>
      </c>
      <c r="P43" s="5" t="s">
        <v>5</v>
      </c>
      <c r="Q43" s="4" t="s">
        <v>450</v>
      </c>
      <c r="R43" s="4" t="s">
        <v>453</v>
      </c>
      <c r="S43" s="5" t="s">
        <v>454</v>
      </c>
      <c r="T43" s="5"/>
      <c r="U43" s="5"/>
      <c r="V43" s="5"/>
      <c r="W43" s="5" t="s">
        <v>451</v>
      </c>
      <c r="X43" s="5"/>
      <c r="Y43" s="5"/>
      <c r="Z43" s="5" t="s">
        <v>455</v>
      </c>
      <c r="AA43" s="5"/>
      <c r="AB43" s="5"/>
      <c r="AC43" s="5"/>
      <c r="AD43" s="5"/>
      <c r="AE43" s="5"/>
      <c r="AF43" s="5" t="s">
        <v>10</v>
      </c>
      <c r="AG43" s="5" t="s">
        <v>426</v>
      </c>
      <c r="AH43" s="3">
        <v>2017</v>
      </c>
      <c r="AI43" s="3" t="s">
        <v>456</v>
      </c>
      <c r="AJ43" s="3"/>
      <c r="AK43" s="3" t="s">
        <v>336</v>
      </c>
      <c r="AL43" s="5"/>
      <c r="AM43" s="5"/>
      <c r="AN43" s="5"/>
      <c r="AO43" s="5"/>
      <c r="AP43" s="5"/>
      <c r="AQ43" s="5" t="s">
        <v>347</v>
      </c>
      <c r="AR43" s="5" t="s">
        <v>457</v>
      </c>
      <c r="AS43" s="5"/>
      <c r="AT43" s="5"/>
      <c r="AU43" s="5"/>
      <c r="AV43" s="5"/>
      <c r="AW43" s="5"/>
      <c r="AX43" s="5"/>
      <c r="AY43" s="5"/>
      <c r="AZ43" s="5"/>
      <c r="BA43" s="5"/>
      <c r="BB43" s="2"/>
      <c r="BC43" s="12" t="s">
        <v>18</v>
      </c>
      <c r="BD43" s="13">
        <v>44286</v>
      </c>
      <c r="BE43" s="1"/>
      <c r="BF43" s="14" t="s">
        <v>19</v>
      </c>
    </row>
    <row r="44" spans="1:58" s="15" customFormat="1" ht="15.75" customHeight="1" x14ac:dyDescent="0.25">
      <c r="A44" s="1" t="s">
        <v>458</v>
      </c>
      <c r="B44" s="1" t="s">
        <v>1</v>
      </c>
      <c r="C44" s="2"/>
      <c r="D44" s="3" t="s">
        <v>396</v>
      </c>
      <c r="E44" s="4" t="s">
        <v>450</v>
      </c>
      <c r="F44" s="5" t="s">
        <v>459</v>
      </c>
      <c r="G44" s="6">
        <v>1</v>
      </c>
      <c r="H44" s="7">
        <v>1</v>
      </c>
      <c r="I44" s="8">
        <f t="shared" si="1"/>
        <v>1</v>
      </c>
      <c r="J44" s="9"/>
      <c r="K44" s="10"/>
      <c r="L44" s="2"/>
      <c r="M44" s="11" t="s">
        <v>460</v>
      </c>
      <c r="N44" s="3">
        <v>95000</v>
      </c>
      <c r="O44" s="3" t="s">
        <v>5</v>
      </c>
      <c r="P44" s="5" t="s">
        <v>5</v>
      </c>
      <c r="Q44" s="4" t="s">
        <v>450</v>
      </c>
      <c r="R44" s="4" t="s">
        <v>453</v>
      </c>
      <c r="S44" s="5" t="s">
        <v>454</v>
      </c>
      <c r="T44" s="5"/>
      <c r="U44" s="5"/>
      <c r="V44" s="5"/>
      <c r="W44" s="5" t="s">
        <v>459</v>
      </c>
      <c r="X44" s="5"/>
      <c r="Y44" s="5"/>
      <c r="Z44" s="5" t="s">
        <v>455</v>
      </c>
      <c r="AA44" s="5"/>
      <c r="AB44" s="5"/>
      <c r="AC44" s="5"/>
      <c r="AD44" s="5"/>
      <c r="AE44" s="5"/>
      <c r="AF44" s="5" t="s">
        <v>10</v>
      </c>
      <c r="AG44" s="5" t="s">
        <v>426</v>
      </c>
      <c r="AH44" s="3">
        <v>2017</v>
      </c>
      <c r="AI44" s="3" t="s">
        <v>461</v>
      </c>
      <c r="AJ44" s="3"/>
      <c r="AK44" s="3" t="s">
        <v>336</v>
      </c>
      <c r="AL44" s="5"/>
      <c r="AM44" s="5"/>
      <c r="AN44" s="5"/>
      <c r="AO44" s="5"/>
      <c r="AP44" s="5"/>
      <c r="AQ44" s="5" t="s">
        <v>347</v>
      </c>
      <c r="AR44" s="5" t="s">
        <v>457</v>
      </c>
      <c r="AS44" s="5"/>
      <c r="AT44" s="5"/>
      <c r="AU44" s="5"/>
      <c r="AV44" s="5"/>
      <c r="AW44" s="5"/>
      <c r="AX44" s="5"/>
      <c r="AY44" s="5"/>
      <c r="AZ44" s="5"/>
      <c r="BA44" s="5"/>
      <c r="BB44" s="2"/>
      <c r="BC44" s="12" t="s">
        <v>18</v>
      </c>
      <c r="BD44" s="13">
        <v>44286</v>
      </c>
      <c r="BE44" s="1"/>
      <c r="BF44" s="14" t="s">
        <v>19</v>
      </c>
    </row>
    <row r="45" spans="1:58" s="15" customFormat="1" ht="15.75" customHeight="1" x14ac:dyDescent="0.25">
      <c r="A45" s="1" t="s">
        <v>462</v>
      </c>
      <c r="B45" s="1" t="s">
        <v>1</v>
      </c>
      <c r="C45" s="2"/>
      <c r="D45" s="3" t="s">
        <v>396</v>
      </c>
      <c r="E45" s="4" t="s">
        <v>206</v>
      </c>
      <c r="F45" s="5" t="s">
        <v>463</v>
      </c>
      <c r="G45" s="6">
        <v>1</v>
      </c>
      <c r="H45" s="7">
        <v>1</v>
      </c>
      <c r="I45" s="8">
        <f t="shared" si="1"/>
        <v>1</v>
      </c>
      <c r="J45" s="9"/>
      <c r="K45" s="10"/>
      <c r="L45" s="2"/>
      <c r="M45" s="11" t="s">
        <v>464</v>
      </c>
      <c r="N45" s="3">
        <v>99000</v>
      </c>
      <c r="O45" s="3" t="s">
        <v>5</v>
      </c>
      <c r="P45" s="5" t="s">
        <v>5</v>
      </c>
      <c r="Q45" s="4" t="s">
        <v>206</v>
      </c>
      <c r="R45" s="4" t="s">
        <v>465</v>
      </c>
      <c r="S45" s="5" t="s">
        <v>466</v>
      </c>
      <c r="T45" s="5"/>
      <c r="U45" s="5"/>
      <c r="V45" s="5"/>
      <c r="W45" s="5" t="s">
        <v>463</v>
      </c>
      <c r="X45" s="5"/>
      <c r="Y45" s="5" t="s">
        <v>467</v>
      </c>
      <c r="Z45" s="5" t="s">
        <v>466</v>
      </c>
      <c r="AA45" s="5"/>
      <c r="AB45" s="5"/>
      <c r="AC45" s="5"/>
      <c r="AD45" s="5"/>
      <c r="AE45" s="5"/>
      <c r="AF45" s="5" t="s">
        <v>10</v>
      </c>
      <c r="AG45" s="5" t="s">
        <v>468</v>
      </c>
      <c r="AH45" s="3">
        <v>2020</v>
      </c>
      <c r="AI45" s="3" t="s">
        <v>469</v>
      </c>
      <c r="AJ45" s="3"/>
      <c r="AK45" s="3" t="s">
        <v>211</v>
      </c>
      <c r="AL45" s="5"/>
      <c r="AM45" s="5"/>
      <c r="AN45" s="5"/>
      <c r="AO45" s="5"/>
      <c r="AP45" s="5"/>
      <c r="AQ45" s="5" t="s">
        <v>347</v>
      </c>
      <c r="AR45" s="5" t="s">
        <v>404</v>
      </c>
      <c r="AS45" s="5"/>
      <c r="AT45" s="5"/>
      <c r="AU45" s="5"/>
      <c r="AV45" s="5"/>
      <c r="AW45" s="5"/>
      <c r="AX45" s="5"/>
      <c r="AY45" s="5"/>
      <c r="AZ45" s="5"/>
      <c r="BA45" s="5"/>
      <c r="BB45" s="2"/>
      <c r="BC45" s="12" t="s">
        <v>18</v>
      </c>
      <c r="BD45" s="13">
        <v>44287</v>
      </c>
      <c r="BE45" s="1"/>
      <c r="BF45" s="14" t="s">
        <v>19</v>
      </c>
    </row>
    <row r="46" spans="1:58" s="15" customFormat="1" ht="15.75" customHeight="1" x14ac:dyDescent="0.25">
      <c r="A46" s="1" t="s">
        <v>470</v>
      </c>
      <c r="B46" s="1" t="s">
        <v>1</v>
      </c>
      <c r="C46" s="2"/>
      <c r="D46" s="3" t="s">
        <v>396</v>
      </c>
      <c r="E46" s="4" t="s">
        <v>206</v>
      </c>
      <c r="F46" s="5" t="s">
        <v>471</v>
      </c>
      <c r="G46" s="6">
        <v>1</v>
      </c>
      <c r="H46" s="7">
        <v>1</v>
      </c>
      <c r="I46" s="8">
        <f t="shared" si="1"/>
        <v>1</v>
      </c>
      <c r="J46" s="9"/>
      <c r="K46" s="10"/>
      <c r="L46" s="2"/>
      <c r="M46" s="11" t="s">
        <v>472</v>
      </c>
      <c r="N46" s="3">
        <v>110000</v>
      </c>
      <c r="O46" s="3" t="s">
        <v>5</v>
      </c>
      <c r="P46" s="5" t="s">
        <v>5</v>
      </c>
      <c r="Q46" s="4" t="s">
        <v>206</v>
      </c>
      <c r="R46" s="4" t="s">
        <v>473</v>
      </c>
      <c r="S46" s="5" t="s">
        <v>474</v>
      </c>
      <c r="T46" s="5"/>
      <c r="U46" s="5"/>
      <c r="V46" s="5"/>
      <c r="W46" s="5" t="s">
        <v>471</v>
      </c>
      <c r="X46" s="5"/>
      <c r="Y46" s="5"/>
      <c r="Z46" s="5" t="s">
        <v>475</v>
      </c>
      <c r="AA46" s="5"/>
      <c r="AB46" s="5"/>
      <c r="AC46" s="5"/>
      <c r="AD46" s="5"/>
      <c r="AE46" s="5"/>
      <c r="AF46" s="5" t="s">
        <v>10</v>
      </c>
      <c r="AG46" s="5" t="s">
        <v>356</v>
      </c>
      <c r="AH46" s="3">
        <v>2020</v>
      </c>
      <c r="AI46" s="3" t="s">
        <v>476</v>
      </c>
      <c r="AJ46" s="3"/>
      <c r="AK46" s="3" t="s">
        <v>13</v>
      </c>
      <c r="AL46" s="5"/>
      <c r="AM46" s="5"/>
      <c r="AN46" s="5"/>
      <c r="AO46" s="5"/>
      <c r="AP46" s="5"/>
      <c r="AQ46" s="5" t="s">
        <v>347</v>
      </c>
      <c r="AR46" s="5" t="s">
        <v>477</v>
      </c>
      <c r="AS46" s="5"/>
      <c r="AT46" s="5"/>
      <c r="AU46" s="5"/>
      <c r="AV46" s="5"/>
      <c r="AW46" s="5"/>
      <c r="AX46" s="5"/>
      <c r="AY46" s="5"/>
      <c r="AZ46" s="5"/>
      <c r="BA46" s="5"/>
      <c r="BB46" s="2"/>
      <c r="BC46" s="12" t="s">
        <v>18</v>
      </c>
      <c r="BD46" s="13">
        <v>44288</v>
      </c>
      <c r="BE46" s="1"/>
      <c r="BF46" s="14" t="s">
        <v>19</v>
      </c>
    </row>
    <row r="47" spans="1:58" s="15" customFormat="1" ht="15.75" customHeight="1" x14ac:dyDescent="0.25">
      <c r="A47" s="1" t="s">
        <v>478</v>
      </c>
      <c r="B47" s="1" t="s">
        <v>1</v>
      </c>
      <c r="C47" s="2"/>
      <c r="D47" s="3" t="s">
        <v>301</v>
      </c>
      <c r="E47" s="4" t="s">
        <v>479</v>
      </c>
      <c r="F47" s="5" t="s">
        <v>480</v>
      </c>
      <c r="G47" s="6">
        <v>1</v>
      </c>
      <c r="H47" s="7">
        <v>1</v>
      </c>
      <c r="I47" s="8">
        <f t="shared" si="1"/>
        <v>1</v>
      </c>
      <c r="J47" s="9"/>
      <c r="K47" s="10"/>
      <c r="L47" s="2"/>
      <c r="M47" s="11" t="s">
        <v>481</v>
      </c>
      <c r="N47" s="3">
        <v>89000</v>
      </c>
      <c r="O47" s="3" t="s">
        <v>5</v>
      </c>
      <c r="P47" s="5" t="s">
        <v>5</v>
      </c>
      <c r="Q47" s="4" t="s">
        <v>479</v>
      </c>
      <c r="R47" s="4" t="s">
        <v>482</v>
      </c>
      <c r="S47" s="5" t="s">
        <v>483</v>
      </c>
      <c r="T47" s="5"/>
      <c r="U47" s="5"/>
      <c r="V47" s="5"/>
      <c r="W47" s="5" t="s">
        <v>480</v>
      </c>
      <c r="X47" s="5"/>
      <c r="Y47" s="5" t="s">
        <v>484</v>
      </c>
      <c r="Z47" s="5" t="s">
        <v>485</v>
      </c>
      <c r="AA47" s="5"/>
      <c r="AB47" s="5"/>
      <c r="AC47" s="5"/>
      <c r="AD47" s="5"/>
      <c r="AE47" s="5"/>
      <c r="AF47" s="5" t="s">
        <v>10</v>
      </c>
      <c r="AG47" s="5" t="s">
        <v>468</v>
      </c>
      <c r="AH47" s="3">
        <v>2020</v>
      </c>
      <c r="AI47" s="3" t="s">
        <v>486</v>
      </c>
      <c r="AJ47" s="3"/>
      <c r="AK47" s="3" t="s">
        <v>13</v>
      </c>
      <c r="AL47" s="5"/>
      <c r="AM47" s="5"/>
      <c r="AN47" s="5"/>
      <c r="AO47" s="5"/>
      <c r="AP47" s="5"/>
      <c r="AQ47" s="5" t="s">
        <v>487</v>
      </c>
      <c r="AR47" s="5" t="s">
        <v>488</v>
      </c>
      <c r="AS47" s="5" t="s">
        <v>489</v>
      </c>
      <c r="AT47" s="5"/>
      <c r="AU47" s="5"/>
      <c r="AV47" s="5"/>
      <c r="AW47" s="5"/>
      <c r="AX47" s="5"/>
      <c r="AY47" s="5"/>
      <c r="AZ47" s="5"/>
      <c r="BA47" s="5"/>
      <c r="BB47" s="2"/>
      <c r="BC47" s="12" t="s">
        <v>18</v>
      </c>
      <c r="BD47" s="13">
        <v>44288</v>
      </c>
      <c r="BE47" s="1"/>
      <c r="BF47" s="14" t="s">
        <v>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Trang-TV</dc:creator>
  <cp:lastModifiedBy>Trang-TV</cp:lastModifiedBy>
  <dcterms:created xsi:type="dcterms:W3CDTF">2021-04-03T02:51:55Z</dcterms:created>
  <dcterms:modified xsi:type="dcterms:W3CDTF">2021-04-03T02:53:25Z</dcterms:modified>
</cp:coreProperties>
</file>