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11625" windowHeight="6240" tabRatio="700" firstSheet="1" activeTab="3"/>
  </bookViews>
  <sheets>
    <sheet name="THÁNG 12" sheetId="5" state="hidden" r:id="rId1"/>
    <sheet name="THANG 1 2021" sheetId="165" r:id="rId2"/>
    <sheet name="THANG 2 2021" sheetId="166" r:id="rId3"/>
    <sheet name="THANG 3 2021" sheetId="167" r:id="rId4"/>
  </sheets>
  <definedNames>
    <definedName name="_xlnm._FilterDatabase" localSheetId="1" hidden="1">'THANG 1 2021'!$A$4:$AJ$21</definedName>
    <definedName name="_xlnm._FilterDatabase" localSheetId="2" hidden="1">'THANG 2 2021'!$A$4:$AJ$21</definedName>
    <definedName name="_xlnm._FilterDatabase" localSheetId="3" hidden="1">'THANG 3 2021'!$A$4:$AJ$21</definedName>
  </definedNames>
  <calcPr calcId="144525"/>
</workbook>
</file>

<file path=xl/calcChain.xml><?xml version="1.0" encoding="utf-8"?>
<calcChain xmlns="http://schemas.openxmlformats.org/spreadsheetml/2006/main">
  <c r="AI21" i="167" l="1"/>
  <c r="AI20" i="167"/>
  <c r="AI19" i="167"/>
  <c r="AI18" i="167"/>
  <c r="AI17" i="167"/>
  <c r="AI16" i="167"/>
  <c r="AI15" i="167"/>
  <c r="AI14" i="167"/>
  <c r="AI13" i="167"/>
  <c r="AI12" i="167"/>
  <c r="AI11" i="167"/>
  <c r="AI10" i="167"/>
  <c r="AI9" i="167"/>
  <c r="AI8" i="167"/>
  <c r="AI7" i="167"/>
  <c r="AI6" i="167"/>
  <c r="AI21" i="165"/>
  <c r="AI20" i="165"/>
  <c r="AI19" i="165"/>
  <c r="AI18" i="165"/>
  <c r="AI17" i="165"/>
  <c r="AI16" i="165"/>
  <c r="AI15" i="165"/>
  <c r="AI14" i="165"/>
  <c r="AI13" i="165"/>
  <c r="AI12" i="165"/>
  <c r="AI11" i="165"/>
  <c r="AI10" i="165"/>
  <c r="AI9" i="165"/>
  <c r="AI8" i="165"/>
  <c r="AI7" i="165"/>
  <c r="AI6" i="165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6" i="5"/>
  <c r="AH37" i="5"/>
  <c r="AH38" i="5"/>
  <c r="AH39" i="5"/>
  <c r="AH40" i="5"/>
  <c r="AH41" i="5"/>
  <c r="AH42" i="5"/>
  <c r="AH43" i="5"/>
  <c r="AH44" i="5"/>
</calcChain>
</file>

<file path=xl/sharedStrings.xml><?xml version="1.0" encoding="utf-8"?>
<sst xmlns="http://schemas.openxmlformats.org/spreadsheetml/2006/main" count="2213" uniqueCount="175">
  <si>
    <t>STT</t>
  </si>
  <si>
    <t>Tr</t>
  </si>
  <si>
    <t>Ho</t>
  </si>
  <si>
    <t>P</t>
  </si>
  <si>
    <t>B</t>
  </si>
  <si>
    <t>T</t>
  </si>
  <si>
    <t>H</t>
  </si>
  <si>
    <t>L</t>
  </si>
  <si>
    <t>R</t>
  </si>
  <si>
    <t>T5</t>
  </si>
  <si>
    <t>T6</t>
  </si>
  <si>
    <t>T7</t>
  </si>
  <si>
    <t>CN</t>
  </si>
  <si>
    <t>T2</t>
  </si>
  <si>
    <t>T3</t>
  </si>
  <si>
    <t>T4</t>
  </si>
  <si>
    <t>BẢNG CHẤM CÔNG</t>
  </si>
  <si>
    <t>HỌ VÀ TÊN</t>
  </si>
  <si>
    <t>THỨ</t>
  </si>
  <si>
    <t>TS. NGÀY LV</t>
  </si>
  <si>
    <t>GHI CHÚ</t>
  </si>
  <si>
    <t xml:space="preserve">Thầy Đỗ Ngọc </t>
  </si>
  <si>
    <t>Mỹ</t>
  </si>
  <si>
    <t xml:space="preserve">Cô Phan Thị Tuyết </t>
  </si>
  <si>
    <t>Hồng</t>
  </si>
  <si>
    <t>TRƯỜNG CAO ĐẲNG KỸ THUẬT LÝ TỰ TRỌNG TP. HCM</t>
  </si>
  <si>
    <t>Cô Lương Thị Thanh</t>
  </si>
  <si>
    <t>Hà</t>
  </si>
  <si>
    <t>Cô Trần Thị Hồng</t>
  </si>
  <si>
    <t>Thu</t>
  </si>
  <si>
    <t xml:space="preserve">Thầy Nguyễn Anh </t>
  </si>
  <si>
    <t>Kiệt</t>
  </si>
  <si>
    <t xml:space="preserve">Cô Nguyễn Thị </t>
  </si>
  <si>
    <t>Mai</t>
  </si>
  <si>
    <t>Dinh</t>
  </si>
  <si>
    <t>Châu</t>
  </si>
  <si>
    <t xml:space="preserve">Cô Nguyễn Thị Minh </t>
  </si>
  <si>
    <t>Quý</t>
  </si>
  <si>
    <t>Cô Nguyễn Thị Kim</t>
  </si>
  <si>
    <t>Kỷ</t>
  </si>
  <si>
    <t>Cô Trương Thị Minh</t>
  </si>
  <si>
    <t xml:space="preserve">Cô Vương Thanh </t>
  </si>
  <si>
    <t>Thuỷ</t>
  </si>
  <si>
    <t>Cô Nguyễn Thị Bảo</t>
  </si>
  <si>
    <t>Trân</t>
  </si>
  <si>
    <t xml:space="preserve">Cô Trần Bạch </t>
  </si>
  <si>
    <t>Tuyết</t>
  </si>
  <si>
    <t>Cô Nguyễn Thị Thu</t>
  </si>
  <si>
    <t>Tâm</t>
  </si>
  <si>
    <t xml:space="preserve">Cô Lê Thị </t>
  </si>
  <si>
    <t>Hoài</t>
  </si>
  <si>
    <t xml:space="preserve">Cô Nguyễn Thị Hoàng </t>
  </si>
  <si>
    <t>Yến</t>
  </si>
  <si>
    <t>Thầy Nguyễn Quỳnh</t>
  </si>
  <si>
    <t>Giao</t>
  </si>
  <si>
    <t xml:space="preserve">Thầy Nguyễn Văn </t>
  </si>
  <si>
    <t>Đông</t>
  </si>
  <si>
    <t>Thầy Cao Đình Trung</t>
  </si>
  <si>
    <t>Hậu</t>
  </si>
  <si>
    <t xml:space="preserve">Cô Đặng Thị Kiến </t>
  </si>
  <si>
    <t>Trúc</t>
  </si>
  <si>
    <t xml:space="preserve">Cô Vũ Thị Ngọc </t>
  </si>
  <si>
    <t>Dung</t>
  </si>
  <si>
    <t>Cô Trần Kim Thu</t>
  </si>
  <si>
    <t>Liễu</t>
  </si>
  <si>
    <t xml:space="preserve">Cô Nguyễn Phương </t>
  </si>
  <si>
    <t xml:space="preserve">Cô Nguyễn Thị Huyền </t>
  </si>
  <si>
    <t>Nga</t>
  </si>
  <si>
    <t xml:space="preserve">Thầy Nguyễn Tiến </t>
  </si>
  <si>
    <t>Dương</t>
  </si>
  <si>
    <t xml:space="preserve">Cô Phạm Thị Thu </t>
  </si>
  <si>
    <t xml:space="preserve">Cô Cao Thị </t>
  </si>
  <si>
    <t>Cô Nguyễn Thị Cẩm</t>
  </si>
  <si>
    <t>Thạch</t>
  </si>
  <si>
    <t>Cô Ngô Thị Thanh</t>
  </si>
  <si>
    <t>Tú</t>
  </si>
  <si>
    <t xml:space="preserve">Cô Lê Lan </t>
  </si>
  <si>
    <t>Hương</t>
  </si>
  <si>
    <t>Ất</t>
  </si>
  <si>
    <t>Thầy Nguyễn Đức</t>
  </si>
  <si>
    <t>Thắng</t>
  </si>
  <si>
    <t xml:space="preserve">Thầy Lê Thái </t>
  </si>
  <si>
    <t>Hùng</t>
  </si>
  <si>
    <t>Phúc</t>
  </si>
  <si>
    <t xml:space="preserve">Cô Hoàng Thị </t>
  </si>
  <si>
    <t>Bẩy</t>
  </si>
  <si>
    <t>x</t>
  </si>
  <si>
    <t xml:space="preserve">     ĐƠN VỊ: KHOA KHOA HỌC CƠ BẢN</t>
  </si>
  <si>
    <t>Ro</t>
  </si>
  <si>
    <t>Kp</t>
  </si>
  <si>
    <t>Cô</t>
  </si>
  <si>
    <t>Ô</t>
  </si>
  <si>
    <t>Đ</t>
  </si>
  <si>
    <t>KT.TRƯỞNG KHOA</t>
  </si>
  <si>
    <t>Nguyễn Tiến Dương</t>
  </si>
  <si>
    <t>Hoàng Thị Bẩy</t>
  </si>
  <si>
    <t>LÀM VIỆC</t>
  </si>
  <si>
    <t>TRỰC TRƯỞNG</t>
  </si>
  <si>
    <t xml:space="preserve">                      KÝ HIỆU:</t>
  </si>
  <si>
    <t>ĐI HỌC</t>
  </si>
  <si>
    <t>NGHỈ PHÉP</t>
  </si>
  <si>
    <t>NGHỈ BÙ TRỰC</t>
  </si>
  <si>
    <t>NGHỈ TAI NẠN LĐ</t>
  </si>
  <si>
    <t>NGHỈ ỐM</t>
  </si>
  <si>
    <t>NGHỈ THAI SẢN</t>
  </si>
  <si>
    <t>NGHỈ CON ỐM</t>
  </si>
  <si>
    <t>NGHỈ HÈ</t>
  </si>
  <si>
    <t>NGHỈ LỄ - TẾT</t>
  </si>
  <si>
    <t>NGHỈ VIỆC RIÊNG</t>
  </si>
  <si>
    <t>NGHỈ KHÔNG LƯƠNG</t>
  </si>
  <si>
    <t>NGHỈ KHÔNG PHÉP</t>
  </si>
  <si>
    <t>THÁNG 12 NĂM 2006</t>
  </si>
  <si>
    <t>Thầy Nguyễn .Đ.  Bảo</t>
  </si>
  <si>
    <t>NGƯỜI THEO DÕI</t>
  </si>
  <si>
    <t xml:space="preserve">Thầy Nguyễn T. Vĩnh </t>
  </si>
  <si>
    <t>TP. HCM, ngày 28 tháng 12 năm 2006</t>
  </si>
  <si>
    <t xml:space="preserve"> Phó trưởng khoa</t>
  </si>
  <si>
    <t xml:space="preserve"> Nguyễn Anh </t>
  </si>
  <si>
    <t xml:space="preserve"> Nguyễn Thị </t>
  </si>
  <si>
    <t xml:space="preserve">Hoàng Thị </t>
  </si>
  <si>
    <t xml:space="preserve">Lê Thị Hồng </t>
  </si>
  <si>
    <t>Vân</t>
  </si>
  <si>
    <t>Trang</t>
  </si>
  <si>
    <t xml:space="preserve">Đinh Thị </t>
  </si>
  <si>
    <t>Huyên</t>
  </si>
  <si>
    <t>Phan Thị Thùy</t>
  </si>
  <si>
    <t xml:space="preserve">Đỗ Thị </t>
  </si>
  <si>
    <t>Thơm</t>
  </si>
  <si>
    <t>Nguyễn Ngọc</t>
  </si>
  <si>
    <t>Quỳnh</t>
  </si>
  <si>
    <t>Thắm</t>
  </si>
  <si>
    <t>Cao Thị Hồng</t>
  </si>
  <si>
    <t xml:space="preserve">Lê Thị Mai </t>
  </si>
  <si>
    <t>Hường</t>
  </si>
  <si>
    <t>Dũng</t>
  </si>
  <si>
    <t>Bùi Thành</t>
  </si>
  <si>
    <t>Đặng Thị Nhật</t>
  </si>
  <si>
    <t>Minh</t>
  </si>
  <si>
    <t xml:space="preserve">Phạm Thị </t>
  </si>
  <si>
    <t>Vinh</t>
  </si>
  <si>
    <t>S</t>
  </si>
  <si>
    <t>Trực trưởng</t>
  </si>
  <si>
    <t>Đi học</t>
  </si>
  <si>
    <t>Nghỉ phép</t>
  </si>
  <si>
    <t>Ngát</t>
  </si>
  <si>
    <t>Lượng</t>
  </si>
  <si>
    <t>Trần Văn</t>
  </si>
  <si>
    <t>Trần Thị Hồng</t>
  </si>
  <si>
    <t>KHOA LÝ LUẬN CHÍNH TRỊ</t>
  </si>
  <si>
    <t>NGHỈ KHÔNG LƯƠNG     KL</t>
  </si>
  <si>
    <t>Nguyễn Ngọc Quỳnh</t>
  </si>
  <si>
    <t>TRƯỜNG CAO ĐẲNG LÝ TỰ TRỌNG TP. HỒ CHÍ MINH</t>
  </si>
  <si>
    <t>NGHỈ KHÔNG PHÉP         KP</t>
  </si>
  <si>
    <t>NGHỈ CHẾ ĐỘ                   CĐ</t>
  </si>
  <si>
    <t>vn</t>
  </si>
  <si>
    <t>VỀ NGUỒN</t>
  </si>
  <si>
    <t>DL</t>
  </si>
  <si>
    <t>DU LỊCH</t>
  </si>
  <si>
    <t>NGƯỜI CHẤM CÔNG</t>
  </si>
  <si>
    <t>X</t>
  </si>
  <si>
    <t>Nghỉ tránh bão số                   B</t>
  </si>
  <si>
    <t>THÁNG 01 NĂM 2021</t>
  </si>
  <si>
    <t>17/1 gv đưa sv đi thực tế tại TW cục Miền nam, KH do PHT duyệt</t>
  </si>
  <si>
    <t>16-17/1 gv đi cùng Đoàn trường thực hiện công tác XH tại ĐắcNông</t>
  </si>
  <si>
    <t>TP.HCM, ngày 31 tháng 01 năm 2021</t>
  </si>
  <si>
    <t>TP.HCM, ngày 28 tháng 02 năm 2021</t>
  </si>
  <si>
    <t>THÁNG 02 NĂM 2021</t>
  </si>
  <si>
    <t>Họp</t>
  </si>
  <si>
    <t>Onl</t>
  </si>
  <si>
    <t>Onl: Giảng viên dạy online</t>
  </si>
  <si>
    <t>17/2 Họp với BGH</t>
  </si>
  <si>
    <t>`</t>
  </si>
  <si>
    <t>TP.HCM, ngày 29 tháng 04 năm 2021</t>
  </si>
  <si>
    <t>THÁNG 04 NĂM 2021</t>
  </si>
  <si>
    <t>10/4/2021 các giảng viên tham gia tư vấn hường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</si>
</sst>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name val="VNI-Times"/>
    </font>
    <font>
      <u/>
      <sz val="12"/>
      <color indexed="12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8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lightGray">
        <b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0" xfId="0" applyFo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left"/>
    </xf>
    <xf numFmtId="0" fontId="4" fillId="0" borderId="3" xfId="0" applyFont="1" applyBorder="1"/>
    <xf numFmtId="0" fontId="4" fillId="0" borderId="3" xfId="0" applyFont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8" fillId="3" borderId="1" xfId="0" applyFont="1" applyFill="1" applyBorder="1" applyAlignment="1">
      <alignment horizontal="center"/>
    </xf>
    <xf numFmtId="0" fontId="2" fillId="0" borderId="0" xfId="0" applyFont="1" applyAlignment="1"/>
    <xf numFmtId="0" fontId="11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1" fillId="2" borderId="0" xfId="0" applyFont="1" applyFill="1" applyBorder="1"/>
    <xf numFmtId="0" fontId="11" fillId="2" borderId="0" xfId="0" applyFont="1" applyFill="1" applyBorder="1" applyAlignment="1">
      <alignment horizontal="center"/>
    </xf>
    <xf numFmtId="0" fontId="11" fillId="2" borderId="0" xfId="0" applyFont="1" applyFill="1" applyAlignment="1"/>
    <xf numFmtId="0" fontId="11" fillId="2" borderId="0" xfId="0" applyFont="1" applyFill="1"/>
    <xf numFmtId="0" fontId="11" fillId="2" borderId="0" xfId="0" applyFont="1" applyFill="1" applyAlignment="1">
      <alignment horizontal="left" vertical="center"/>
    </xf>
    <xf numFmtId="0" fontId="11" fillId="0" borderId="0" xfId="0" applyFont="1" applyAlignment="1">
      <alignment vertical="top" wrapText="1"/>
    </xf>
    <xf numFmtId="0" fontId="11" fillId="2" borderId="0" xfId="0" applyFont="1" applyFill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1" fillId="2" borderId="9" xfId="0" applyFont="1" applyFill="1" applyBorder="1"/>
    <xf numFmtId="0" fontId="13" fillId="2" borderId="9" xfId="0" applyFont="1" applyFill="1" applyBorder="1"/>
    <xf numFmtId="0" fontId="11" fillId="2" borderId="9" xfId="0" applyFont="1" applyFill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/>
    </xf>
    <xf numFmtId="0" fontId="11" fillId="0" borderId="9" xfId="0" applyFont="1" applyBorder="1"/>
    <xf numFmtId="0" fontId="11" fillId="0" borderId="9" xfId="0" applyFont="1" applyBorder="1" applyAlignment="1">
      <alignment vertical="center"/>
    </xf>
    <xf numFmtId="0" fontId="11" fillId="0" borderId="0" xfId="0" applyFont="1" applyAlignment="1">
      <alignment wrapText="1"/>
    </xf>
    <xf numFmtId="0" fontId="12" fillId="2" borderId="0" xfId="0" applyFont="1" applyFill="1" applyAlignment="1"/>
    <xf numFmtId="0" fontId="11" fillId="0" borderId="0" xfId="0" applyFont="1" applyAlignment="1">
      <alignment horizontal="left" vertical="top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 applyAlignment="1"/>
    <xf numFmtId="0" fontId="11" fillId="2" borderId="0" xfId="0" applyFont="1" applyFill="1" applyBorder="1" applyAlignment="1"/>
    <xf numFmtId="0" fontId="5" fillId="0" borderId="1" xfId="0" applyFont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/>
    </xf>
    <xf numFmtId="0" fontId="12" fillId="2" borderId="0" xfId="0" applyFont="1" applyFill="1" applyBorder="1" applyAlignment="1"/>
    <xf numFmtId="49" fontId="11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11" fillId="0" borderId="0" xfId="0" applyFont="1" applyAlignment="1">
      <alignment horizontal="left" wrapText="1"/>
    </xf>
    <xf numFmtId="0" fontId="11" fillId="2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14" fontId="9" fillId="2" borderId="0" xfId="0" applyNumberFormat="1" applyFont="1" applyFill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12" fillId="0" borderId="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J58"/>
  <sheetViews>
    <sheetView topLeftCell="A31" workbookViewId="0">
      <selection activeCell="D47" sqref="D47:G50"/>
    </sheetView>
  </sheetViews>
  <sheetFormatPr defaultColWidth="9" defaultRowHeight="15.75"/>
  <cols>
    <col min="1" max="1" width="4.21875" style="1" customWidth="1"/>
    <col min="2" max="2" width="15.44140625" style="1" customWidth="1"/>
    <col min="3" max="3" width="4.5546875" style="1" customWidth="1"/>
    <col min="4" max="5" width="2.5546875" style="1" customWidth="1"/>
    <col min="6" max="6" width="2.44140625" style="1" customWidth="1"/>
    <col min="7" max="7" width="2.6640625" style="1" customWidth="1"/>
    <col min="8" max="8" width="2.5546875" style="1" customWidth="1"/>
    <col min="9" max="9" width="2.21875" style="1" customWidth="1"/>
    <col min="10" max="10" width="2.44140625" style="1" customWidth="1"/>
    <col min="11" max="11" width="2.21875" style="1" customWidth="1"/>
    <col min="12" max="12" width="2.44140625" style="1" customWidth="1"/>
    <col min="13" max="13" width="2.21875" style="1" customWidth="1"/>
    <col min="14" max="15" width="2.44140625" style="1" customWidth="1"/>
    <col min="16" max="17" width="2.21875" style="1" customWidth="1"/>
    <col min="18" max="18" width="2.44140625" style="1" customWidth="1"/>
    <col min="19" max="20" width="2.21875" style="1" customWidth="1"/>
    <col min="21" max="21" width="3.109375" style="1" customWidth="1"/>
    <col min="22" max="27" width="2.6640625" style="1" customWidth="1"/>
    <col min="28" max="28" width="3.109375" style="1" customWidth="1"/>
    <col min="29" max="33" width="2.6640625" style="1" customWidth="1"/>
    <col min="34" max="34" width="11.44140625" style="16" customWidth="1"/>
    <col min="35" max="35" width="7.5546875" style="16" customWidth="1"/>
    <col min="36" max="16384" width="9" style="1"/>
  </cols>
  <sheetData>
    <row r="1" spans="1:36" ht="22.5">
      <c r="A1" s="70" t="s">
        <v>25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68" t="s">
        <v>16</v>
      </c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6">
      <c r="A2" s="24" t="s">
        <v>87</v>
      </c>
      <c r="B2" s="24"/>
      <c r="C2" s="24"/>
      <c r="D2" s="24"/>
      <c r="E2" s="24"/>
      <c r="F2" s="24"/>
      <c r="G2" s="24"/>
      <c r="L2" s="69" t="s">
        <v>111</v>
      </c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</row>
    <row r="3" spans="1:36" ht="15" customHeight="1">
      <c r="AJ3" s="2"/>
    </row>
    <row r="4" spans="1:36" s="4" customFormat="1" ht="16.5" customHeight="1">
      <c r="A4" s="71" t="s">
        <v>0</v>
      </c>
      <c r="B4" s="71" t="s">
        <v>17</v>
      </c>
      <c r="C4" s="71"/>
      <c r="D4" s="5">
        <v>1</v>
      </c>
      <c r="E4" s="5">
        <v>2</v>
      </c>
      <c r="F4" s="5">
        <v>3</v>
      </c>
      <c r="G4" s="5">
        <v>4</v>
      </c>
      <c r="H4" s="5">
        <v>5</v>
      </c>
      <c r="I4" s="5">
        <v>6</v>
      </c>
      <c r="J4" s="5">
        <v>7</v>
      </c>
      <c r="K4" s="5">
        <v>8</v>
      </c>
      <c r="L4" s="5">
        <v>9</v>
      </c>
      <c r="M4" s="5">
        <v>10</v>
      </c>
      <c r="N4" s="5">
        <v>11</v>
      </c>
      <c r="O4" s="5">
        <v>12</v>
      </c>
      <c r="P4" s="5">
        <v>13</v>
      </c>
      <c r="Q4" s="5">
        <v>14</v>
      </c>
      <c r="R4" s="5">
        <v>15</v>
      </c>
      <c r="S4" s="5">
        <v>16</v>
      </c>
      <c r="T4" s="5">
        <v>17</v>
      </c>
      <c r="U4" s="5">
        <v>18</v>
      </c>
      <c r="V4" s="5">
        <v>19</v>
      </c>
      <c r="W4" s="5">
        <v>20</v>
      </c>
      <c r="X4" s="5">
        <v>21</v>
      </c>
      <c r="Y4" s="5">
        <v>22</v>
      </c>
      <c r="Z4" s="5">
        <v>23</v>
      </c>
      <c r="AA4" s="5">
        <v>24</v>
      </c>
      <c r="AB4" s="5">
        <v>25</v>
      </c>
      <c r="AC4" s="5">
        <v>26</v>
      </c>
      <c r="AD4" s="5">
        <v>27</v>
      </c>
      <c r="AE4" s="5">
        <v>28</v>
      </c>
      <c r="AF4" s="5">
        <v>29</v>
      </c>
      <c r="AG4" s="5">
        <v>30</v>
      </c>
      <c r="AH4" s="72" t="s">
        <v>19</v>
      </c>
      <c r="AI4" s="72" t="s">
        <v>20</v>
      </c>
      <c r="AJ4" s="3"/>
    </row>
    <row r="5" spans="1:36" s="4" customFormat="1" ht="16.5" customHeight="1">
      <c r="A5" s="71"/>
      <c r="B5" s="77" t="s">
        <v>18</v>
      </c>
      <c r="C5" s="77"/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  <c r="O5" s="5" t="s">
        <v>14</v>
      </c>
      <c r="P5" s="5" t="s">
        <v>15</v>
      </c>
      <c r="Q5" s="5" t="s">
        <v>9</v>
      </c>
      <c r="R5" s="5" t="s">
        <v>10</v>
      </c>
      <c r="S5" s="5" t="s">
        <v>11</v>
      </c>
      <c r="T5" s="5" t="s">
        <v>12</v>
      </c>
      <c r="U5" s="5" t="s">
        <v>13</v>
      </c>
      <c r="V5" s="5" t="s">
        <v>14</v>
      </c>
      <c r="W5" s="5" t="s">
        <v>15</v>
      </c>
      <c r="X5" s="5" t="s">
        <v>9</v>
      </c>
      <c r="Y5" s="5" t="s">
        <v>10</v>
      </c>
      <c r="Z5" s="5" t="s">
        <v>11</v>
      </c>
      <c r="AA5" s="5" t="s">
        <v>12</v>
      </c>
      <c r="AB5" s="5" t="s">
        <v>13</v>
      </c>
      <c r="AC5" s="5" t="s">
        <v>14</v>
      </c>
      <c r="AD5" s="5" t="s">
        <v>15</v>
      </c>
      <c r="AE5" s="5" t="s">
        <v>9</v>
      </c>
      <c r="AF5" s="5" t="s">
        <v>10</v>
      </c>
      <c r="AG5" s="5" t="s">
        <v>11</v>
      </c>
      <c r="AH5" s="72"/>
      <c r="AI5" s="71"/>
      <c r="AJ5" s="3"/>
    </row>
    <row r="6" spans="1:36" s="4" customFormat="1" ht="16.5" customHeight="1">
      <c r="A6" s="5">
        <v>1</v>
      </c>
      <c r="B6" s="10" t="s">
        <v>21</v>
      </c>
      <c r="C6" s="12" t="s">
        <v>22</v>
      </c>
      <c r="D6" s="15" t="s">
        <v>86</v>
      </c>
      <c r="E6" s="23" t="s">
        <v>86</v>
      </c>
      <c r="F6" s="23"/>
      <c r="G6" s="8" t="s">
        <v>86</v>
      </c>
      <c r="H6" s="8" t="s">
        <v>86</v>
      </c>
      <c r="I6" s="5" t="s">
        <v>86</v>
      </c>
      <c r="J6" s="5" t="s">
        <v>86</v>
      </c>
      <c r="K6" s="5" t="s">
        <v>86</v>
      </c>
      <c r="L6" s="23" t="s">
        <v>86</v>
      </c>
      <c r="M6" s="23"/>
      <c r="N6" s="8" t="s">
        <v>86</v>
      </c>
      <c r="O6" s="8" t="s">
        <v>86</v>
      </c>
      <c r="P6" s="5" t="s">
        <v>86</v>
      </c>
      <c r="Q6" s="5" t="s">
        <v>86</v>
      </c>
      <c r="R6" s="5" t="s">
        <v>86</v>
      </c>
      <c r="S6" s="23" t="s">
        <v>86</v>
      </c>
      <c r="T6" s="23"/>
      <c r="U6" s="8" t="s">
        <v>86</v>
      </c>
      <c r="V6" s="8" t="s">
        <v>86</v>
      </c>
      <c r="W6" s="5" t="s">
        <v>86</v>
      </c>
      <c r="X6" s="5" t="s">
        <v>86</v>
      </c>
      <c r="Y6" s="5" t="s">
        <v>86</v>
      </c>
      <c r="Z6" s="23" t="s">
        <v>86</v>
      </c>
      <c r="AA6" s="23"/>
      <c r="AB6" s="8" t="s">
        <v>86</v>
      </c>
      <c r="AC6" s="8" t="s">
        <v>86</v>
      </c>
      <c r="AD6" s="5" t="s">
        <v>86</v>
      </c>
      <c r="AE6" s="5" t="s">
        <v>86</v>
      </c>
      <c r="AF6" s="5" t="s">
        <v>86</v>
      </c>
      <c r="AG6" s="14" t="s">
        <v>86</v>
      </c>
      <c r="AH6" s="6">
        <f t="shared" ref="AH6:AH44" si="0">COUNTIF(B6:AG6,"X")</f>
        <v>26</v>
      </c>
      <c r="AI6" s="5"/>
      <c r="AJ6" s="3"/>
    </row>
    <row r="7" spans="1:36" s="4" customFormat="1" ht="16.5" customHeight="1">
      <c r="A7" s="5">
        <v>2</v>
      </c>
      <c r="B7" s="10" t="s">
        <v>23</v>
      </c>
      <c r="C7" s="12" t="s">
        <v>24</v>
      </c>
      <c r="D7" s="15" t="s">
        <v>86</v>
      </c>
      <c r="E7" s="23" t="s">
        <v>86</v>
      </c>
      <c r="F7" s="23"/>
      <c r="G7" s="8" t="s">
        <v>86</v>
      </c>
      <c r="H7" s="8" t="s">
        <v>86</v>
      </c>
      <c r="I7" s="5" t="s">
        <v>86</v>
      </c>
      <c r="J7" s="5" t="s">
        <v>86</v>
      </c>
      <c r="K7" s="5" t="s">
        <v>86</v>
      </c>
      <c r="L7" s="23" t="s">
        <v>86</v>
      </c>
      <c r="M7" s="23"/>
      <c r="N7" s="8" t="s">
        <v>86</v>
      </c>
      <c r="O7" s="8" t="s">
        <v>86</v>
      </c>
      <c r="P7" s="5" t="s">
        <v>86</v>
      </c>
      <c r="Q7" s="5" t="s">
        <v>86</v>
      </c>
      <c r="R7" s="5" t="s">
        <v>86</v>
      </c>
      <c r="S7" s="23" t="s">
        <v>86</v>
      </c>
      <c r="T7" s="23"/>
      <c r="U7" s="8" t="s">
        <v>86</v>
      </c>
      <c r="V7" s="8" t="s">
        <v>86</v>
      </c>
      <c r="W7" s="5" t="s">
        <v>86</v>
      </c>
      <c r="X7" s="5" t="s">
        <v>86</v>
      </c>
      <c r="Y7" s="5" t="s">
        <v>86</v>
      </c>
      <c r="Z7" s="23" t="s">
        <v>86</v>
      </c>
      <c r="AA7" s="23"/>
      <c r="AB7" s="8" t="s">
        <v>86</v>
      </c>
      <c r="AC7" s="8" t="s">
        <v>86</v>
      </c>
      <c r="AD7" s="5" t="s">
        <v>86</v>
      </c>
      <c r="AE7" s="5" t="s">
        <v>86</v>
      </c>
      <c r="AF7" s="5" t="s">
        <v>86</v>
      </c>
      <c r="AG7" s="14" t="s">
        <v>86</v>
      </c>
      <c r="AH7" s="6">
        <f t="shared" si="0"/>
        <v>26</v>
      </c>
      <c r="AI7" s="5"/>
      <c r="AJ7" s="3"/>
    </row>
    <row r="8" spans="1:36" s="4" customFormat="1" ht="16.5" customHeight="1">
      <c r="A8" s="5">
        <v>3</v>
      </c>
      <c r="B8" s="10" t="s">
        <v>26</v>
      </c>
      <c r="C8" s="12" t="s">
        <v>27</v>
      </c>
      <c r="D8" s="15" t="s">
        <v>86</v>
      </c>
      <c r="E8" s="23" t="s">
        <v>86</v>
      </c>
      <c r="F8" s="23"/>
      <c r="G8" s="8" t="s">
        <v>86</v>
      </c>
      <c r="H8" s="8" t="s">
        <v>86</v>
      </c>
      <c r="I8" s="5" t="s">
        <v>86</v>
      </c>
      <c r="J8" s="5" t="s">
        <v>86</v>
      </c>
      <c r="K8" s="5" t="s">
        <v>86</v>
      </c>
      <c r="L8" s="23" t="s">
        <v>86</v>
      </c>
      <c r="M8" s="23"/>
      <c r="N8" s="8" t="s">
        <v>86</v>
      </c>
      <c r="O8" s="8" t="s">
        <v>86</v>
      </c>
      <c r="P8" s="5" t="s">
        <v>86</v>
      </c>
      <c r="Q8" s="5" t="s">
        <v>86</v>
      </c>
      <c r="R8" s="5" t="s">
        <v>86</v>
      </c>
      <c r="S8" s="23" t="s">
        <v>86</v>
      </c>
      <c r="T8" s="23"/>
      <c r="U8" s="8" t="s">
        <v>86</v>
      </c>
      <c r="V8" s="8" t="s">
        <v>86</v>
      </c>
      <c r="W8" s="5" t="s">
        <v>86</v>
      </c>
      <c r="X8" s="5" t="s">
        <v>86</v>
      </c>
      <c r="Y8" s="5" t="s">
        <v>86</v>
      </c>
      <c r="Z8" s="23" t="s">
        <v>86</v>
      </c>
      <c r="AA8" s="23"/>
      <c r="AB8" s="8" t="s">
        <v>86</v>
      </c>
      <c r="AC8" s="8" t="s">
        <v>86</v>
      </c>
      <c r="AD8" s="5" t="s">
        <v>86</v>
      </c>
      <c r="AE8" s="5" t="s">
        <v>86</v>
      </c>
      <c r="AF8" s="5" t="s">
        <v>86</v>
      </c>
      <c r="AG8" s="14" t="s">
        <v>86</v>
      </c>
      <c r="AH8" s="6">
        <f t="shared" si="0"/>
        <v>26</v>
      </c>
      <c r="AI8" s="5"/>
      <c r="AJ8" s="3"/>
    </row>
    <row r="9" spans="1:36" s="4" customFormat="1" ht="16.5" customHeight="1">
      <c r="A9" s="5">
        <v>4</v>
      </c>
      <c r="B9" s="10" t="s">
        <v>28</v>
      </c>
      <c r="C9" s="12" t="s">
        <v>29</v>
      </c>
      <c r="D9" s="15" t="s">
        <v>86</v>
      </c>
      <c r="E9" s="23" t="s">
        <v>86</v>
      </c>
      <c r="F9" s="23"/>
      <c r="G9" s="8" t="s">
        <v>86</v>
      </c>
      <c r="H9" s="8" t="s">
        <v>86</v>
      </c>
      <c r="I9" s="5" t="s">
        <v>86</v>
      </c>
      <c r="J9" s="5" t="s">
        <v>86</v>
      </c>
      <c r="K9" s="5" t="s">
        <v>86</v>
      </c>
      <c r="L9" s="23" t="s">
        <v>86</v>
      </c>
      <c r="M9" s="23"/>
      <c r="N9" s="8" t="s">
        <v>86</v>
      </c>
      <c r="O9" s="8" t="s">
        <v>86</v>
      </c>
      <c r="P9" s="5" t="s">
        <v>86</v>
      </c>
      <c r="Q9" s="5" t="s">
        <v>86</v>
      </c>
      <c r="R9" s="5" t="s">
        <v>86</v>
      </c>
      <c r="S9" s="23" t="s">
        <v>86</v>
      </c>
      <c r="T9" s="23"/>
      <c r="U9" s="8" t="s">
        <v>86</v>
      </c>
      <c r="V9" s="8" t="s">
        <v>86</v>
      </c>
      <c r="W9" s="5" t="s">
        <v>86</v>
      </c>
      <c r="X9" s="5" t="s">
        <v>86</v>
      </c>
      <c r="Y9" s="5" t="s">
        <v>86</v>
      </c>
      <c r="Z9" s="23" t="s">
        <v>86</v>
      </c>
      <c r="AA9" s="23"/>
      <c r="AB9" s="8" t="s">
        <v>86</v>
      </c>
      <c r="AC9" s="8" t="s">
        <v>86</v>
      </c>
      <c r="AD9" s="5" t="s">
        <v>86</v>
      </c>
      <c r="AE9" s="5" t="s">
        <v>86</v>
      </c>
      <c r="AF9" s="5" t="s">
        <v>86</v>
      </c>
      <c r="AG9" s="14" t="s">
        <v>86</v>
      </c>
      <c r="AH9" s="6">
        <f t="shared" si="0"/>
        <v>26</v>
      </c>
      <c r="AI9" s="5"/>
      <c r="AJ9" s="3"/>
    </row>
    <row r="10" spans="1:36" s="4" customFormat="1" ht="16.5" customHeight="1">
      <c r="A10" s="5">
        <v>5</v>
      </c>
      <c r="B10" s="10" t="s">
        <v>30</v>
      </c>
      <c r="C10" s="12" t="s">
        <v>31</v>
      </c>
      <c r="D10" s="15" t="s">
        <v>86</v>
      </c>
      <c r="E10" s="23" t="s">
        <v>86</v>
      </c>
      <c r="F10" s="23"/>
      <c r="G10" s="8" t="s">
        <v>86</v>
      </c>
      <c r="H10" s="8" t="s">
        <v>86</v>
      </c>
      <c r="I10" s="5" t="s">
        <v>86</v>
      </c>
      <c r="J10" s="5" t="s">
        <v>86</v>
      </c>
      <c r="K10" s="5" t="s">
        <v>86</v>
      </c>
      <c r="L10" s="23" t="s">
        <v>86</v>
      </c>
      <c r="M10" s="23"/>
      <c r="N10" s="8" t="s">
        <v>86</v>
      </c>
      <c r="O10" s="8" t="s">
        <v>86</v>
      </c>
      <c r="P10" s="5" t="s">
        <v>86</v>
      </c>
      <c r="Q10" s="5" t="s">
        <v>86</v>
      </c>
      <c r="R10" s="5" t="s">
        <v>86</v>
      </c>
      <c r="S10" s="23" t="s">
        <v>86</v>
      </c>
      <c r="T10" s="23"/>
      <c r="U10" s="8" t="s">
        <v>86</v>
      </c>
      <c r="V10" s="8" t="s">
        <v>86</v>
      </c>
      <c r="W10" s="5" t="s">
        <v>86</v>
      </c>
      <c r="X10" s="5" t="s">
        <v>86</v>
      </c>
      <c r="Y10" s="5" t="s">
        <v>86</v>
      </c>
      <c r="Z10" s="23" t="s">
        <v>86</v>
      </c>
      <c r="AA10" s="23"/>
      <c r="AB10" s="8" t="s">
        <v>86</v>
      </c>
      <c r="AC10" s="8" t="s">
        <v>86</v>
      </c>
      <c r="AD10" s="5" t="s">
        <v>86</v>
      </c>
      <c r="AE10" s="5" t="s">
        <v>86</v>
      </c>
      <c r="AF10" s="5" t="s">
        <v>86</v>
      </c>
      <c r="AG10" s="14" t="s">
        <v>86</v>
      </c>
      <c r="AH10" s="6">
        <f t="shared" si="0"/>
        <v>26</v>
      </c>
      <c r="AI10" s="5"/>
      <c r="AJ10" s="3"/>
    </row>
    <row r="11" spans="1:36" s="4" customFormat="1" ht="16.5" customHeight="1">
      <c r="A11" s="5">
        <v>6</v>
      </c>
      <c r="B11" s="10" t="s">
        <v>32</v>
      </c>
      <c r="C11" s="12" t="s">
        <v>33</v>
      </c>
      <c r="D11" s="15" t="s">
        <v>86</v>
      </c>
      <c r="E11" s="23" t="s">
        <v>86</v>
      </c>
      <c r="F11" s="23"/>
      <c r="G11" s="8" t="s">
        <v>86</v>
      </c>
      <c r="H11" s="8" t="s">
        <v>86</v>
      </c>
      <c r="I11" s="5" t="s">
        <v>86</v>
      </c>
      <c r="J11" s="5" t="s">
        <v>86</v>
      </c>
      <c r="K11" s="5" t="s">
        <v>86</v>
      </c>
      <c r="L11" s="23" t="s">
        <v>86</v>
      </c>
      <c r="M11" s="23"/>
      <c r="N11" s="8" t="s">
        <v>86</v>
      </c>
      <c r="O11" s="8" t="s">
        <v>86</v>
      </c>
      <c r="P11" s="5" t="s">
        <v>86</v>
      </c>
      <c r="Q11" s="5" t="s">
        <v>86</v>
      </c>
      <c r="R11" s="5" t="s">
        <v>86</v>
      </c>
      <c r="S11" s="23" t="s">
        <v>86</v>
      </c>
      <c r="T11" s="23"/>
      <c r="U11" s="8" t="s">
        <v>86</v>
      </c>
      <c r="V11" s="8" t="s">
        <v>86</v>
      </c>
      <c r="W11" s="5" t="s">
        <v>86</v>
      </c>
      <c r="X11" s="5" t="s">
        <v>86</v>
      </c>
      <c r="Y11" s="5" t="s">
        <v>86</v>
      </c>
      <c r="Z11" s="23" t="s">
        <v>86</v>
      </c>
      <c r="AA11" s="23"/>
      <c r="AB11" s="8" t="s">
        <v>86</v>
      </c>
      <c r="AC11" s="8" t="s">
        <v>86</v>
      </c>
      <c r="AD11" s="5" t="s">
        <v>86</v>
      </c>
      <c r="AE11" s="5" t="s">
        <v>86</v>
      </c>
      <c r="AF11" s="5" t="s">
        <v>86</v>
      </c>
      <c r="AG11" s="14" t="s">
        <v>86</v>
      </c>
      <c r="AH11" s="6">
        <f t="shared" si="0"/>
        <v>26</v>
      </c>
      <c r="AI11" s="5"/>
      <c r="AJ11" s="3"/>
    </row>
    <row r="12" spans="1:36" s="4" customFormat="1" ht="16.5" customHeight="1">
      <c r="A12" s="5">
        <v>7</v>
      </c>
      <c r="B12" s="10" t="s">
        <v>32</v>
      </c>
      <c r="C12" s="12" t="s">
        <v>34</v>
      </c>
      <c r="D12" s="15" t="s">
        <v>86</v>
      </c>
      <c r="E12" s="23" t="s">
        <v>86</v>
      </c>
      <c r="F12" s="23"/>
      <c r="G12" s="8" t="s">
        <v>86</v>
      </c>
      <c r="H12" s="8" t="s">
        <v>86</v>
      </c>
      <c r="I12" s="5" t="s">
        <v>86</v>
      </c>
      <c r="J12" s="5" t="s">
        <v>86</v>
      </c>
      <c r="K12" s="5" t="s">
        <v>86</v>
      </c>
      <c r="L12" s="23" t="s">
        <v>86</v>
      </c>
      <c r="M12" s="23"/>
      <c r="N12" s="8" t="s">
        <v>86</v>
      </c>
      <c r="O12" s="8" t="s">
        <v>86</v>
      </c>
      <c r="P12" s="5" t="s">
        <v>86</v>
      </c>
      <c r="Q12" s="5" t="s">
        <v>86</v>
      </c>
      <c r="R12" s="5" t="s">
        <v>86</v>
      </c>
      <c r="S12" s="23" t="s">
        <v>86</v>
      </c>
      <c r="T12" s="23"/>
      <c r="U12" s="8" t="s">
        <v>86</v>
      </c>
      <c r="V12" s="8" t="s">
        <v>86</v>
      </c>
      <c r="W12" s="5" t="s">
        <v>86</v>
      </c>
      <c r="X12" s="5" t="s">
        <v>86</v>
      </c>
      <c r="Y12" s="5" t="s">
        <v>86</v>
      </c>
      <c r="Z12" s="23" t="s">
        <v>86</v>
      </c>
      <c r="AA12" s="23"/>
      <c r="AB12" s="8" t="s">
        <v>86</v>
      </c>
      <c r="AC12" s="8" t="s">
        <v>86</v>
      </c>
      <c r="AD12" s="5" t="s">
        <v>86</v>
      </c>
      <c r="AE12" s="5" t="s">
        <v>86</v>
      </c>
      <c r="AF12" s="5" t="s">
        <v>86</v>
      </c>
      <c r="AG12" s="14" t="s">
        <v>86</v>
      </c>
      <c r="AH12" s="6">
        <f t="shared" si="0"/>
        <v>26</v>
      </c>
      <c r="AI12" s="5"/>
      <c r="AJ12" s="3"/>
    </row>
    <row r="13" spans="1:36" s="4" customFormat="1" ht="16.5" customHeight="1">
      <c r="A13" s="5">
        <v>8</v>
      </c>
      <c r="B13" s="10" t="s">
        <v>112</v>
      </c>
      <c r="C13" s="12" t="s">
        <v>35</v>
      </c>
      <c r="D13" s="15" t="s">
        <v>86</v>
      </c>
      <c r="E13" s="23" t="s">
        <v>86</v>
      </c>
      <c r="F13" s="23"/>
      <c r="G13" s="8" t="s">
        <v>86</v>
      </c>
      <c r="H13" s="8" t="s">
        <v>86</v>
      </c>
      <c r="I13" s="5" t="s">
        <v>86</v>
      </c>
      <c r="J13" s="5" t="s">
        <v>86</v>
      </c>
      <c r="K13" s="5" t="s">
        <v>86</v>
      </c>
      <c r="L13" s="23" t="s">
        <v>86</v>
      </c>
      <c r="M13" s="23"/>
      <c r="N13" s="8" t="s">
        <v>86</v>
      </c>
      <c r="O13" s="8" t="s">
        <v>86</v>
      </c>
      <c r="P13" s="5" t="s">
        <v>86</v>
      </c>
      <c r="Q13" s="5" t="s">
        <v>86</v>
      </c>
      <c r="R13" s="5" t="s">
        <v>86</v>
      </c>
      <c r="S13" s="23" t="s">
        <v>86</v>
      </c>
      <c r="T13" s="23"/>
      <c r="U13" s="8" t="s">
        <v>86</v>
      </c>
      <c r="V13" s="8" t="s">
        <v>86</v>
      </c>
      <c r="W13" s="5" t="s">
        <v>86</v>
      </c>
      <c r="X13" s="5" t="s">
        <v>86</v>
      </c>
      <c r="Y13" s="5" t="s">
        <v>86</v>
      </c>
      <c r="Z13" s="23" t="s">
        <v>86</v>
      </c>
      <c r="AA13" s="23"/>
      <c r="AB13" s="8" t="s">
        <v>86</v>
      </c>
      <c r="AC13" s="8" t="s">
        <v>86</v>
      </c>
      <c r="AD13" s="5" t="s">
        <v>86</v>
      </c>
      <c r="AE13" s="5" t="s">
        <v>86</v>
      </c>
      <c r="AF13" s="5" t="s">
        <v>86</v>
      </c>
      <c r="AG13" s="14" t="s">
        <v>86</v>
      </c>
      <c r="AH13" s="6">
        <f t="shared" si="0"/>
        <v>26</v>
      </c>
      <c r="AI13" s="5"/>
      <c r="AJ13" s="3"/>
    </row>
    <row r="14" spans="1:36" s="4" customFormat="1" ht="16.5" customHeight="1">
      <c r="A14" s="5">
        <v>9</v>
      </c>
      <c r="B14" s="10" t="s">
        <v>36</v>
      </c>
      <c r="C14" s="12" t="s">
        <v>37</v>
      </c>
      <c r="D14" s="15" t="s">
        <v>86</v>
      </c>
      <c r="E14" s="23" t="s">
        <v>86</v>
      </c>
      <c r="F14" s="23"/>
      <c r="G14" s="8" t="s">
        <v>86</v>
      </c>
      <c r="H14" s="8" t="s">
        <v>86</v>
      </c>
      <c r="I14" s="5" t="s">
        <v>86</v>
      </c>
      <c r="J14" s="5" t="s">
        <v>86</v>
      </c>
      <c r="K14" s="5" t="s">
        <v>86</v>
      </c>
      <c r="L14" s="23" t="s">
        <v>86</v>
      </c>
      <c r="M14" s="23"/>
      <c r="N14" s="8" t="s">
        <v>86</v>
      </c>
      <c r="O14" s="8" t="s">
        <v>86</v>
      </c>
      <c r="P14" s="5" t="s">
        <v>86</v>
      </c>
      <c r="Q14" s="5" t="s">
        <v>86</v>
      </c>
      <c r="R14" s="5" t="s">
        <v>86</v>
      </c>
      <c r="S14" s="23" t="s">
        <v>86</v>
      </c>
      <c r="T14" s="23"/>
      <c r="U14" s="8" t="s">
        <v>86</v>
      </c>
      <c r="V14" s="8" t="s">
        <v>86</v>
      </c>
      <c r="W14" s="5" t="s">
        <v>86</v>
      </c>
      <c r="X14" s="5" t="s">
        <v>86</v>
      </c>
      <c r="Y14" s="5" t="s">
        <v>86</v>
      </c>
      <c r="Z14" s="23" t="s">
        <v>86</v>
      </c>
      <c r="AA14" s="23"/>
      <c r="AB14" s="8" t="s">
        <v>86</v>
      </c>
      <c r="AC14" s="8" t="s">
        <v>86</v>
      </c>
      <c r="AD14" s="5" t="s">
        <v>86</v>
      </c>
      <c r="AE14" s="5" t="s">
        <v>86</v>
      </c>
      <c r="AF14" s="5" t="s">
        <v>86</v>
      </c>
      <c r="AG14" s="14" t="s">
        <v>86</v>
      </c>
      <c r="AH14" s="6">
        <f t="shared" si="0"/>
        <v>26</v>
      </c>
      <c r="AI14" s="5"/>
      <c r="AJ14" s="3"/>
    </row>
    <row r="15" spans="1:36" s="4" customFormat="1" ht="16.5" customHeight="1">
      <c r="A15" s="5">
        <v>10</v>
      </c>
      <c r="B15" s="10" t="s">
        <v>38</v>
      </c>
      <c r="C15" s="12" t="s">
        <v>39</v>
      </c>
      <c r="D15" s="15" t="s">
        <v>86</v>
      </c>
      <c r="E15" s="23" t="s">
        <v>86</v>
      </c>
      <c r="F15" s="23"/>
      <c r="G15" s="8" t="s">
        <v>86</v>
      </c>
      <c r="H15" s="8" t="s">
        <v>86</v>
      </c>
      <c r="I15" s="5" t="s">
        <v>86</v>
      </c>
      <c r="J15" s="5" t="s">
        <v>86</v>
      </c>
      <c r="K15" s="5" t="s">
        <v>86</v>
      </c>
      <c r="L15" s="23" t="s">
        <v>86</v>
      </c>
      <c r="M15" s="23"/>
      <c r="N15" s="8" t="s">
        <v>86</v>
      </c>
      <c r="O15" s="8" t="s">
        <v>86</v>
      </c>
      <c r="P15" s="5" t="s">
        <v>86</v>
      </c>
      <c r="Q15" s="5" t="s">
        <v>86</v>
      </c>
      <c r="R15" s="5" t="s">
        <v>86</v>
      </c>
      <c r="S15" s="23" t="s">
        <v>86</v>
      </c>
      <c r="T15" s="23"/>
      <c r="U15" s="8" t="s">
        <v>86</v>
      </c>
      <c r="V15" s="8" t="s">
        <v>86</v>
      </c>
      <c r="W15" s="5" t="s">
        <v>86</v>
      </c>
      <c r="X15" s="5" t="s">
        <v>86</v>
      </c>
      <c r="Y15" s="5" t="s">
        <v>86</v>
      </c>
      <c r="Z15" s="23" t="s">
        <v>86</v>
      </c>
      <c r="AA15" s="23"/>
      <c r="AB15" s="8" t="s">
        <v>86</v>
      </c>
      <c r="AC15" s="8" t="s">
        <v>86</v>
      </c>
      <c r="AD15" s="5" t="s">
        <v>86</v>
      </c>
      <c r="AE15" s="5" t="s">
        <v>86</v>
      </c>
      <c r="AF15" s="5" t="s">
        <v>86</v>
      </c>
      <c r="AG15" s="14" t="s">
        <v>86</v>
      </c>
      <c r="AH15" s="6">
        <f t="shared" si="0"/>
        <v>26</v>
      </c>
      <c r="AI15" s="5"/>
      <c r="AJ15" s="3"/>
    </row>
    <row r="16" spans="1:36" s="4" customFormat="1" ht="16.5" customHeight="1">
      <c r="A16" s="5">
        <v>11</v>
      </c>
      <c r="B16" s="10" t="s">
        <v>40</v>
      </c>
      <c r="C16" s="12" t="s">
        <v>27</v>
      </c>
      <c r="D16" s="15" t="s">
        <v>86</v>
      </c>
      <c r="E16" s="23" t="s">
        <v>86</v>
      </c>
      <c r="F16" s="23"/>
      <c r="G16" s="8" t="s">
        <v>86</v>
      </c>
      <c r="H16" s="8" t="s">
        <v>86</v>
      </c>
      <c r="I16" s="5" t="s">
        <v>86</v>
      </c>
      <c r="J16" s="5" t="s">
        <v>86</v>
      </c>
      <c r="K16" s="5" t="s">
        <v>86</v>
      </c>
      <c r="L16" s="23" t="s">
        <v>86</v>
      </c>
      <c r="M16" s="23"/>
      <c r="N16" s="8" t="s">
        <v>86</v>
      </c>
      <c r="O16" s="8" t="s">
        <v>86</v>
      </c>
      <c r="P16" s="5" t="s">
        <v>86</v>
      </c>
      <c r="Q16" s="5" t="s">
        <v>86</v>
      </c>
      <c r="R16" s="5" t="s">
        <v>86</v>
      </c>
      <c r="S16" s="23" t="s">
        <v>86</v>
      </c>
      <c r="T16" s="23"/>
      <c r="U16" s="8" t="s">
        <v>86</v>
      </c>
      <c r="V16" s="8" t="s">
        <v>86</v>
      </c>
      <c r="W16" s="5" t="s">
        <v>86</v>
      </c>
      <c r="X16" s="5" t="s">
        <v>86</v>
      </c>
      <c r="Y16" s="5" t="s">
        <v>86</v>
      </c>
      <c r="Z16" s="23" t="s">
        <v>86</v>
      </c>
      <c r="AA16" s="23"/>
      <c r="AB16" s="8" t="s">
        <v>86</v>
      </c>
      <c r="AC16" s="8" t="s">
        <v>86</v>
      </c>
      <c r="AD16" s="5" t="s">
        <v>86</v>
      </c>
      <c r="AE16" s="5" t="s">
        <v>86</v>
      </c>
      <c r="AF16" s="5" t="s">
        <v>86</v>
      </c>
      <c r="AG16" s="14" t="s">
        <v>86</v>
      </c>
      <c r="AH16" s="6">
        <f t="shared" si="0"/>
        <v>26</v>
      </c>
      <c r="AI16" s="5"/>
      <c r="AJ16" s="3"/>
    </row>
    <row r="17" spans="1:36" s="4" customFormat="1" ht="16.5" customHeight="1">
      <c r="A17" s="5">
        <v>12</v>
      </c>
      <c r="B17" s="10" t="s">
        <v>41</v>
      </c>
      <c r="C17" s="12" t="s">
        <v>42</v>
      </c>
      <c r="D17" s="15" t="s">
        <v>86</v>
      </c>
      <c r="E17" s="23" t="s">
        <v>86</v>
      </c>
      <c r="F17" s="23"/>
      <c r="G17" s="8" t="s">
        <v>86</v>
      </c>
      <c r="H17" s="8" t="s">
        <v>86</v>
      </c>
      <c r="I17" s="5" t="s">
        <v>86</v>
      </c>
      <c r="J17" s="5" t="s">
        <v>86</v>
      </c>
      <c r="K17" s="5" t="s">
        <v>86</v>
      </c>
      <c r="L17" s="23" t="s">
        <v>86</v>
      </c>
      <c r="M17" s="23"/>
      <c r="N17" s="8" t="s">
        <v>86</v>
      </c>
      <c r="O17" s="8" t="s">
        <v>86</v>
      </c>
      <c r="P17" s="5" t="s">
        <v>86</v>
      </c>
      <c r="Q17" s="5" t="s">
        <v>86</v>
      </c>
      <c r="R17" s="5" t="s">
        <v>86</v>
      </c>
      <c r="S17" s="23" t="s">
        <v>86</v>
      </c>
      <c r="T17" s="23"/>
      <c r="U17" s="8" t="s">
        <v>86</v>
      </c>
      <c r="V17" s="8" t="s">
        <v>86</v>
      </c>
      <c r="W17" s="5" t="s">
        <v>86</v>
      </c>
      <c r="X17" s="5" t="s">
        <v>86</v>
      </c>
      <c r="Y17" s="5" t="s">
        <v>86</v>
      </c>
      <c r="Z17" s="23" t="s">
        <v>86</v>
      </c>
      <c r="AA17" s="23"/>
      <c r="AB17" s="8" t="s">
        <v>86</v>
      </c>
      <c r="AC17" s="8" t="s">
        <v>86</v>
      </c>
      <c r="AD17" s="5" t="s">
        <v>86</v>
      </c>
      <c r="AE17" s="5" t="s">
        <v>86</v>
      </c>
      <c r="AF17" s="5" t="s">
        <v>86</v>
      </c>
      <c r="AG17" s="14" t="s">
        <v>86</v>
      </c>
      <c r="AH17" s="6">
        <f t="shared" si="0"/>
        <v>26</v>
      </c>
      <c r="AI17" s="5"/>
      <c r="AJ17" s="3"/>
    </row>
    <row r="18" spans="1:36" s="4" customFormat="1" ht="16.5" customHeight="1">
      <c r="A18" s="5">
        <v>13</v>
      </c>
      <c r="B18" s="10" t="s">
        <v>43</v>
      </c>
      <c r="C18" s="12" t="s">
        <v>44</v>
      </c>
      <c r="D18" s="15" t="s">
        <v>86</v>
      </c>
      <c r="E18" s="23" t="s">
        <v>86</v>
      </c>
      <c r="F18" s="23"/>
      <c r="G18" s="8" t="s">
        <v>86</v>
      </c>
      <c r="H18" s="8" t="s">
        <v>86</v>
      </c>
      <c r="I18" s="5" t="s">
        <v>86</v>
      </c>
      <c r="J18" s="5" t="s">
        <v>86</v>
      </c>
      <c r="K18" s="5" t="s">
        <v>86</v>
      </c>
      <c r="L18" s="23" t="s">
        <v>86</v>
      </c>
      <c r="M18" s="23"/>
      <c r="N18" s="8" t="s">
        <v>86</v>
      </c>
      <c r="O18" s="8" t="s">
        <v>86</v>
      </c>
      <c r="P18" s="5" t="s">
        <v>86</v>
      </c>
      <c r="Q18" s="5" t="s">
        <v>86</v>
      </c>
      <c r="R18" s="5" t="s">
        <v>86</v>
      </c>
      <c r="S18" s="23" t="s">
        <v>86</v>
      </c>
      <c r="T18" s="23"/>
      <c r="U18" s="8" t="s">
        <v>86</v>
      </c>
      <c r="V18" s="8" t="s">
        <v>86</v>
      </c>
      <c r="W18" s="5" t="s">
        <v>86</v>
      </c>
      <c r="X18" s="5" t="s">
        <v>86</v>
      </c>
      <c r="Y18" s="5" t="s">
        <v>86</v>
      </c>
      <c r="Z18" s="23" t="s">
        <v>86</v>
      </c>
      <c r="AA18" s="23"/>
      <c r="AB18" s="8" t="s">
        <v>86</v>
      </c>
      <c r="AC18" s="8" t="s">
        <v>86</v>
      </c>
      <c r="AD18" s="5" t="s">
        <v>86</v>
      </c>
      <c r="AE18" s="5" t="s">
        <v>86</v>
      </c>
      <c r="AF18" s="5" t="s">
        <v>86</v>
      </c>
      <c r="AG18" s="14" t="s">
        <v>86</v>
      </c>
      <c r="AH18" s="6">
        <f t="shared" si="0"/>
        <v>26</v>
      </c>
      <c r="AI18" s="5"/>
      <c r="AJ18" s="3"/>
    </row>
    <row r="19" spans="1:36" s="4" customFormat="1" ht="16.5" customHeight="1">
      <c r="A19" s="5">
        <v>14</v>
      </c>
      <c r="B19" s="10" t="s">
        <v>45</v>
      </c>
      <c r="C19" s="12" t="s">
        <v>46</v>
      </c>
      <c r="D19" s="15" t="s">
        <v>86</v>
      </c>
      <c r="E19" s="23" t="s">
        <v>86</v>
      </c>
      <c r="F19" s="23"/>
      <c r="G19" s="8" t="s">
        <v>86</v>
      </c>
      <c r="H19" s="8" t="s">
        <v>86</v>
      </c>
      <c r="I19" s="5" t="s">
        <v>86</v>
      </c>
      <c r="J19" s="5" t="s">
        <v>86</v>
      </c>
      <c r="K19" s="5" t="s">
        <v>86</v>
      </c>
      <c r="L19" s="23" t="s">
        <v>86</v>
      </c>
      <c r="M19" s="23"/>
      <c r="N19" s="8" t="s">
        <v>86</v>
      </c>
      <c r="O19" s="8" t="s">
        <v>86</v>
      </c>
      <c r="P19" s="5" t="s">
        <v>86</v>
      </c>
      <c r="Q19" s="5" t="s">
        <v>86</v>
      </c>
      <c r="R19" s="5" t="s">
        <v>86</v>
      </c>
      <c r="S19" s="23" t="s">
        <v>86</v>
      </c>
      <c r="T19" s="23"/>
      <c r="U19" s="8" t="s">
        <v>86</v>
      </c>
      <c r="V19" s="8" t="s">
        <v>86</v>
      </c>
      <c r="W19" s="5" t="s">
        <v>86</v>
      </c>
      <c r="X19" s="5" t="s">
        <v>86</v>
      </c>
      <c r="Y19" s="5" t="s">
        <v>86</v>
      </c>
      <c r="Z19" s="23" t="s">
        <v>86</v>
      </c>
      <c r="AA19" s="23"/>
      <c r="AB19" s="8" t="s">
        <v>86</v>
      </c>
      <c r="AC19" s="8" t="s">
        <v>86</v>
      </c>
      <c r="AD19" s="5" t="s">
        <v>86</v>
      </c>
      <c r="AE19" s="5" t="s">
        <v>86</v>
      </c>
      <c r="AF19" s="5" t="s">
        <v>86</v>
      </c>
      <c r="AG19" s="14" t="s">
        <v>86</v>
      </c>
      <c r="AH19" s="6">
        <f t="shared" si="0"/>
        <v>26</v>
      </c>
      <c r="AI19" s="9"/>
      <c r="AJ19" s="3"/>
    </row>
    <row r="20" spans="1:36" s="3" customFormat="1" ht="16.5" customHeight="1">
      <c r="A20" s="5">
        <v>15</v>
      </c>
      <c r="B20" s="11" t="s">
        <v>47</v>
      </c>
      <c r="C20" s="13" t="s">
        <v>48</v>
      </c>
      <c r="D20" s="15" t="s">
        <v>86</v>
      </c>
      <c r="E20" s="23" t="s">
        <v>86</v>
      </c>
      <c r="F20" s="23"/>
      <c r="G20" s="8" t="s">
        <v>86</v>
      </c>
      <c r="H20" s="8" t="s">
        <v>86</v>
      </c>
      <c r="I20" s="5" t="s">
        <v>86</v>
      </c>
      <c r="J20" s="5" t="s">
        <v>86</v>
      </c>
      <c r="K20" s="5" t="s">
        <v>86</v>
      </c>
      <c r="L20" s="23" t="s">
        <v>86</v>
      </c>
      <c r="M20" s="23"/>
      <c r="N20" s="8" t="s">
        <v>86</v>
      </c>
      <c r="O20" s="8" t="s">
        <v>86</v>
      </c>
      <c r="P20" s="5" t="s">
        <v>86</v>
      </c>
      <c r="Q20" s="5" t="s">
        <v>86</v>
      </c>
      <c r="R20" s="5" t="s">
        <v>86</v>
      </c>
      <c r="S20" s="23" t="s">
        <v>86</v>
      </c>
      <c r="T20" s="23"/>
      <c r="U20" s="8" t="s">
        <v>86</v>
      </c>
      <c r="V20" s="8" t="s">
        <v>86</v>
      </c>
      <c r="W20" s="5" t="s">
        <v>86</v>
      </c>
      <c r="X20" s="5" t="s">
        <v>86</v>
      </c>
      <c r="Y20" s="5" t="s">
        <v>86</v>
      </c>
      <c r="Z20" s="23" t="s">
        <v>86</v>
      </c>
      <c r="AA20" s="23"/>
      <c r="AB20" s="8" t="s">
        <v>86</v>
      </c>
      <c r="AC20" s="8" t="s">
        <v>86</v>
      </c>
      <c r="AD20" s="5" t="s">
        <v>86</v>
      </c>
      <c r="AE20" s="5" t="s">
        <v>86</v>
      </c>
      <c r="AF20" s="5" t="s">
        <v>86</v>
      </c>
      <c r="AG20" s="14" t="s">
        <v>86</v>
      </c>
      <c r="AH20" s="6">
        <f t="shared" si="0"/>
        <v>26</v>
      </c>
      <c r="AI20" s="5"/>
    </row>
    <row r="21" spans="1:36" s="4" customFormat="1" ht="16.5" customHeight="1">
      <c r="A21" s="5">
        <v>16</v>
      </c>
      <c r="B21" s="10" t="s">
        <v>49</v>
      </c>
      <c r="C21" s="12" t="s">
        <v>22</v>
      </c>
      <c r="D21" s="15" t="s">
        <v>86</v>
      </c>
      <c r="E21" s="23" t="s">
        <v>86</v>
      </c>
      <c r="F21" s="23"/>
      <c r="G21" s="8" t="s">
        <v>86</v>
      </c>
      <c r="H21" s="8" t="s">
        <v>86</v>
      </c>
      <c r="I21" s="5" t="s">
        <v>86</v>
      </c>
      <c r="J21" s="5" t="s">
        <v>86</v>
      </c>
      <c r="K21" s="5" t="s">
        <v>86</v>
      </c>
      <c r="L21" s="23" t="s">
        <v>86</v>
      </c>
      <c r="M21" s="23"/>
      <c r="N21" s="8" t="s">
        <v>86</v>
      </c>
      <c r="O21" s="8" t="s">
        <v>86</v>
      </c>
      <c r="P21" s="5" t="s">
        <v>86</v>
      </c>
      <c r="Q21" s="5" t="s">
        <v>86</v>
      </c>
      <c r="R21" s="5" t="s">
        <v>86</v>
      </c>
      <c r="S21" s="23" t="s">
        <v>86</v>
      </c>
      <c r="T21" s="23"/>
      <c r="U21" s="8" t="s">
        <v>86</v>
      </c>
      <c r="V21" s="8" t="s">
        <v>86</v>
      </c>
      <c r="W21" s="5" t="s">
        <v>86</v>
      </c>
      <c r="X21" s="5" t="s">
        <v>86</v>
      </c>
      <c r="Y21" s="5" t="s">
        <v>86</v>
      </c>
      <c r="Z21" s="23" t="s">
        <v>86</v>
      </c>
      <c r="AA21" s="23"/>
      <c r="AB21" s="8" t="s">
        <v>86</v>
      </c>
      <c r="AC21" s="8" t="s">
        <v>86</v>
      </c>
      <c r="AD21" s="5" t="s">
        <v>86</v>
      </c>
      <c r="AE21" s="5" t="s">
        <v>86</v>
      </c>
      <c r="AF21" s="5" t="s">
        <v>86</v>
      </c>
      <c r="AG21" s="14" t="s">
        <v>86</v>
      </c>
      <c r="AH21" s="6">
        <f t="shared" si="0"/>
        <v>26</v>
      </c>
      <c r="AI21" s="5"/>
    </row>
    <row r="22" spans="1:36" s="4" customFormat="1" ht="16.5" customHeight="1">
      <c r="A22" s="5">
        <v>17</v>
      </c>
      <c r="B22" s="10" t="s">
        <v>47</v>
      </c>
      <c r="C22" s="12" t="s">
        <v>50</v>
      </c>
      <c r="D22" s="15" t="s">
        <v>86</v>
      </c>
      <c r="E22" s="23" t="s">
        <v>86</v>
      </c>
      <c r="F22" s="23"/>
      <c r="G22" s="8" t="s">
        <v>86</v>
      </c>
      <c r="H22" s="8" t="s">
        <v>86</v>
      </c>
      <c r="I22" s="5" t="s">
        <v>86</v>
      </c>
      <c r="J22" s="5" t="s">
        <v>86</v>
      </c>
      <c r="K22" s="5" t="s">
        <v>86</v>
      </c>
      <c r="L22" s="23" t="s">
        <v>86</v>
      </c>
      <c r="M22" s="23"/>
      <c r="N22" s="8" t="s">
        <v>86</v>
      </c>
      <c r="O22" s="8" t="s">
        <v>86</v>
      </c>
      <c r="P22" s="5" t="s">
        <v>86</v>
      </c>
      <c r="Q22" s="5" t="s">
        <v>86</v>
      </c>
      <c r="R22" s="5" t="s">
        <v>86</v>
      </c>
      <c r="S22" s="23" t="s">
        <v>86</v>
      </c>
      <c r="T22" s="23"/>
      <c r="U22" s="8" t="s">
        <v>86</v>
      </c>
      <c r="V22" s="8" t="s">
        <v>86</v>
      </c>
      <c r="W22" s="5" t="s">
        <v>86</v>
      </c>
      <c r="X22" s="5" t="s">
        <v>86</v>
      </c>
      <c r="Y22" s="5" t="s">
        <v>86</v>
      </c>
      <c r="Z22" s="23" t="s">
        <v>86</v>
      </c>
      <c r="AA22" s="23"/>
      <c r="AB22" s="8" t="s">
        <v>86</v>
      </c>
      <c r="AC22" s="8" t="s">
        <v>86</v>
      </c>
      <c r="AD22" s="5" t="s">
        <v>86</v>
      </c>
      <c r="AE22" s="5" t="s">
        <v>86</v>
      </c>
      <c r="AF22" s="5" t="s">
        <v>86</v>
      </c>
      <c r="AG22" s="14" t="s">
        <v>86</v>
      </c>
      <c r="AH22" s="6">
        <f t="shared" si="0"/>
        <v>26</v>
      </c>
      <c r="AI22" s="5"/>
    </row>
    <row r="23" spans="1:36" s="4" customFormat="1" ht="16.5" customHeight="1">
      <c r="A23" s="5">
        <v>18</v>
      </c>
      <c r="B23" s="10" t="s">
        <v>51</v>
      </c>
      <c r="C23" s="12" t="s">
        <v>52</v>
      </c>
      <c r="D23" s="15" t="s">
        <v>86</v>
      </c>
      <c r="E23" s="23" t="s">
        <v>86</v>
      </c>
      <c r="F23" s="23"/>
      <c r="G23" s="8" t="s">
        <v>86</v>
      </c>
      <c r="H23" s="8" t="s">
        <v>86</v>
      </c>
      <c r="I23" s="5" t="s">
        <v>86</v>
      </c>
      <c r="J23" s="5" t="s">
        <v>86</v>
      </c>
      <c r="K23" s="5" t="s">
        <v>86</v>
      </c>
      <c r="L23" s="23" t="s">
        <v>86</v>
      </c>
      <c r="M23" s="23"/>
      <c r="N23" s="8" t="s">
        <v>86</v>
      </c>
      <c r="O23" s="8" t="s">
        <v>86</v>
      </c>
      <c r="P23" s="5" t="s">
        <v>86</v>
      </c>
      <c r="Q23" s="5" t="s">
        <v>86</v>
      </c>
      <c r="R23" s="5" t="s">
        <v>86</v>
      </c>
      <c r="S23" s="23" t="s">
        <v>86</v>
      </c>
      <c r="T23" s="23"/>
      <c r="U23" s="8" t="s">
        <v>86</v>
      </c>
      <c r="V23" s="8" t="s">
        <v>86</v>
      </c>
      <c r="W23" s="5" t="s">
        <v>86</v>
      </c>
      <c r="X23" s="5" t="s">
        <v>86</v>
      </c>
      <c r="Y23" s="5" t="s">
        <v>86</v>
      </c>
      <c r="Z23" s="23" t="s">
        <v>86</v>
      </c>
      <c r="AA23" s="23"/>
      <c r="AB23" s="8" t="s">
        <v>86</v>
      </c>
      <c r="AC23" s="8" t="s">
        <v>86</v>
      </c>
      <c r="AD23" s="5" t="s">
        <v>86</v>
      </c>
      <c r="AE23" s="5" t="s">
        <v>86</v>
      </c>
      <c r="AF23" s="5" t="s">
        <v>86</v>
      </c>
      <c r="AG23" s="14" t="s">
        <v>86</v>
      </c>
      <c r="AH23" s="6">
        <f t="shared" si="0"/>
        <v>26</v>
      </c>
      <c r="AI23" s="5"/>
    </row>
    <row r="24" spans="1:36" s="4" customFormat="1" ht="16.5" customHeight="1">
      <c r="A24" s="5">
        <v>19</v>
      </c>
      <c r="B24" s="10" t="s">
        <v>53</v>
      </c>
      <c r="C24" s="12" t="s">
        <v>54</v>
      </c>
      <c r="D24" s="15" t="s">
        <v>86</v>
      </c>
      <c r="E24" s="23" t="s">
        <v>86</v>
      </c>
      <c r="F24" s="23"/>
      <c r="G24" s="8" t="s">
        <v>86</v>
      </c>
      <c r="H24" s="8" t="s">
        <v>86</v>
      </c>
      <c r="I24" s="5" t="s">
        <v>86</v>
      </c>
      <c r="J24" s="5" t="s">
        <v>86</v>
      </c>
      <c r="K24" s="5" t="s">
        <v>86</v>
      </c>
      <c r="L24" s="23" t="s">
        <v>86</v>
      </c>
      <c r="M24" s="23"/>
      <c r="N24" s="8" t="s">
        <v>86</v>
      </c>
      <c r="O24" s="8" t="s">
        <v>86</v>
      </c>
      <c r="P24" s="5" t="s">
        <v>86</v>
      </c>
      <c r="Q24" s="5" t="s">
        <v>86</v>
      </c>
      <c r="R24" s="5" t="s">
        <v>86</v>
      </c>
      <c r="S24" s="23" t="s">
        <v>86</v>
      </c>
      <c r="T24" s="23"/>
      <c r="U24" s="8" t="s">
        <v>86</v>
      </c>
      <c r="V24" s="8" t="s">
        <v>86</v>
      </c>
      <c r="W24" s="5" t="s">
        <v>86</v>
      </c>
      <c r="X24" s="5" t="s">
        <v>86</v>
      </c>
      <c r="Y24" s="5" t="s">
        <v>86</v>
      </c>
      <c r="Z24" s="23" t="s">
        <v>86</v>
      </c>
      <c r="AA24" s="23"/>
      <c r="AB24" s="8" t="s">
        <v>86</v>
      </c>
      <c r="AC24" s="8" t="s">
        <v>86</v>
      </c>
      <c r="AD24" s="5" t="s">
        <v>86</v>
      </c>
      <c r="AE24" s="5" t="s">
        <v>86</v>
      </c>
      <c r="AF24" s="5" t="s">
        <v>86</v>
      </c>
      <c r="AG24" s="14" t="s">
        <v>86</v>
      </c>
      <c r="AH24" s="6">
        <f t="shared" si="0"/>
        <v>26</v>
      </c>
      <c r="AI24" s="5"/>
    </row>
    <row r="25" spans="1:36" s="4" customFormat="1" ht="16.5" customHeight="1">
      <c r="A25" s="5">
        <v>20</v>
      </c>
      <c r="B25" s="10" t="s">
        <v>55</v>
      </c>
      <c r="C25" s="12" t="s">
        <v>56</v>
      </c>
      <c r="D25" s="15" t="s">
        <v>86</v>
      </c>
      <c r="E25" s="23" t="s">
        <v>86</v>
      </c>
      <c r="F25" s="23"/>
      <c r="G25" s="8" t="s">
        <v>86</v>
      </c>
      <c r="H25" s="8" t="s">
        <v>86</v>
      </c>
      <c r="I25" s="5" t="s">
        <v>86</v>
      </c>
      <c r="J25" s="5" t="s">
        <v>86</v>
      </c>
      <c r="K25" s="5" t="s">
        <v>86</v>
      </c>
      <c r="L25" s="23" t="s">
        <v>86</v>
      </c>
      <c r="M25" s="23"/>
      <c r="N25" s="8" t="s">
        <v>86</v>
      </c>
      <c r="O25" s="8" t="s">
        <v>86</v>
      </c>
      <c r="P25" s="5" t="s">
        <v>86</v>
      </c>
      <c r="Q25" s="5" t="s">
        <v>86</v>
      </c>
      <c r="R25" s="5" t="s">
        <v>86</v>
      </c>
      <c r="S25" s="23" t="s">
        <v>86</v>
      </c>
      <c r="T25" s="23"/>
      <c r="U25" s="8" t="s">
        <v>86</v>
      </c>
      <c r="V25" s="8" t="s">
        <v>86</v>
      </c>
      <c r="W25" s="5" t="s">
        <v>86</v>
      </c>
      <c r="X25" s="5" t="s">
        <v>86</v>
      </c>
      <c r="Y25" s="5" t="s">
        <v>86</v>
      </c>
      <c r="Z25" s="23" t="s">
        <v>86</v>
      </c>
      <c r="AA25" s="23"/>
      <c r="AB25" s="8" t="s">
        <v>86</v>
      </c>
      <c r="AC25" s="8" t="s">
        <v>86</v>
      </c>
      <c r="AD25" s="5" t="s">
        <v>86</v>
      </c>
      <c r="AE25" s="5" t="s">
        <v>86</v>
      </c>
      <c r="AF25" s="5" t="s">
        <v>86</v>
      </c>
      <c r="AG25" s="14" t="s">
        <v>86</v>
      </c>
      <c r="AH25" s="6">
        <f t="shared" si="0"/>
        <v>26</v>
      </c>
      <c r="AI25" s="5"/>
    </row>
    <row r="26" spans="1:36" s="4" customFormat="1" ht="16.5" customHeight="1">
      <c r="A26" s="5">
        <v>21</v>
      </c>
      <c r="B26" s="10" t="s">
        <v>57</v>
      </c>
      <c r="C26" s="12" t="s">
        <v>58</v>
      </c>
      <c r="D26" s="15" t="s">
        <v>86</v>
      </c>
      <c r="E26" s="23" t="s">
        <v>86</v>
      </c>
      <c r="F26" s="23"/>
      <c r="G26" s="8" t="s">
        <v>86</v>
      </c>
      <c r="H26" s="8" t="s">
        <v>86</v>
      </c>
      <c r="I26" s="5" t="s">
        <v>86</v>
      </c>
      <c r="J26" s="5" t="s">
        <v>86</v>
      </c>
      <c r="K26" s="5" t="s">
        <v>86</v>
      </c>
      <c r="L26" s="23" t="s">
        <v>86</v>
      </c>
      <c r="M26" s="23"/>
      <c r="N26" s="8" t="s">
        <v>86</v>
      </c>
      <c r="O26" s="8" t="s">
        <v>86</v>
      </c>
      <c r="P26" s="5" t="s">
        <v>86</v>
      </c>
      <c r="Q26" s="5" t="s">
        <v>86</v>
      </c>
      <c r="R26" s="5" t="s">
        <v>86</v>
      </c>
      <c r="S26" s="23" t="s">
        <v>86</v>
      </c>
      <c r="T26" s="23"/>
      <c r="U26" s="8" t="s">
        <v>86</v>
      </c>
      <c r="V26" s="8" t="s">
        <v>86</v>
      </c>
      <c r="W26" s="5" t="s">
        <v>86</v>
      </c>
      <c r="X26" s="5" t="s">
        <v>86</v>
      </c>
      <c r="Y26" s="5" t="s">
        <v>86</v>
      </c>
      <c r="Z26" s="23" t="s">
        <v>86</v>
      </c>
      <c r="AA26" s="23"/>
      <c r="AB26" s="8" t="s">
        <v>86</v>
      </c>
      <c r="AC26" s="8" t="s">
        <v>86</v>
      </c>
      <c r="AD26" s="5" t="s">
        <v>86</v>
      </c>
      <c r="AE26" s="5" t="s">
        <v>86</v>
      </c>
      <c r="AF26" s="5" t="s">
        <v>86</v>
      </c>
      <c r="AG26" s="14" t="s">
        <v>86</v>
      </c>
      <c r="AH26" s="6">
        <f t="shared" si="0"/>
        <v>26</v>
      </c>
      <c r="AI26" s="5"/>
    </row>
    <row r="27" spans="1:36" s="4" customFormat="1" ht="16.5" customHeight="1">
      <c r="A27" s="5">
        <v>22</v>
      </c>
      <c r="B27" s="10" t="s">
        <v>59</v>
      </c>
      <c r="C27" s="12" t="s">
        <v>60</v>
      </c>
      <c r="D27" s="15" t="s">
        <v>86</v>
      </c>
      <c r="E27" s="23" t="s">
        <v>86</v>
      </c>
      <c r="F27" s="23"/>
      <c r="G27" s="8" t="s">
        <v>86</v>
      </c>
      <c r="H27" s="8" t="s">
        <v>86</v>
      </c>
      <c r="I27" s="5" t="s">
        <v>86</v>
      </c>
      <c r="J27" s="5" t="s">
        <v>86</v>
      </c>
      <c r="K27" s="5" t="s">
        <v>86</v>
      </c>
      <c r="L27" s="23" t="s">
        <v>86</v>
      </c>
      <c r="M27" s="23"/>
      <c r="N27" s="8" t="s">
        <v>86</v>
      </c>
      <c r="O27" s="8" t="s">
        <v>86</v>
      </c>
      <c r="P27" s="5" t="s">
        <v>86</v>
      </c>
      <c r="Q27" s="5" t="s">
        <v>86</v>
      </c>
      <c r="R27" s="5" t="s">
        <v>86</v>
      </c>
      <c r="S27" s="23" t="s">
        <v>86</v>
      </c>
      <c r="T27" s="23"/>
      <c r="U27" s="8" t="s">
        <v>86</v>
      </c>
      <c r="V27" s="8" t="s">
        <v>86</v>
      </c>
      <c r="W27" s="5" t="s">
        <v>86</v>
      </c>
      <c r="X27" s="5" t="s">
        <v>86</v>
      </c>
      <c r="Y27" s="5" t="s">
        <v>86</v>
      </c>
      <c r="Z27" s="23" t="s">
        <v>86</v>
      </c>
      <c r="AA27" s="23"/>
      <c r="AB27" s="8" t="s">
        <v>86</v>
      </c>
      <c r="AC27" s="8" t="s">
        <v>86</v>
      </c>
      <c r="AD27" s="5" t="s">
        <v>86</v>
      </c>
      <c r="AE27" s="5" t="s">
        <v>86</v>
      </c>
      <c r="AF27" s="5" t="s">
        <v>86</v>
      </c>
      <c r="AG27" s="14" t="s">
        <v>86</v>
      </c>
      <c r="AH27" s="6">
        <f t="shared" si="0"/>
        <v>26</v>
      </c>
      <c r="AI27" s="5"/>
    </row>
    <row r="28" spans="1:36" s="4" customFormat="1" ht="16.5" customHeight="1">
      <c r="A28" s="5">
        <v>23</v>
      </c>
      <c r="B28" s="10" t="s">
        <v>61</v>
      </c>
      <c r="C28" s="12" t="s">
        <v>62</v>
      </c>
      <c r="D28" s="15" t="s">
        <v>86</v>
      </c>
      <c r="E28" s="23" t="s">
        <v>86</v>
      </c>
      <c r="F28" s="23"/>
      <c r="G28" s="8" t="s">
        <v>86</v>
      </c>
      <c r="H28" s="8" t="s">
        <v>86</v>
      </c>
      <c r="I28" s="5" t="s">
        <v>86</v>
      </c>
      <c r="J28" s="5" t="s">
        <v>86</v>
      </c>
      <c r="K28" s="5" t="s">
        <v>86</v>
      </c>
      <c r="L28" s="23" t="s">
        <v>86</v>
      </c>
      <c r="M28" s="23"/>
      <c r="N28" s="8" t="s">
        <v>86</v>
      </c>
      <c r="O28" s="8" t="s">
        <v>86</v>
      </c>
      <c r="P28" s="5" t="s">
        <v>86</v>
      </c>
      <c r="Q28" s="5" t="s">
        <v>86</v>
      </c>
      <c r="R28" s="5" t="s">
        <v>86</v>
      </c>
      <c r="S28" s="23" t="s">
        <v>86</v>
      </c>
      <c r="T28" s="23"/>
      <c r="U28" s="8" t="s">
        <v>86</v>
      </c>
      <c r="V28" s="8" t="s">
        <v>86</v>
      </c>
      <c r="W28" s="5" t="s">
        <v>86</v>
      </c>
      <c r="X28" s="5" t="s">
        <v>86</v>
      </c>
      <c r="Y28" s="5" t="s">
        <v>86</v>
      </c>
      <c r="Z28" s="23" t="s">
        <v>86</v>
      </c>
      <c r="AA28" s="23"/>
      <c r="AB28" s="8" t="s">
        <v>86</v>
      </c>
      <c r="AC28" s="8" t="s">
        <v>86</v>
      </c>
      <c r="AD28" s="5" t="s">
        <v>86</v>
      </c>
      <c r="AE28" s="5" t="s">
        <v>86</v>
      </c>
      <c r="AF28" s="5" t="s">
        <v>86</v>
      </c>
      <c r="AG28" s="14" t="s">
        <v>86</v>
      </c>
      <c r="AH28" s="6">
        <f t="shared" si="0"/>
        <v>26</v>
      </c>
      <c r="AI28" s="5"/>
    </row>
    <row r="29" spans="1:36" s="4" customFormat="1" ht="16.5" customHeight="1">
      <c r="A29" s="5">
        <v>24</v>
      </c>
      <c r="B29" s="10" t="s">
        <v>63</v>
      </c>
      <c r="C29" s="12" t="s">
        <v>64</v>
      </c>
      <c r="D29" s="15" t="s">
        <v>86</v>
      </c>
      <c r="E29" s="23" t="s">
        <v>86</v>
      </c>
      <c r="F29" s="23"/>
      <c r="G29" s="8" t="s">
        <v>86</v>
      </c>
      <c r="H29" s="8" t="s">
        <v>86</v>
      </c>
      <c r="I29" s="5" t="s">
        <v>86</v>
      </c>
      <c r="J29" s="5" t="s">
        <v>86</v>
      </c>
      <c r="K29" s="5" t="s">
        <v>86</v>
      </c>
      <c r="L29" s="23" t="s">
        <v>86</v>
      </c>
      <c r="M29" s="23"/>
      <c r="N29" s="8" t="s">
        <v>86</v>
      </c>
      <c r="O29" s="8" t="s">
        <v>86</v>
      </c>
      <c r="P29" s="5" t="s">
        <v>86</v>
      </c>
      <c r="Q29" s="5" t="s">
        <v>86</v>
      </c>
      <c r="R29" s="5" t="s">
        <v>86</v>
      </c>
      <c r="S29" s="23" t="s">
        <v>86</v>
      </c>
      <c r="T29" s="23"/>
      <c r="U29" s="8" t="s">
        <v>86</v>
      </c>
      <c r="V29" s="8" t="s">
        <v>86</v>
      </c>
      <c r="W29" s="5" t="s">
        <v>86</v>
      </c>
      <c r="X29" s="5" t="s">
        <v>86</v>
      </c>
      <c r="Y29" s="5" t="s">
        <v>86</v>
      </c>
      <c r="Z29" s="23" t="s">
        <v>86</v>
      </c>
      <c r="AA29" s="23"/>
      <c r="AB29" s="8" t="s">
        <v>86</v>
      </c>
      <c r="AC29" s="8" t="s">
        <v>86</v>
      </c>
      <c r="AD29" s="5" t="s">
        <v>86</v>
      </c>
      <c r="AE29" s="5" t="s">
        <v>86</v>
      </c>
      <c r="AF29" s="5" t="s">
        <v>86</v>
      </c>
      <c r="AG29" s="14" t="s">
        <v>86</v>
      </c>
      <c r="AH29" s="6">
        <f t="shared" si="0"/>
        <v>26</v>
      </c>
      <c r="AI29" s="5"/>
    </row>
    <row r="30" spans="1:36" s="4" customFormat="1" ht="16.5" customHeight="1">
      <c r="A30" s="5">
        <v>25</v>
      </c>
      <c r="B30" s="10" t="s">
        <v>65</v>
      </c>
      <c r="C30" s="12" t="s">
        <v>27</v>
      </c>
      <c r="D30" s="15" t="s">
        <v>86</v>
      </c>
      <c r="E30" s="23" t="s">
        <v>86</v>
      </c>
      <c r="F30" s="23"/>
      <c r="G30" s="8" t="s">
        <v>86</v>
      </c>
      <c r="H30" s="8" t="s">
        <v>86</v>
      </c>
      <c r="I30" s="5" t="s">
        <v>86</v>
      </c>
      <c r="J30" s="5" t="s">
        <v>86</v>
      </c>
      <c r="K30" s="5" t="s">
        <v>86</v>
      </c>
      <c r="L30" s="23" t="s">
        <v>86</v>
      </c>
      <c r="M30" s="23"/>
      <c r="N30" s="8" t="s">
        <v>86</v>
      </c>
      <c r="O30" s="8" t="s">
        <v>86</v>
      </c>
      <c r="P30" s="5" t="s">
        <v>86</v>
      </c>
      <c r="Q30" s="5" t="s">
        <v>86</v>
      </c>
      <c r="R30" s="5" t="s">
        <v>86</v>
      </c>
      <c r="S30" s="23" t="s">
        <v>86</v>
      </c>
      <c r="T30" s="23"/>
      <c r="U30" s="8" t="s">
        <v>86</v>
      </c>
      <c r="V30" s="8" t="s">
        <v>86</v>
      </c>
      <c r="W30" s="5" t="s">
        <v>86</v>
      </c>
      <c r="X30" s="5" t="s">
        <v>86</v>
      </c>
      <c r="Y30" s="5" t="s">
        <v>86</v>
      </c>
      <c r="Z30" s="23" t="s">
        <v>86</v>
      </c>
      <c r="AA30" s="23"/>
      <c r="AB30" s="8" t="s">
        <v>86</v>
      </c>
      <c r="AC30" s="8" t="s">
        <v>86</v>
      </c>
      <c r="AD30" s="5" t="s">
        <v>86</v>
      </c>
      <c r="AE30" s="5" t="s">
        <v>86</v>
      </c>
      <c r="AF30" s="5" t="s">
        <v>86</v>
      </c>
      <c r="AG30" s="14" t="s">
        <v>86</v>
      </c>
      <c r="AH30" s="6">
        <f t="shared" si="0"/>
        <v>26</v>
      </c>
      <c r="AI30" s="5"/>
    </row>
    <row r="31" spans="1:36" s="4" customFormat="1" ht="16.5" customHeight="1">
      <c r="A31" s="5">
        <v>26</v>
      </c>
      <c r="B31" s="10" t="s">
        <v>66</v>
      </c>
      <c r="C31" s="12" t="s">
        <v>67</v>
      </c>
      <c r="D31" s="15" t="s">
        <v>86</v>
      </c>
      <c r="E31" s="23" t="s">
        <v>86</v>
      </c>
      <c r="F31" s="23"/>
      <c r="G31" s="8" t="s">
        <v>86</v>
      </c>
      <c r="H31" s="8" t="s">
        <v>86</v>
      </c>
      <c r="I31" s="5" t="s">
        <v>86</v>
      </c>
      <c r="J31" s="5" t="s">
        <v>86</v>
      </c>
      <c r="K31" s="5" t="s">
        <v>86</v>
      </c>
      <c r="L31" s="23" t="s">
        <v>86</v>
      </c>
      <c r="M31" s="23"/>
      <c r="N31" s="8" t="s">
        <v>86</v>
      </c>
      <c r="O31" s="8" t="s">
        <v>86</v>
      </c>
      <c r="P31" s="5" t="s">
        <v>86</v>
      </c>
      <c r="Q31" s="5" t="s">
        <v>86</v>
      </c>
      <c r="R31" s="5" t="s">
        <v>86</v>
      </c>
      <c r="S31" s="23" t="s">
        <v>86</v>
      </c>
      <c r="T31" s="23"/>
      <c r="U31" s="8" t="s">
        <v>86</v>
      </c>
      <c r="V31" s="8" t="s">
        <v>86</v>
      </c>
      <c r="W31" s="5" t="s">
        <v>86</v>
      </c>
      <c r="X31" s="5" t="s">
        <v>86</v>
      </c>
      <c r="Y31" s="5" t="s">
        <v>86</v>
      </c>
      <c r="Z31" s="23" t="s">
        <v>86</v>
      </c>
      <c r="AA31" s="23"/>
      <c r="AB31" s="8" t="s">
        <v>86</v>
      </c>
      <c r="AC31" s="8" t="s">
        <v>86</v>
      </c>
      <c r="AD31" s="5" t="s">
        <v>86</v>
      </c>
      <c r="AE31" s="5" t="s">
        <v>86</v>
      </c>
      <c r="AF31" s="5" t="s">
        <v>86</v>
      </c>
      <c r="AG31" s="14" t="s">
        <v>86</v>
      </c>
      <c r="AH31" s="6">
        <f t="shared" si="0"/>
        <v>26</v>
      </c>
      <c r="AI31" s="5"/>
    </row>
    <row r="32" spans="1:36" s="4" customFormat="1" ht="16.5" customHeight="1">
      <c r="A32" s="5">
        <v>27</v>
      </c>
      <c r="B32" s="10" t="s">
        <v>68</v>
      </c>
      <c r="C32" s="12" t="s">
        <v>69</v>
      </c>
      <c r="D32" s="15" t="s">
        <v>86</v>
      </c>
      <c r="E32" s="23" t="s">
        <v>86</v>
      </c>
      <c r="F32" s="23"/>
      <c r="G32" s="8" t="s">
        <v>86</v>
      </c>
      <c r="H32" s="8" t="s">
        <v>86</v>
      </c>
      <c r="I32" s="5" t="s">
        <v>86</v>
      </c>
      <c r="J32" s="5" t="s">
        <v>86</v>
      </c>
      <c r="K32" s="5" t="s">
        <v>86</v>
      </c>
      <c r="L32" s="23" t="s">
        <v>86</v>
      </c>
      <c r="M32" s="23"/>
      <c r="N32" s="8" t="s">
        <v>86</v>
      </c>
      <c r="O32" s="8" t="s">
        <v>86</v>
      </c>
      <c r="P32" s="5" t="s">
        <v>86</v>
      </c>
      <c r="Q32" s="5" t="s">
        <v>86</v>
      </c>
      <c r="R32" s="5" t="s">
        <v>86</v>
      </c>
      <c r="S32" s="23" t="s">
        <v>86</v>
      </c>
      <c r="T32" s="23"/>
      <c r="U32" s="8" t="s">
        <v>86</v>
      </c>
      <c r="V32" s="8" t="s">
        <v>86</v>
      </c>
      <c r="W32" s="5" t="s">
        <v>86</v>
      </c>
      <c r="X32" s="5" t="s">
        <v>86</v>
      </c>
      <c r="Y32" s="5" t="s">
        <v>86</v>
      </c>
      <c r="Z32" s="23" t="s">
        <v>86</v>
      </c>
      <c r="AA32" s="23"/>
      <c r="AB32" s="8" t="s">
        <v>86</v>
      </c>
      <c r="AC32" s="8" t="s">
        <v>86</v>
      </c>
      <c r="AD32" s="5" t="s">
        <v>86</v>
      </c>
      <c r="AE32" s="5" t="s">
        <v>86</v>
      </c>
      <c r="AF32" s="5" t="s">
        <v>86</v>
      </c>
      <c r="AG32" s="14" t="s">
        <v>86</v>
      </c>
      <c r="AH32" s="6">
        <f t="shared" si="0"/>
        <v>26</v>
      </c>
      <c r="AI32" s="5"/>
    </row>
    <row r="33" spans="1:35" s="4" customFormat="1" ht="16.5" customHeight="1">
      <c r="A33" s="5">
        <v>28</v>
      </c>
      <c r="B33" s="10" t="s">
        <v>70</v>
      </c>
      <c r="C33" s="12" t="s">
        <v>67</v>
      </c>
      <c r="D33" s="15" t="s">
        <v>86</v>
      </c>
      <c r="E33" s="23" t="s">
        <v>86</v>
      </c>
      <c r="F33" s="23"/>
      <c r="G33" s="8" t="s">
        <v>86</v>
      </c>
      <c r="H33" s="8" t="s">
        <v>86</v>
      </c>
      <c r="I33" s="5" t="s">
        <v>86</v>
      </c>
      <c r="J33" s="5" t="s">
        <v>86</v>
      </c>
      <c r="K33" s="5" t="s">
        <v>86</v>
      </c>
      <c r="L33" s="23" t="s">
        <v>86</v>
      </c>
      <c r="M33" s="23"/>
      <c r="N33" s="8" t="s">
        <v>86</v>
      </c>
      <c r="O33" s="8" t="s">
        <v>86</v>
      </c>
      <c r="P33" s="5" t="s">
        <v>86</v>
      </c>
      <c r="Q33" s="5" t="s">
        <v>86</v>
      </c>
      <c r="R33" s="5" t="s">
        <v>86</v>
      </c>
      <c r="S33" s="23" t="s">
        <v>86</v>
      </c>
      <c r="T33" s="23"/>
      <c r="U33" s="8" t="s">
        <v>86</v>
      </c>
      <c r="V33" s="8" t="s">
        <v>86</v>
      </c>
      <c r="W33" s="5" t="s">
        <v>86</v>
      </c>
      <c r="X33" s="5" t="s">
        <v>86</v>
      </c>
      <c r="Y33" s="5" t="s">
        <v>86</v>
      </c>
      <c r="Z33" s="23" t="s">
        <v>86</v>
      </c>
      <c r="AA33" s="23"/>
      <c r="AB33" s="8" t="s">
        <v>86</v>
      </c>
      <c r="AC33" s="8" t="s">
        <v>86</v>
      </c>
      <c r="AD33" s="5" t="s">
        <v>86</v>
      </c>
      <c r="AE33" s="5" t="s">
        <v>86</v>
      </c>
      <c r="AF33" s="5" t="s">
        <v>86</v>
      </c>
      <c r="AG33" s="14" t="s">
        <v>86</v>
      </c>
      <c r="AH33" s="6">
        <f t="shared" si="0"/>
        <v>26</v>
      </c>
      <c r="AI33" s="5"/>
    </row>
    <row r="34" spans="1:35" s="4" customFormat="1" ht="16.5" customHeight="1">
      <c r="A34" s="71" t="s">
        <v>0</v>
      </c>
      <c r="B34" s="71" t="s">
        <v>17</v>
      </c>
      <c r="C34" s="71"/>
      <c r="D34" s="5">
        <v>1</v>
      </c>
      <c r="E34" s="5">
        <v>2</v>
      </c>
      <c r="F34" s="5">
        <v>3</v>
      </c>
      <c r="G34" s="5">
        <v>4</v>
      </c>
      <c r="H34" s="5">
        <v>5</v>
      </c>
      <c r="I34" s="5">
        <v>6</v>
      </c>
      <c r="J34" s="5">
        <v>7</v>
      </c>
      <c r="K34" s="5">
        <v>8</v>
      </c>
      <c r="L34" s="5">
        <v>9</v>
      </c>
      <c r="M34" s="5">
        <v>10</v>
      </c>
      <c r="N34" s="5">
        <v>11</v>
      </c>
      <c r="O34" s="5">
        <v>12</v>
      </c>
      <c r="P34" s="5">
        <v>13</v>
      </c>
      <c r="Q34" s="5">
        <v>14</v>
      </c>
      <c r="R34" s="5">
        <v>15</v>
      </c>
      <c r="S34" s="5">
        <v>16</v>
      </c>
      <c r="T34" s="5">
        <v>17</v>
      </c>
      <c r="U34" s="5">
        <v>18</v>
      </c>
      <c r="V34" s="5">
        <v>19</v>
      </c>
      <c r="W34" s="5">
        <v>20</v>
      </c>
      <c r="X34" s="5">
        <v>21</v>
      </c>
      <c r="Y34" s="5">
        <v>22</v>
      </c>
      <c r="Z34" s="5">
        <v>23</v>
      </c>
      <c r="AA34" s="5">
        <v>24</v>
      </c>
      <c r="AB34" s="5">
        <v>25</v>
      </c>
      <c r="AC34" s="5">
        <v>26</v>
      </c>
      <c r="AD34" s="5">
        <v>27</v>
      </c>
      <c r="AE34" s="5">
        <v>28</v>
      </c>
      <c r="AF34" s="5">
        <v>29</v>
      </c>
      <c r="AG34" s="5">
        <v>30</v>
      </c>
      <c r="AH34" s="72" t="s">
        <v>19</v>
      </c>
      <c r="AI34" s="72" t="s">
        <v>20</v>
      </c>
    </row>
    <row r="35" spans="1:35" s="4" customFormat="1" ht="16.5" customHeight="1">
      <c r="A35" s="71"/>
      <c r="B35" s="77" t="s">
        <v>18</v>
      </c>
      <c r="C35" s="77"/>
      <c r="D35" s="5" t="s">
        <v>10</v>
      </c>
      <c r="E35" s="5" t="s">
        <v>11</v>
      </c>
      <c r="F35" s="5" t="s">
        <v>12</v>
      </c>
      <c r="G35" s="5" t="s">
        <v>13</v>
      </c>
      <c r="H35" s="5" t="s">
        <v>14</v>
      </c>
      <c r="I35" s="5" t="s">
        <v>15</v>
      </c>
      <c r="J35" s="5" t="s">
        <v>9</v>
      </c>
      <c r="K35" s="5" t="s">
        <v>10</v>
      </c>
      <c r="L35" s="5" t="s">
        <v>11</v>
      </c>
      <c r="M35" s="5" t="s">
        <v>12</v>
      </c>
      <c r="N35" s="5" t="s">
        <v>13</v>
      </c>
      <c r="O35" s="5" t="s">
        <v>14</v>
      </c>
      <c r="P35" s="5" t="s">
        <v>15</v>
      </c>
      <c r="Q35" s="5" t="s">
        <v>9</v>
      </c>
      <c r="R35" s="5" t="s">
        <v>10</v>
      </c>
      <c r="S35" s="5" t="s">
        <v>11</v>
      </c>
      <c r="T35" s="5" t="s">
        <v>12</v>
      </c>
      <c r="U35" s="5" t="s">
        <v>13</v>
      </c>
      <c r="V35" s="5" t="s">
        <v>14</v>
      </c>
      <c r="W35" s="5" t="s">
        <v>15</v>
      </c>
      <c r="X35" s="5" t="s">
        <v>9</v>
      </c>
      <c r="Y35" s="5" t="s">
        <v>10</v>
      </c>
      <c r="Z35" s="5" t="s">
        <v>11</v>
      </c>
      <c r="AA35" s="5" t="s">
        <v>12</v>
      </c>
      <c r="AB35" s="5" t="s">
        <v>13</v>
      </c>
      <c r="AC35" s="5" t="s">
        <v>14</v>
      </c>
      <c r="AD35" s="5" t="s">
        <v>15</v>
      </c>
      <c r="AE35" s="5" t="s">
        <v>9</v>
      </c>
      <c r="AF35" s="5" t="s">
        <v>10</v>
      </c>
      <c r="AG35" s="5" t="s">
        <v>11</v>
      </c>
      <c r="AH35" s="72"/>
      <c r="AI35" s="71"/>
    </row>
    <row r="36" spans="1:35" s="4" customFormat="1" ht="16.5" customHeight="1">
      <c r="A36" s="5">
        <v>29</v>
      </c>
      <c r="B36" s="10" t="s">
        <v>71</v>
      </c>
      <c r="C36" s="12" t="s">
        <v>67</v>
      </c>
      <c r="D36" s="15" t="s">
        <v>86</v>
      </c>
      <c r="E36" s="23" t="s">
        <v>86</v>
      </c>
      <c r="F36" s="23"/>
      <c r="G36" s="8" t="s">
        <v>86</v>
      </c>
      <c r="H36" s="8" t="s">
        <v>86</v>
      </c>
      <c r="I36" s="5" t="s">
        <v>86</v>
      </c>
      <c r="J36" s="5" t="s">
        <v>86</v>
      </c>
      <c r="K36" s="5" t="s">
        <v>86</v>
      </c>
      <c r="L36" s="23" t="s">
        <v>86</v>
      </c>
      <c r="M36" s="23"/>
      <c r="N36" s="8" t="s">
        <v>86</v>
      </c>
      <c r="O36" s="8" t="s">
        <v>86</v>
      </c>
      <c r="P36" s="5" t="s">
        <v>86</v>
      </c>
      <c r="Q36" s="5" t="s">
        <v>86</v>
      </c>
      <c r="R36" s="5" t="s">
        <v>86</v>
      </c>
      <c r="S36" s="23" t="s">
        <v>86</v>
      </c>
      <c r="T36" s="23"/>
      <c r="U36" s="8" t="s">
        <v>86</v>
      </c>
      <c r="V36" s="8" t="s">
        <v>86</v>
      </c>
      <c r="W36" s="5" t="s">
        <v>86</v>
      </c>
      <c r="X36" s="5" t="s">
        <v>86</v>
      </c>
      <c r="Y36" s="5" t="s">
        <v>86</v>
      </c>
      <c r="Z36" s="23" t="s">
        <v>86</v>
      </c>
      <c r="AA36" s="23"/>
      <c r="AB36" s="8" t="s">
        <v>86</v>
      </c>
      <c r="AC36" s="8" t="s">
        <v>86</v>
      </c>
      <c r="AD36" s="5" t="s">
        <v>86</v>
      </c>
      <c r="AE36" s="5" t="s">
        <v>86</v>
      </c>
      <c r="AF36" s="5" t="s">
        <v>86</v>
      </c>
      <c r="AG36" s="14" t="s">
        <v>86</v>
      </c>
      <c r="AH36" s="6">
        <f t="shared" si="0"/>
        <v>26</v>
      </c>
      <c r="AI36" s="5"/>
    </row>
    <row r="37" spans="1:35" s="4" customFormat="1" ht="16.5" customHeight="1">
      <c r="A37" s="5">
        <v>30</v>
      </c>
      <c r="B37" s="10" t="s">
        <v>72</v>
      </c>
      <c r="C37" s="12" t="s">
        <v>73</v>
      </c>
      <c r="D37" s="15" t="s">
        <v>86</v>
      </c>
      <c r="E37" s="23" t="s">
        <v>86</v>
      </c>
      <c r="F37" s="23"/>
      <c r="G37" s="8" t="s">
        <v>86</v>
      </c>
      <c r="H37" s="8" t="s">
        <v>86</v>
      </c>
      <c r="I37" s="5" t="s">
        <v>86</v>
      </c>
      <c r="J37" s="5" t="s">
        <v>86</v>
      </c>
      <c r="K37" s="5" t="s">
        <v>86</v>
      </c>
      <c r="L37" s="23" t="s">
        <v>86</v>
      </c>
      <c r="M37" s="23"/>
      <c r="N37" s="8" t="s">
        <v>86</v>
      </c>
      <c r="O37" s="8" t="s">
        <v>86</v>
      </c>
      <c r="P37" s="5" t="s">
        <v>86</v>
      </c>
      <c r="Q37" s="5" t="s">
        <v>86</v>
      </c>
      <c r="R37" s="5" t="s">
        <v>86</v>
      </c>
      <c r="S37" s="23" t="s">
        <v>86</v>
      </c>
      <c r="T37" s="23"/>
      <c r="U37" s="8" t="s">
        <v>86</v>
      </c>
      <c r="V37" s="8" t="s">
        <v>86</v>
      </c>
      <c r="W37" s="5" t="s">
        <v>86</v>
      </c>
      <c r="X37" s="5" t="s">
        <v>86</v>
      </c>
      <c r="Y37" s="5" t="s">
        <v>86</v>
      </c>
      <c r="Z37" s="23" t="s">
        <v>86</v>
      </c>
      <c r="AA37" s="23"/>
      <c r="AB37" s="8" t="s">
        <v>86</v>
      </c>
      <c r="AC37" s="8" t="s">
        <v>86</v>
      </c>
      <c r="AD37" s="5" t="s">
        <v>86</v>
      </c>
      <c r="AE37" s="5" t="s">
        <v>86</v>
      </c>
      <c r="AF37" s="5" t="s">
        <v>86</v>
      </c>
      <c r="AG37" s="14" t="s">
        <v>86</v>
      </c>
      <c r="AH37" s="6">
        <f t="shared" si="0"/>
        <v>26</v>
      </c>
      <c r="AI37" s="5"/>
    </row>
    <row r="38" spans="1:35" s="4" customFormat="1" ht="16.5" customHeight="1">
      <c r="A38" s="5">
        <v>31</v>
      </c>
      <c r="B38" s="10" t="s">
        <v>74</v>
      </c>
      <c r="C38" s="12" t="s">
        <v>75</v>
      </c>
      <c r="D38" s="15" t="s">
        <v>86</v>
      </c>
      <c r="E38" s="23" t="s">
        <v>86</v>
      </c>
      <c r="F38" s="23"/>
      <c r="G38" s="8" t="s">
        <v>86</v>
      </c>
      <c r="H38" s="8" t="s">
        <v>86</v>
      </c>
      <c r="I38" s="5" t="s">
        <v>86</v>
      </c>
      <c r="J38" s="5" t="s">
        <v>86</v>
      </c>
      <c r="K38" s="5" t="s">
        <v>86</v>
      </c>
      <c r="L38" s="23" t="s">
        <v>86</v>
      </c>
      <c r="M38" s="23"/>
      <c r="N38" s="8" t="s">
        <v>86</v>
      </c>
      <c r="O38" s="8" t="s">
        <v>86</v>
      </c>
      <c r="P38" s="5" t="s">
        <v>86</v>
      </c>
      <c r="Q38" s="5" t="s">
        <v>86</v>
      </c>
      <c r="R38" s="5" t="s">
        <v>86</v>
      </c>
      <c r="S38" s="23" t="s">
        <v>86</v>
      </c>
      <c r="T38" s="23"/>
      <c r="U38" s="8" t="s">
        <v>86</v>
      </c>
      <c r="V38" s="8" t="s">
        <v>86</v>
      </c>
      <c r="W38" s="5" t="s">
        <v>86</v>
      </c>
      <c r="X38" s="5" t="s">
        <v>86</v>
      </c>
      <c r="Y38" s="5" t="s">
        <v>86</v>
      </c>
      <c r="Z38" s="23" t="s">
        <v>86</v>
      </c>
      <c r="AA38" s="23"/>
      <c r="AB38" s="8" t="s">
        <v>86</v>
      </c>
      <c r="AC38" s="8" t="s">
        <v>86</v>
      </c>
      <c r="AD38" s="5" t="s">
        <v>86</v>
      </c>
      <c r="AE38" s="5" t="s">
        <v>86</v>
      </c>
      <c r="AF38" s="5" t="s">
        <v>86</v>
      </c>
      <c r="AG38" s="14" t="s">
        <v>86</v>
      </c>
      <c r="AH38" s="6">
        <f t="shared" si="0"/>
        <v>26</v>
      </c>
      <c r="AI38" s="5"/>
    </row>
    <row r="39" spans="1:35" s="4" customFormat="1" ht="16.5" customHeight="1">
      <c r="A39" s="5">
        <v>32</v>
      </c>
      <c r="B39" s="10" t="s">
        <v>76</v>
      </c>
      <c r="C39" s="12" t="s">
        <v>77</v>
      </c>
      <c r="D39" s="15" t="s">
        <v>86</v>
      </c>
      <c r="E39" s="23" t="s">
        <v>86</v>
      </c>
      <c r="F39" s="23"/>
      <c r="G39" s="8" t="s">
        <v>86</v>
      </c>
      <c r="H39" s="8" t="s">
        <v>86</v>
      </c>
      <c r="I39" s="5" t="s">
        <v>86</v>
      </c>
      <c r="J39" s="5" t="s">
        <v>86</v>
      </c>
      <c r="K39" s="5" t="s">
        <v>86</v>
      </c>
      <c r="L39" s="23" t="s">
        <v>86</v>
      </c>
      <c r="M39" s="23"/>
      <c r="N39" s="8" t="s">
        <v>86</v>
      </c>
      <c r="O39" s="8" t="s">
        <v>86</v>
      </c>
      <c r="P39" s="5" t="s">
        <v>86</v>
      </c>
      <c r="Q39" s="5" t="s">
        <v>86</v>
      </c>
      <c r="R39" s="5" t="s">
        <v>86</v>
      </c>
      <c r="S39" s="23" t="s">
        <v>86</v>
      </c>
      <c r="T39" s="23"/>
      <c r="U39" s="8" t="s">
        <v>86</v>
      </c>
      <c r="V39" s="8" t="s">
        <v>86</v>
      </c>
      <c r="W39" s="5" t="s">
        <v>86</v>
      </c>
      <c r="X39" s="5" t="s">
        <v>86</v>
      </c>
      <c r="Y39" s="5" t="s">
        <v>86</v>
      </c>
      <c r="Z39" s="23" t="s">
        <v>86</v>
      </c>
      <c r="AA39" s="23"/>
      <c r="AB39" s="8" t="s">
        <v>86</v>
      </c>
      <c r="AC39" s="8" t="s">
        <v>86</v>
      </c>
      <c r="AD39" s="5" t="s">
        <v>86</v>
      </c>
      <c r="AE39" s="5" t="s">
        <v>86</v>
      </c>
      <c r="AF39" s="5" t="s">
        <v>86</v>
      </c>
      <c r="AG39" s="14" t="s">
        <v>86</v>
      </c>
      <c r="AH39" s="6">
        <f t="shared" si="0"/>
        <v>26</v>
      </c>
      <c r="AI39" s="5"/>
    </row>
    <row r="40" spans="1:35" s="4" customFormat="1" ht="16.5" customHeight="1">
      <c r="A40" s="5">
        <v>33</v>
      </c>
      <c r="B40" s="10" t="s">
        <v>55</v>
      </c>
      <c r="C40" s="12" t="s">
        <v>78</v>
      </c>
      <c r="D40" s="15" t="s">
        <v>86</v>
      </c>
      <c r="E40" s="23" t="s">
        <v>86</v>
      </c>
      <c r="F40" s="23"/>
      <c r="G40" s="8" t="s">
        <v>86</v>
      </c>
      <c r="H40" s="8" t="s">
        <v>86</v>
      </c>
      <c r="I40" s="5" t="s">
        <v>86</v>
      </c>
      <c r="J40" s="5" t="s">
        <v>86</v>
      </c>
      <c r="K40" s="5" t="s">
        <v>86</v>
      </c>
      <c r="L40" s="23" t="s">
        <v>86</v>
      </c>
      <c r="M40" s="23"/>
      <c r="N40" s="8" t="s">
        <v>86</v>
      </c>
      <c r="O40" s="8" t="s">
        <v>86</v>
      </c>
      <c r="P40" s="5" t="s">
        <v>86</v>
      </c>
      <c r="Q40" s="5" t="s">
        <v>86</v>
      </c>
      <c r="R40" s="5" t="s">
        <v>86</v>
      </c>
      <c r="S40" s="23" t="s">
        <v>86</v>
      </c>
      <c r="T40" s="23"/>
      <c r="U40" s="8" t="s">
        <v>86</v>
      </c>
      <c r="V40" s="8" t="s">
        <v>86</v>
      </c>
      <c r="W40" s="5" t="s">
        <v>86</v>
      </c>
      <c r="X40" s="5" t="s">
        <v>86</v>
      </c>
      <c r="Y40" s="5" t="s">
        <v>86</v>
      </c>
      <c r="Z40" s="23" t="s">
        <v>86</v>
      </c>
      <c r="AA40" s="23"/>
      <c r="AB40" s="8" t="s">
        <v>86</v>
      </c>
      <c r="AC40" s="8" t="s">
        <v>86</v>
      </c>
      <c r="AD40" s="5" t="s">
        <v>86</v>
      </c>
      <c r="AE40" s="5" t="s">
        <v>86</v>
      </c>
      <c r="AF40" s="5" t="s">
        <v>86</v>
      </c>
      <c r="AG40" s="14" t="s">
        <v>86</v>
      </c>
      <c r="AH40" s="6">
        <f t="shared" si="0"/>
        <v>26</v>
      </c>
      <c r="AI40" s="5"/>
    </row>
    <row r="41" spans="1:35" s="4" customFormat="1" ht="16.5" customHeight="1">
      <c r="A41" s="5">
        <v>34</v>
      </c>
      <c r="B41" s="10" t="s">
        <v>79</v>
      </c>
      <c r="C41" s="12" t="s">
        <v>80</v>
      </c>
      <c r="D41" s="15" t="s">
        <v>86</v>
      </c>
      <c r="E41" s="23" t="s">
        <v>86</v>
      </c>
      <c r="F41" s="23"/>
      <c r="G41" s="8" t="s">
        <v>86</v>
      </c>
      <c r="H41" s="8" t="s">
        <v>86</v>
      </c>
      <c r="I41" s="5" t="s">
        <v>86</v>
      </c>
      <c r="J41" s="5" t="s">
        <v>86</v>
      </c>
      <c r="K41" s="5" t="s">
        <v>86</v>
      </c>
      <c r="L41" s="23" t="s">
        <v>86</v>
      </c>
      <c r="M41" s="23"/>
      <c r="N41" s="8" t="s">
        <v>86</v>
      </c>
      <c r="O41" s="8" t="s">
        <v>86</v>
      </c>
      <c r="P41" s="5" t="s">
        <v>86</v>
      </c>
      <c r="Q41" s="5" t="s">
        <v>86</v>
      </c>
      <c r="R41" s="5" t="s">
        <v>86</v>
      </c>
      <c r="S41" s="23" t="s">
        <v>86</v>
      </c>
      <c r="T41" s="23"/>
      <c r="U41" s="8" t="s">
        <v>86</v>
      </c>
      <c r="V41" s="8" t="s">
        <v>86</v>
      </c>
      <c r="W41" s="5" t="s">
        <v>86</v>
      </c>
      <c r="X41" s="5" t="s">
        <v>86</v>
      </c>
      <c r="Y41" s="5" t="s">
        <v>86</v>
      </c>
      <c r="Z41" s="23" t="s">
        <v>86</v>
      </c>
      <c r="AA41" s="23"/>
      <c r="AB41" s="8" t="s">
        <v>86</v>
      </c>
      <c r="AC41" s="8" t="s">
        <v>86</v>
      </c>
      <c r="AD41" s="5" t="s">
        <v>86</v>
      </c>
      <c r="AE41" s="5" t="s">
        <v>86</v>
      </c>
      <c r="AF41" s="5" t="s">
        <v>86</v>
      </c>
      <c r="AG41" s="14" t="s">
        <v>86</v>
      </c>
      <c r="AH41" s="6">
        <f t="shared" si="0"/>
        <v>26</v>
      </c>
      <c r="AI41" s="5"/>
    </row>
    <row r="42" spans="1:35" s="4" customFormat="1" ht="16.5" customHeight="1">
      <c r="A42" s="5">
        <v>35</v>
      </c>
      <c r="B42" s="10" t="s">
        <v>81</v>
      </c>
      <c r="C42" s="12" t="s">
        <v>82</v>
      </c>
      <c r="D42" s="15" t="s">
        <v>86</v>
      </c>
      <c r="E42" s="23" t="s">
        <v>86</v>
      </c>
      <c r="F42" s="23"/>
      <c r="G42" s="8" t="s">
        <v>86</v>
      </c>
      <c r="H42" s="8" t="s">
        <v>86</v>
      </c>
      <c r="I42" s="5" t="s">
        <v>86</v>
      </c>
      <c r="J42" s="5" t="s">
        <v>86</v>
      </c>
      <c r="K42" s="5" t="s">
        <v>86</v>
      </c>
      <c r="L42" s="23" t="s">
        <v>86</v>
      </c>
      <c r="M42" s="23"/>
      <c r="N42" s="8" t="s">
        <v>86</v>
      </c>
      <c r="O42" s="8" t="s">
        <v>86</v>
      </c>
      <c r="P42" s="5" t="s">
        <v>86</v>
      </c>
      <c r="Q42" s="5" t="s">
        <v>86</v>
      </c>
      <c r="R42" s="5" t="s">
        <v>86</v>
      </c>
      <c r="S42" s="23" t="s">
        <v>86</v>
      </c>
      <c r="T42" s="23"/>
      <c r="U42" s="8" t="s">
        <v>86</v>
      </c>
      <c r="V42" s="8" t="s">
        <v>86</v>
      </c>
      <c r="W42" s="5" t="s">
        <v>86</v>
      </c>
      <c r="X42" s="5" t="s">
        <v>86</v>
      </c>
      <c r="Y42" s="5" t="s">
        <v>86</v>
      </c>
      <c r="Z42" s="23" t="s">
        <v>86</v>
      </c>
      <c r="AA42" s="23"/>
      <c r="AB42" s="8" t="s">
        <v>86</v>
      </c>
      <c r="AC42" s="8" t="s">
        <v>86</v>
      </c>
      <c r="AD42" s="5" t="s">
        <v>86</v>
      </c>
      <c r="AE42" s="5" t="s">
        <v>86</v>
      </c>
      <c r="AF42" s="5" t="s">
        <v>86</v>
      </c>
      <c r="AG42" s="14" t="s">
        <v>86</v>
      </c>
      <c r="AH42" s="6">
        <f t="shared" si="0"/>
        <v>26</v>
      </c>
      <c r="AI42" s="5"/>
    </row>
    <row r="43" spans="1:35" s="4" customFormat="1" ht="16.5" customHeight="1">
      <c r="A43" s="5">
        <v>36</v>
      </c>
      <c r="B43" s="10" t="s">
        <v>114</v>
      </c>
      <c r="C43" s="12" t="s">
        <v>83</v>
      </c>
      <c r="D43" s="15" t="s">
        <v>86</v>
      </c>
      <c r="E43" s="23" t="s">
        <v>86</v>
      </c>
      <c r="F43" s="23"/>
      <c r="G43" s="8" t="s">
        <v>86</v>
      </c>
      <c r="H43" s="8" t="s">
        <v>86</v>
      </c>
      <c r="I43" s="5" t="s">
        <v>86</v>
      </c>
      <c r="J43" s="5" t="s">
        <v>86</v>
      </c>
      <c r="K43" s="5" t="s">
        <v>86</v>
      </c>
      <c r="L43" s="23" t="s">
        <v>86</v>
      </c>
      <c r="M43" s="23"/>
      <c r="N43" s="8" t="s">
        <v>86</v>
      </c>
      <c r="O43" s="8" t="s">
        <v>86</v>
      </c>
      <c r="P43" s="5" t="s">
        <v>86</v>
      </c>
      <c r="Q43" s="5" t="s">
        <v>86</v>
      </c>
      <c r="R43" s="5" t="s">
        <v>86</v>
      </c>
      <c r="S43" s="23" t="s">
        <v>86</v>
      </c>
      <c r="T43" s="23"/>
      <c r="U43" s="8" t="s">
        <v>86</v>
      </c>
      <c r="V43" s="8" t="s">
        <v>86</v>
      </c>
      <c r="W43" s="5" t="s">
        <v>86</v>
      </c>
      <c r="X43" s="5" t="s">
        <v>86</v>
      </c>
      <c r="Y43" s="5" t="s">
        <v>86</v>
      </c>
      <c r="Z43" s="23" t="s">
        <v>86</v>
      </c>
      <c r="AA43" s="23"/>
      <c r="AB43" s="8" t="s">
        <v>86</v>
      </c>
      <c r="AC43" s="8" t="s">
        <v>86</v>
      </c>
      <c r="AD43" s="5" t="s">
        <v>86</v>
      </c>
      <c r="AE43" s="5" t="s">
        <v>86</v>
      </c>
      <c r="AF43" s="5" t="s">
        <v>86</v>
      </c>
      <c r="AG43" s="14" t="s">
        <v>86</v>
      </c>
      <c r="AH43" s="6">
        <f t="shared" si="0"/>
        <v>26</v>
      </c>
      <c r="AI43" s="5"/>
    </row>
    <row r="44" spans="1:35" s="4" customFormat="1" ht="16.5" customHeight="1">
      <c r="A44" s="5">
        <v>37</v>
      </c>
      <c r="B44" s="10" t="s">
        <v>84</v>
      </c>
      <c r="C44" s="12" t="s">
        <v>85</v>
      </c>
      <c r="D44" s="15" t="s">
        <v>86</v>
      </c>
      <c r="E44" s="23" t="s">
        <v>86</v>
      </c>
      <c r="F44" s="23"/>
      <c r="G44" s="8" t="s">
        <v>86</v>
      </c>
      <c r="H44" s="8" t="s">
        <v>86</v>
      </c>
      <c r="I44" s="5" t="s">
        <v>86</v>
      </c>
      <c r="J44" s="5" t="s">
        <v>86</v>
      </c>
      <c r="K44" s="5" t="s">
        <v>86</v>
      </c>
      <c r="L44" s="23" t="s">
        <v>86</v>
      </c>
      <c r="M44" s="23"/>
      <c r="N44" s="8" t="s">
        <v>86</v>
      </c>
      <c r="O44" s="8" t="s">
        <v>86</v>
      </c>
      <c r="P44" s="5" t="s">
        <v>86</v>
      </c>
      <c r="Q44" s="5" t="s">
        <v>86</v>
      </c>
      <c r="R44" s="5" t="s">
        <v>86</v>
      </c>
      <c r="S44" s="23" t="s">
        <v>86</v>
      </c>
      <c r="T44" s="23"/>
      <c r="U44" s="8" t="s">
        <v>86</v>
      </c>
      <c r="V44" s="8" t="s">
        <v>86</v>
      </c>
      <c r="W44" s="5" t="s">
        <v>86</v>
      </c>
      <c r="X44" s="5" t="s">
        <v>86</v>
      </c>
      <c r="Y44" s="5" t="s">
        <v>86</v>
      </c>
      <c r="Z44" s="23" t="s">
        <v>86</v>
      </c>
      <c r="AA44" s="23"/>
      <c r="AB44" s="8" t="s">
        <v>86</v>
      </c>
      <c r="AC44" s="8" t="s">
        <v>86</v>
      </c>
      <c r="AD44" s="5" t="s">
        <v>86</v>
      </c>
      <c r="AE44" s="5" t="s">
        <v>86</v>
      </c>
      <c r="AF44" s="5" t="s">
        <v>86</v>
      </c>
      <c r="AG44" s="14" t="s">
        <v>86</v>
      </c>
      <c r="AH44" s="6">
        <f t="shared" si="0"/>
        <v>26</v>
      </c>
      <c r="AI44" s="5"/>
    </row>
    <row r="47" spans="1:35" s="19" customFormat="1" ht="15">
      <c r="B47" s="75" t="s">
        <v>98</v>
      </c>
      <c r="C47" s="75"/>
      <c r="D47" s="4" t="s">
        <v>96</v>
      </c>
      <c r="E47" s="4"/>
      <c r="F47" s="4"/>
      <c r="G47" s="4"/>
      <c r="H47" s="4"/>
      <c r="J47" s="19" t="s">
        <v>86</v>
      </c>
      <c r="L47" s="4" t="s">
        <v>101</v>
      </c>
      <c r="M47" s="4"/>
      <c r="N47" s="4"/>
      <c r="O47" s="4"/>
      <c r="P47" s="3"/>
      <c r="Q47" s="4"/>
      <c r="S47" s="19" t="s">
        <v>4</v>
      </c>
      <c r="U47" s="4" t="s">
        <v>105</v>
      </c>
      <c r="V47" s="4"/>
      <c r="W47" s="4"/>
      <c r="X47" s="4"/>
      <c r="Y47" s="4"/>
      <c r="Z47" s="4"/>
      <c r="AA47" s="19" t="s">
        <v>90</v>
      </c>
      <c r="AD47" s="4" t="s">
        <v>109</v>
      </c>
      <c r="AE47" s="4"/>
      <c r="AF47" s="4"/>
      <c r="AG47" s="4"/>
      <c r="AH47" s="21"/>
      <c r="AI47" s="22" t="s">
        <v>88</v>
      </c>
    </row>
    <row r="48" spans="1:35" s="19" customFormat="1" ht="15">
      <c r="D48" s="4" t="s">
        <v>97</v>
      </c>
      <c r="E48" s="4"/>
      <c r="F48" s="4"/>
      <c r="G48" s="4"/>
      <c r="H48" s="4"/>
      <c r="J48" s="19" t="s">
        <v>1</v>
      </c>
      <c r="L48" s="4" t="s">
        <v>102</v>
      </c>
      <c r="M48" s="4"/>
      <c r="N48" s="4"/>
      <c r="O48" s="4"/>
      <c r="P48" s="3"/>
      <c r="Q48" s="4"/>
      <c r="S48" s="19" t="s">
        <v>5</v>
      </c>
      <c r="U48" s="4" t="s">
        <v>106</v>
      </c>
      <c r="V48" s="4"/>
      <c r="W48" s="4"/>
      <c r="X48" s="4"/>
      <c r="Y48" s="4"/>
      <c r="Z48" s="4"/>
      <c r="AA48" s="19" t="s">
        <v>6</v>
      </c>
      <c r="AD48" s="4" t="s">
        <v>110</v>
      </c>
      <c r="AE48" s="4"/>
      <c r="AF48" s="4"/>
      <c r="AG48" s="4"/>
      <c r="AH48" s="21"/>
      <c r="AI48" s="22" t="s">
        <v>89</v>
      </c>
    </row>
    <row r="49" spans="2:35" s="19" customFormat="1" ht="15">
      <c r="D49" s="4" t="s">
        <v>99</v>
      </c>
      <c r="E49" s="4"/>
      <c r="F49" s="4"/>
      <c r="G49" s="4"/>
      <c r="H49" s="4"/>
      <c r="J49" s="19" t="s">
        <v>2</v>
      </c>
      <c r="L49" s="4" t="s">
        <v>103</v>
      </c>
      <c r="M49" s="4"/>
      <c r="N49" s="4"/>
      <c r="O49" s="4"/>
      <c r="P49" s="3"/>
      <c r="Q49" s="4"/>
      <c r="S49" s="19" t="s">
        <v>91</v>
      </c>
      <c r="U49" s="4" t="s">
        <v>107</v>
      </c>
      <c r="V49" s="4"/>
      <c r="W49" s="4"/>
      <c r="X49" s="4"/>
      <c r="Y49" s="4"/>
      <c r="Z49" s="4"/>
      <c r="AA49" s="19" t="s">
        <v>7</v>
      </c>
      <c r="AH49" s="20"/>
      <c r="AI49" s="20"/>
    </row>
    <row r="50" spans="2:35" s="19" customFormat="1" ht="15">
      <c r="D50" s="4" t="s">
        <v>100</v>
      </c>
      <c r="E50" s="4"/>
      <c r="F50" s="4"/>
      <c r="G50" s="4"/>
      <c r="H50" s="4"/>
      <c r="J50" s="19" t="s">
        <v>3</v>
      </c>
      <c r="L50" s="4" t="s">
        <v>104</v>
      </c>
      <c r="M50" s="4"/>
      <c r="N50" s="4"/>
      <c r="O50" s="4"/>
      <c r="P50" s="3"/>
      <c r="Q50" s="4"/>
      <c r="S50" s="19" t="s">
        <v>92</v>
      </c>
      <c r="U50" s="4" t="s">
        <v>108</v>
      </c>
      <c r="V50" s="4"/>
      <c r="W50" s="4"/>
      <c r="X50" s="4"/>
      <c r="Y50" s="4"/>
      <c r="Z50" s="4"/>
      <c r="AA50" s="19" t="s">
        <v>8</v>
      </c>
      <c r="AH50" s="20"/>
      <c r="AI50" s="20"/>
    </row>
    <row r="51" spans="2:35" s="19" customFormat="1" ht="15">
      <c r="D51" s="4"/>
      <c r="E51" s="4"/>
      <c r="F51" s="4"/>
      <c r="G51" s="4"/>
      <c r="H51" s="4"/>
      <c r="L51" s="4"/>
      <c r="M51" s="4"/>
      <c r="N51" s="4"/>
      <c r="O51" s="4"/>
      <c r="P51" s="3"/>
      <c r="Q51" s="4"/>
      <c r="U51" s="4"/>
      <c r="V51" s="4"/>
      <c r="W51" s="4"/>
      <c r="X51" s="4"/>
      <c r="Y51" s="4"/>
      <c r="Z51" s="4"/>
      <c r="AH51" s="20"/>
      <c r="AI51" s="20"/>
    </row>
    <row r="52" spans="2:35">
      <c r="B52" s="7"/>
      <c r="C52" s="7"/>
      <c r="P52" s="2"/>
    </row>
    <row r="53" spans="2:35">
      <c r="P53" s="2"/>
      <c r="X53" s="76" t="s">
        <v>115</v>
      </c>
      <c r="Y53" s="76"/>
      <c r="Z53" s="76"/>
      <c r="AA53" s="76"/>
      <c r="AB53" s="76"/>
      <c r="AC53" s="76"/>
      <c r="AD53" s="76"/>
      <c r="AE53" s="76"/>
      <c r="AF53" s="76"/>
      <c r="AG53" s="76"/>
      <c r="AH53" s="76"/>
    </row>
    <row r="54" spans="2:35">
      <c r="C54" s="24" t="s">
        <v>93</v>
      </c>
      <c r="D54" s="24"/>
      <c r="E54" s="24"/>
      <c r="F54" s="24"/>
      <c r="G54" s="24"/>
      <c r="H54" s="24"/>
      <c r="I54" s="17"/>
      <c r="P54" s="3"/>
      <c r="X54" s="69" t="s">
        <v>113</v>
      </c>
      <c r="Y54" s="69"/>
      <c r="Z54" s="69"/>
      <c r="AA54" s="69"/>
      <c r="AB54" s="69"/>
      <c r="AC54" s="69"/>
      <c r="AD54" s="69"/>
      <c r="AE54" s="69"/>
      <c r="AF54" s="69"/>
      <c r="AG54" s="69"/>
      <c r="AH54" s="69"/>
    </row>
    <row r="55" spans="2:35">
      <c r="C55" s="73" t="s">
        <v>116</v>
      </c>
      <c r="D55" s="73"/>
      <c r="E55" s="73"/>
      <c r="F55" s="73"/>
      <c r="G55" s="73"/>
      <c r="H55" s="73"/>
      <c r="I55" s="16"/>
    </row>
    <row r="58" spans="2:35" ht="17.25" customHeight="1">
      <c r="C58" s="74" t="s">
        <v>94</v>
      </c>
      <c r="D58" s="74"/>
      <c r="E58" s="74"/>
      <c r="F58" s="74"/>
      <c r="G58" s="74"/>
      <c r="H58" s="74"/>
      <c r="I58" s="18"/>
      <c r="AA58" s="74" t="s">
        <v>95</v>
      </c>
      <c r="AB58" s="74"/>
      <c r="AC58" s="74"/>
      <c r="AD58" s="74"/>
      <c r="AE58" s="74"/>
      <c r="AF58" s="74"/>
      <c r="AG58" s="74"/>
    </row>
  </sheetData>
  <mergeCells count="19">
    <mergeCell ref="AI4:AI5"/>
    <mergeCell ref="B5:C5"/>
    <mergeCell ref="A34:A35"/>
    <mergeCell ref="B34:C34"/>
    <mergeCell ref="AH34:AH35"/>
    <mergeCell ref="AI34:AI35"/>
    <mergeCell ref="B35:C35"/>
    <mergeCell ref="AH4:AH5"/>
    <mergeCell ref="C55:H55"/>
    <mergeCell ref="C58:H58"/>
    <mergeCell ref="AA58:AG58"/>
    <mergeCell ref="B47:C47"/>
    <mergeCell ref="X53:AH53"/>
    <mergeCell ref="X54:AH54"/>
    <mergeCell ref="L1:AD1"/>
    <mergeCell ref="L2:AD2"/>
    <mergeCell ref="A1:K1"/>
    <mergeCell ref="A4:A5"/>
    <mergeCell ref="B4:C4"/>
  </mergeCells>
  <phoneticPr fontId="1" type="noConversion"/>
  <pageMargins left="0.3" right="0.15" top="0.28999999999999998" bottom="0.32" header="0.21" footer="0.22"/>
  <pageSetup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9"/>
  <sheetViews>
    <sheetView topLeftCell="A16" zoomScale="55" zoomScaleNormal="55" zoomScaleSheetLayoutView="75" workbookViewId="0">
      <selection activeCell="AJ47" sqref="AJ47"/>
    </sheetView>
  </sheetViews>
  <sheetFormatPr defaultColWidth="8.6640625" defaultRowHeight="15"/>
  <cols>
    <col min="1" max="1" width="6.5546875" style="19" customWidth="1"/>
    <col min="2" max="2" width="13.109375" style="19" customWidth="1"/>
    <col min="3" max="3" width="6.44140625" style="19" customWidth="1"/>
    <col min="4" max="5" width="3.21875" style="19" customWidth="1"/>
    <col min="6" max="6" width="3.21875" style="20" customWidth="1"/>
    <col min="7" max="24" width="3.21875" style="19" customWidth="1"/>
    <col min="25" max="25" width="3.44140625" style="19" customWidth="1"/>
    <col min="26" max="34" width="3.21875" style="19" customWidth="1"/>
    <col min="35" max="35" width="9.109375" style="19" customWidth="1"/>
    <col min="36" max="36" width="28.6640625" style="22" customWidth="1"/>
    <col min="37" max="16384" width="8.6640625" style="19"/>
  </cols>
  <sheetData>
    <row r="1" spans="1:38" ht="24" customHeight="1">
      <c r="A1" s="69" t="s">
        <v>151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 t="s">
        <v>16</v>
      </c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</row>
    <row r="2" spans="1:38" ht="20.65" customHeight="1">
      <c r="A2" s="87" t="s">
        <v>148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69" t="s">
        <v>161</v>
      </c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1:38" ht="16.7" customHeight="1">
      <c r="X3" s="27"/>
      <c r="Y3" s="27"/>
      <c r="AI3" s="20"/>
    </row>
    <row r="4" spans="1:38" ht="19.350000000000001" customHeight="1">
      <c r="A4" s="88" t="s">
        <v>0</v>
      </c>
      <c r="B4" s="88" t="s">
        <v>17</v>
      </c>
      <c r="C4" s="88"/>
      <c r="D4" s="28">
        <v>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13</v>
      </c>
      <c r="Q4" s="28">
        <v>14</v>
      </c>
      <c r="R4" s="28">
        <v>15</v>
      </c>
      <c r="S4" s="28">
        <v>16</v>
      </c>
      <c r="T4" s="28">
        <v>17</v>
      </c>
      <c r="U4" s="28">
        <v>18</v>
      </c>
      <c r="V4" s="28">
        <v>19</v>
      </c>
      <c r="W4" s="28">
        <v>20</v>
      </c>
      <c r="X4" s="28">
        <v>21</v>
      </c>
      <c r="Y4" s="28">
        <v>22</v>
      </c>
      <c r="Z4" s="28">
        <v>23</v>
      </c>
      <c r="AA4" s="28">
        <v>24</v>
      </c>
      <c r="AB4" s="28">
        <v>25</v>
      </c>
      <c r="AC4" s="28">
        <v>26</v>
      </c>
      <c r="AD4" s="28">
        <v>27</v>
      </c>
      <c r="AE4" s="28">
        <v>28</v>
      </c>
      <c r="AF4" s="28">
        <v>29</v>
      </c>
      <c r="AG4" s="28">
        <v>30</v>
      </c>
      <c r="AH4" s="28">
        <v>31</v>
      </c>
      <c r="AI4" s="84" t="s">
        <v>19</v>
      </c>
      <c r="AJ4" s="84" t="s">
        <v>20</v>
      </c>
    </row>
    <row r="5" spans="1:38" ht="19.350000000000001" customHeight="1">
      <c r="A5" s="88"/>
      <c r="B5" s="86" t="s">
        <v>18</v>
      </c>
      <c r="C5" s="86"/>
      <c r="D5" s="29" t="s">
        <v>10</v>
      </c>
      <c r="E5" s="28" t="s">
        <v>11</v>
      </c>
      <c r="F5" s="28" t="s">
        <v>12</v>
      </c>
      <c r="G5" s="29" t="s">
        <v>13</v>
      </c>
      <c r="H5" s="29" t="s">
        <v>14</v>
      </c>
      <c r="I5" s="28" t="s">
        <v>15</v>
      </c>
      <c r="J5" s="29" t="s">
        <v>9</v>
      </c>
      <c r="K5" s="28" t="s">
        <v>10</v>
      </c>
      <c r="L5" s="29" t="s">
        <v>11</v>
      </c>
      <c r="M5" s="29" t="s">
        <v>12</v>
      </c>
      <c r="N5" s="28" t="s">
        <v>13</v>
      </c>
      <c r="O5" s="29" t="s">
        <v>14</v>
      </c>
      <c r="P5" s="28" t="s">
        <v>15</v>
      </c>
      <c r="Q5" s="29" t="s">
        <v>9</v>
      </c>
      <c r="R5" s="29" t="s">
        <v>10</v>
      </c>
      <c r="S5" s="28" t="s">
        <v>11</v>
      </c>
      <c r="T5" s="29" t="s">
        <v>12</v>
      </c>
      <c r="U5" s="29" t="s">
        <v>13</v>
      </c>
      <c r="V5" s="28" t="s">
        <v>14</v>
      </c>
      <c r="W5" s="29" t="s">
        <v>15</v>
      </c>
      <c r="X5" s="28" t="s">
        <v>9</v>
      </c>
      <c r="Y5" s="29" t="s">
        <v>10</v>
      </c>
      <c r="Z5" s="29" t="s">
        <v>11</v>
      </c>
      <c r="AA5" s="28" t="s">
        <v>12</v>
      </c>
      <c r="AB5" s="29" t="s">
        <v>13</v>
      </c>
      <c r="AC5" s="28" t="s">
        <v>14</v>
      </c>
      <c r="AD5" s="29" t="s">
        <v>15</v>
      </c>
      <c r="AE5" s="29" t="s">
        <v>9</v>
      </c>
      <c r="AF5" s="28" t="s">
        <v>10</v>
      </c>
      <c r="AG5" s="29" t="s">
        <v>11</v>
      </c>
      <c r="AH5" s="29" t="s">
        <v>12</v>
      </c>
      <c r="AI5" s="89"/>
      <c r="AJ5" s="85"/>
    </row>
    <row r="6" spans="1:38" s="52" customFormat="1" ht="23.65" customHeight="1">
      <c r="A6" s="30">
        <v>1</v>
      </c>
      <c r="B6" s="31" t="s">
        <v>120</v>
      </c>
      <c r="C6" s="32" t="s">
        <v>121</v>
      </c>
      <c r="D6" s="30" t="s">
        <v>7</v>
      </c>
      <c r="E6" s="25"/>
      <c r="F6" s="25"/>
      <c r="G6" s="44" t="s">
        <v>159</v>
      </c>
      <c r="H6" s="44" t="s">
        <v>159</v>
      </c>
      <c r="I6" s="44" t="s">
        <v>159</v>
      </c>
      <c r="J6" s="44" t="s">
        <v>159</v>
      </c>
      <c r="K6" s="44" t="s">
        <v>159</v>
      </c>
      <c r="L6" s="25"/>
      <c r="M6" s="25"/>
      <c r="N6" s="44" t="s">
        <v>159</v>
      </c>
      <c r="O6" s="44" t="s">
        <v>159</v>
      </c>
      <c r="P6" s="44" t="s">
        <v>159</v>
      </c>
      <c r="Q6" s="44" t="s">
        <v>159</v>
      </c>
      <c r="R6" s="44" t="s">
        <v>159</v>
      </c>
      <c r="S6" s="25"/>
      <c r="T6" s="25"/>
      <c r="U6" s="44" t="s">
        <v>159</v>
      </c>
      <c r="V6" s="44" t="s">
        <v>159</v>
      </c>
      <c r="W6" s="44" t="s">
        <v>159</v>
      </c>
      <c r="X6" s="44" t="s">
        <v>159</v>
      </c>
      <c r="Y6" s="44" t="s">
        <v>159</v>
      </c>
      <c r="Z6" s="25"/>
      <c r="AA6" s="25"/>
      <c r="AB6" s="44" t="s">
        <v>159</v>
      </c>
      <c r="AC6" s="44" t="s">
        <v>159</v>
      </c>
      <c r="AD6" s="44" t="s">
        <v>159</v>
      </c>
      <c r="AE6" s="44" t="s">
        <v>159</v>
      </c>
      <c r="AF6" s="44" t="s">
        <v>159</v>
      </c>
      <c r="AG6" s="25"/>
      <c r="AH6" s="25"/>
      <c r="AI6" s="30">
        <f>COUNTIF(D6:AH6,"x")</f>
        <v>20</v>
      </c>
      <c r="AJ6" s="26"/>
    </row>
    <row r="7" spans="1:38" ht="23.65" customHeight="1">
      <c r="A7" s="30">
        <v>2</v>
      </c>
      <c r="B7" s="31" t="s">
        <v>118</v>
      </c>
      <c r="C7" s="32" t="s">
        <v>34</v>
      </c>
      <c r="D7" s="30" t="s">
        <v>7</v>
      </c>
      <c r="E7" s="25"/>
      <c r="F7" s="25"/>
      <c r="G7" s="44" t="s">
        <v>159</v>
      </c>
      <c r="H7" s="44" t="s">
        <v>159</v>
      </c>
      <c r="I7" s="44" t="s">
        <v>159</v>
      </c>
      <c r="J7" s="44" t="s">
        <v>159</v>
      </c>
      <c r="K7" s="44" t="s">
        <v>159</v>
      </c>
      <c r="L7" s="25"/>
      <c r="M7" s="25"/>
      <c r="N7" s="44" t="s">
        <v>159</v>
      </c>
      <c r="O7" s="44" t="s">
        <v>159</v>
      </c>
      <c r="P7" s="44" t="s">
        <v>159</v>
      </c>
      <c r="Q7" s="44" t="s">
        <v>159</v>
      </c>
      <c r="R7" s="44" t="s">
        <v>159</v>
      </c>
      <c r="S7" s="25"/>
      <c r="T7" s="25"/>
      <c r="U7" s="44" t="s">
        <v>159</v>
      </c>
      <c r="V7" s="44" t="s">
        <v>159</v>
      </c>
      <c r="W7" s="44" t="s">
        <v>159</v>
      </c>
      <c r="X7" s="44" t="s">
        <v>159</v>
      </c>
      <c r="Y7" s="44" t="s">
        <v>159</v>
      </c>
      <c r="Z7" s="25"/>
      <c r="AA7" s="25"/>
      <c r="AB7" s="44" t="s">
        <v>159</v>
      </c>
      <c r="AC7" s="44" t="s">
        <v>159</v>
      </c>
      <c r="AD7" s="44" t="s">
        <v>159</v>
      </c>
      <c r="AE7" s="44" t="s">
        <v>159</v>
      </c>
      <c r="AF7" s="44" t="s">
        <v>159</v>
      </c>
      <c r="AG7" s="25"/>
      <c r="AH7" s="25"/>
      <c r="AI7" s="30">
        <f t="shared" ref="AI7:AI21" si="0">COUNTIF(D7:AH7,"x")</f>
        <v>20</v>
      </c>
      <c r="AJ7" s="64"/>
    </row>
    <row r="8" spans="1:38" s="52" customFormat="1" ht="23.65" customHeight="1">
      <c r="A8" s="30">
        <v>3</v>
      </c>
      <c r="B8" s="31" t="s">
        <v>125</v>
      </c>
      <c r="C8" s="32" t="s">
        <v>122</v>
      </c>
      <c r="D8" s="30" t="s">
        <v>7</v>
      </c>
      <c r="E8" s="25"/>
      <c r="F8" s="25"/>
      <c r="G8" s="44" t="s">
        <v>159</v>
      </c>
      <c r="H8" s="44" t="s">
        <v>159</v>
      </c>
      <c r="I8" s="44" t="s">
        <v>159</v>
      </c>
      <c r="J8" s="44" t="s">
        <v>159</v>
      </c>
      <c r="K8" s="44" t="s">
        <v>159</v>
      </c>
      <c r="L8" s="25"/>
      <c r="M8" s="25"/>
      <c r="N8" s="44" t="s">
        <v>159</v>
      </c>
      <c r="O8" s="44" t="s">
        <v>159</v>
      </c>
      <c r="P8" s="44" t="s">
        <v>159</v>
      </c>
      <c r="Q8" s="44" t="s">
        <v>159</v>
      </c>
      <c r="R8" s="44" t="s">
        <v>159</v>
      </c>
      <c r="S8" s="25"/>
      <c r="T8" s="25"/>
      <c r="U8" s="44" t="s">
        <v>159</v>
      </c>
      <c r="V8" s="44" t="s">
        <v>159</v>
      </c>
      <c r="W8" s="44" t="s">
        <v>159</v>
      </c>
      <c r="X8" s="44" t="s">
        <v>159</v>
      </c>
      <c r="Y8" s="44" t="s">
        <v>159</v>
      </c>
      <c r="Z8" s="25"/>
      <c r="AA8" s="25"/>
      <c r="AB8" s="44" t="s">
        <v>159</v>
      </c>
      <c r="AC8" s="44" t="s">
        <v>159</v>
      </c>
      <c r="AD8" s="44" t="s">
        <v>159</v>
      </c>
      <c r="AE8" s="44" t="s">
        <v>159</v>
      </c>
      <c r="AF8" s="44" t="s">
        <v>159</v>
      </c>
      <c r="AG8" s="25"/>
      <c r="AH8" s="25"/>
      <c r="AI8" s="30">
        <f t="shared" si="0"/>
        <v>20</v>
      </c>
      <c r="AJ8" s="26"/>
    </row>
    <row r="9" spans="1:38" ht="23.65" customHeight="1">
      <c r="A9" s="30">
        <v>4</v>
      </c>
      <c r="B9" s="31" t="s">
        <v>132</v>
      </c>
      <c r="C9" s="32" t="s">
        <v>133</v>
      </c>
      <c r="D9" s="30" t="s">
        <v>7</v>
      </c>
      <c r="E9" s="25"/>
      <c r="F9" s="25"/>
      <c r="G9" s="44" t="s">
        <v>159</v>
      </c>
      <c r="H9" s="44" t="s">
        <v>159</v>
      </c>
      <c r="I9" s="44" t="s">
        <v>159</v>
      </c>
      <c r="J9" s="44" t="s">
        <v>159</v>
      </c>
      <c r="K9" s="44" t="s">
        <v>159</v>
      </c>
      <c r="L9" s="25"/>
      <c r="M9" s="25"/>
      <c r="N9" s="44" t="s">
        <v>159</v>
      </c>
      <c r="O9" s="44" t="s">
        <v>159</v>
      </c>
      <c r="P9" s="44" t="s">
        <v>86</v>
      </c>
      <c r="Q9" s="44" t="s">
        <v>159</v>
      </c>
      <c r="R9" s="44" t="s">
        <v>159</v>
      </c>
      <c r="S9" s="25"/>
      <c r="T9" s="25"/>
      <c r="U9" s="44" t="s">
        <v>159</v>
      </c>
      <c r="V9" s="44" t="s">
        <v>159</v>
      </c>
      <c r="W9" s="44" t="s">
        <v>159</v>
      </c>
      <c r="X9" s="44" t="s">
        <v>159</v>
      </c>
      <c r="Y9" s="44" t="s">
        <v>159</v>
      </c>
      <c r="Z9" s="25"/>
      <c r="AA9" s="25"/>
      <c r="AB9" s="44" t="s">
        <v>159</v>
      </c>
      <c r="AC9" s="44" t="s">
        <v>159</v>
      </c>
      <c r="AD9" s="44" t="s">
        <v>159</v>
      </c>
      <c r="AE9" s="44" t="s">
        <v>159</v>
      </c>
      <c r="AF9" s="44" t="s">
        <v>159</v>
      </c>
      <c r="AG9" s="25"/>
      <c r="AH9" s="25"/>
      <c r="AI9" s="30">
        <f t="shared" si="0"/>
        <v>20</v>
      </c>
      <c r="AJ9" s="26"/>
    </row>
    <row r="10" spans="1:38" s="52" customFormat="1" ht="23.65" customHeight="1">
      <c r="A10" s="30">
        <v>5</v>
      </c>
      <c r="B10" s="31" t="s">
        <v>135</v>
      </c>
      <c r="C10" s="32" t="s">
        <v>134</v>
      </c>
      <c r="D10" s="30" t="s">
        <v>7</v>
      </c>
      <c r="E10" s="25"/>
      <c r="F10" s="25"/>
      <c r="G10" s="44" t="s">
        <v>159</v>
      </c>
      <c r="H10" s="44" t="s">
        <v>159</v>
      </c>
      <c r="I10" s="44" t="s">
        <v>159</v>
      </c>
      <c r="J10" s="44" t="s">
        <v>159</v>
      </c>
      <c r="K10" s="44" t="s">
        <v>159</v>
      </c>
      <c r="L10" s="25"/>
      <c r="M10" s="25"/>
      <c r="N10" s="44" t="s">
        <v>159</v>
      </c>
      <c r="O10" s="44" t="s">
        <v>159</v>
      </c>
      <c r="P10" s="44" t="s">
        <v>159</v>
      </c>
      <c r="Q10" s="44" t="s">
        <v>159</v>
      </c>
      <c r="R10" s="44" t="s">
        <v>159</v>
      </c>
      <c r="S10" s="25"/>
      <c r="T10" s="25"/>
      <c r="U10" s="44" t="s">
        <v>159</v>
      </c>
      <c r="V10" s="44" t="s">
        <v>159</v>
      </c>
      <c r="W10" s="44" t="s">
        <v>159</v>
      </c>
      <c r="X10" s="44" t="s">
        <v>159</v>
      </c>
      <c r="Y10" s="44" t="s">
        <v>159</v>
      </c>
      <c r="Z10" s="25"/>
      <c r="AA10" s="25"/>
      <c r="AB10" s="44" t="s">
        <v>159</v>
      </c>
      <c r="AC10" s="44" t="s">
        <v>159</v>
      </c>
      <c r="AD10" s="44" t="s">
        <v>159</v>
      </c>
      <c r="AE10" s="44" t="s">
        <v>159</v>
      </c>
      <c r="AF10" s="44" t="s">
        <v>159</v>
      </c>
      <c r="AG10" s="25"/>
      <c r="AH10" s="25"/>
      <c r="AI10" s="30">
        <f t="shared" si="0"/>
        <v>20</v>
      </c>
      <c r="AJ10" s="26"/>
    </row>
    <row r="11" spans="1:38" ht="23.65" customHeight="1">
      <c r="A11" s="30">
        <v>6</v>
      </c>
      <c r="B11" s="31" t="s">
        <v>146</v>
      </c>
      <c r="C11" s="32" t="s">
        <v>145</v>
      </c>
      <c r="D11" s="30" t="s">
        <v>7</v>
      </c>
      <c r="E11" s="25"/>
      <c r="F11" s="25"/>
      <c r="G11" s="44" t="s">
        <v>159</v>
      </c>
      <c r="H11" s="44" t="s">
        <v>159</v>
      </c>
      <c r="I11" s="44" t="s">
        <v>159</v>
      </c>
      <c r="J11" s="44" t="s">
        <v>159</v>
      </c>
      <c r="K11" s="44" t="s">
        <v>159</v>
      </c>
      <c r="L11" s="25"/>
      <c r="M11" s="25"/>
      <c r="N11" s="44" t="s">
        <v>159</v>
      </c>
      <c r="O11" s="44" t="s">
        <v>159</v>
      </c>
      <c r="P11" s="44" t="s">
        <v>159</v>
      </c>
      <c r="Q11" s="44" t="s">
        <v>159</v>
      </c>
      <c r="R11" s="44" t="s">
        <v>159</v>
      </c>
      <c r="S11" s="25"/>
      <c r="T11" s="25"/>
      <c r="U11" s="44" t="s">
        <v>159</v>
      </c>
      <c r="V11" s="44" t="s">
        <v>159</v>
      </c>
      <c r="W11" s="44" t="s">
        <v>159</v>
      </c>
      <c r="X11" s="44" t="s">
        <v>159</v>
      </c>
      <c r="Y11" s="44" t="s">
        <v>159</v>
      </c>
      <c r="Z11" s="25"/>
      <c r="AA11" s="25"/>
      <c r="AB11" s="44" t="s">
        <v>159</v>
      </c>
      <c r="AC11" s="44" t="s">
        <v>159</v>
      </c>
      <c r="AD11" s="44" t="s">
        <v>159</v>
      </c>
      <c r="AE11" s="44" t="s">
        <v>159</v>
      </c>
      <c r="AF11" s="44" t="s">
        <v>159</v>
      </c>
      <c r="AG11" s="25"/>
      <c r="AH11" s="25"/>
      <c r="AI11" s="30">
        <f t="shared" si="0"/>
        <v>20</v>
      </c>
      <c r="AJ11" s="26"/>
    </row>
    <row r="12" spans="1:38" ht="23.65" customHeight="1">
      <c r="A12" s="30">
        <v>7</v>
      </c>
      <c r="B12" s="31" t="s">
        <v>126</v>
      </c>
      <c r="C12" s="32" t="s">
        <v>144</v>
      </c>
      <c r="D12" s="30" t="s">
        <v>7</v>
      </c>
      <c r="E12" s="25"/>
      <c r="F12" s="25"/>
      <c r="G12" s="44" t="s">
        <v>159</v>
      </c>
      <c r="H12" s="44" t="s">
        <v>159</v>
      </c>
      <c r="I12" s="44" t="s">
        <v>159</v>
      </c>
      <c r="J12" s="44" t="s">
        <v>159</v>
      </c>
      <c r="K12" s="44" t="s">
        <v>159</v>
      </c>
      <c r="L12" s="25"/>
      <c r="M12" s="25"/>
      <c r="N12" s="44" t="s">
        <v>159</v>
      </c>
      <c r="O12" s="44" t="s">
        <v>159</v>
      </c>
      <c r="P12" s="44" t="s">
        <v>159</v>
      </c>
      <c r="Q12" s="44" t="s">
        <v>159</v>
      </c>
      <c r="R12" s="44" t="s">
        <v>159</v>
      </c>
      <c r="S12" s="25"/>
      <c r="T12" s="25"/>
      <c r="U12" s="44" t="s">
        <v>159</v>
      </c>
      <c r="V12" s="44" t="s">
        <v>159</v>
      </c>
      <c r="W12" s="44" t="s">
        <v>159</v>
      </c>
      <c r="X12" s="44" t="s">
        <v>159</v>
      </c>
      <c r="Y12" s="44" t="s">
        <v>159</v>
      </c>
      <c r="Z12" s="25"/>
      <c r="AA12" s="25"/>
      <c r="AB12" s="44" t="s">
        <v>159</v>
      </c>
      <c r="AC12" s="44" t="s">
        <v>159</v>
      </c>
      <c r="AD12" s="44" t="s">
        <v>159</v>
      </c>
      <c r="AE12" s="44" t="s">
        <v>159</v>
      </c>
      <c r="AF12" s="44" t="s">
        <v>159</v>
      </c>
      <c r="AG12" s="25"/>
      <c r="AH12" s="25"/>
      <c r="AI12" s="30">
        <f t="shared" si="0"/>
        <v>20</v>
      </c>
      <c r="AJ12" s="26"/>
    </row>
    <row r="13" spans="1:38" s="52" customFormat="1" ht="23.65" customHeight="1">
      <c r="A13" s="30">
        <v>8</v>
      </c>
      <c r="B13" s="31" t="s">
        <v>147</v>
      </c>
      <c r="C13" s="32" t="s">
        <v>29</v>
      </c>
      <c r="D13" s="30" t="s">
        <v>7</v>
      </c>
      <c r="E13" s="25"/>
      <c r="F13" s="25"/>
      <c r="G13" s="44" t="s">
        <v>159</v>
      </c>
      <c r="H13" s="44" t="s">
        <v>159</v>
      </c>
      <c r="I13" s="44" t="s">
        <v>159</v>
      </c>
      <c r="J13" s="44" t="s">
        <v>159</v>
      </c>
      <c r="K13" s="44" t="s">
        <v>159</v>
      </c>
      <c r="L13" s="25"/>
      <c r="M13" s="25"/>
      <c r="N13" s="44" t="s">
        <v>159</v>
      </c>
      <c r="O13" s="44" t="s">
        <v>159</v>
      </c>
      <c r="P13" s="44" t="s">
        <v>159</v>
      </c>
      <c r="Q13" s="44" t="s">
        <v>159</v>
      </c>
      <c r="R13" s="44" t="s">
        <v>159</v>
      </c>
      <c r="S13" s="25"/>
      <c r="T13" s="25"/>
      <c r="U13" s="44" t="s">
        <v>159</v>
      </c>
      <c r="V13" s="44" t="s">
        <v>159</v>
      </c>
      <c r="W13" s="44" t="s">
        <v>159</v>
      </c>
      <c r="X13" s="44" t="s">
        <v>159</v>
      </c>
      <c r="Y13" s="44" t="s">
        <v>159</v>
      </c>
      <c r="Z13" s="25"/>
      <c r="AA13" s="25"/>
      <c r="AB13" s="44" t="s">
        <v>159</v>
      </c>
      <c r="AC13" s="44" t="s">
        <v>159</v>
      </c>
      <c r="AD13" s="44" t="s">
        <v>159</v>
      </c>
      <c r="AE13" s="44" t="s">
        <v>159</v>
      </c>
      <c r="AF13" s="44" t="s">
        <v>159</v>
      </c>
      <c r="AG13" s="25"/>
      <c r="AH13" s="25"/>
      <c r="AI13" s="30">
        <f t="shared" si="0"/>
        <v>20</v>
      </c>
      <c r="AJ13" s="26"/>
    </row>
    <row r="14" spans="1:38" s="52" customFormat="1" ht="23.65" customHeight="1">
      <c r="A14" s="30">
        <v>9</v>
      </c>
      <c r="B14" s="31" t="s">
        <v>131</v>
      </c>
      <c r="C14" s="32" t="s">
        <v>130</v>
      </c>
      <c r="D14" s="30" t="s">
        <v>7</v>
      </c>
      <c r="E14" s="25"/>
      <c r="F14" s="25"/>
      <c r="G14" s="44" t="s">
        <v>159</v>
      </c>
      <c r="H14" s="44" t="s">
        <v>159</v>
      </c>
      <c r="I14" s="44" t="s">
        <v>159</v>
      </c>
      <c r="J14" s="44" t="s">
        <v>159</v>
      </c>
      <c r="K14" s="44" t="s">
        <v>159</v>
      </c>
      <c r="L14" s="25"/>
      <c r="M14" s="25"/>
      <c r="N14" s="44" t="s">
        <v>159</v>
      </c>
      <c r="O14" s="44" t="s">
        <v>159</v>
      </c>
      <c r="P14" s="44" t="s">
        <v>159</v>
      </c>
      <c r="Q14" s="44" t="s">
        <v>159</v>
      </c>
      <c r="R14" s="44" t="s">
        <v>159</v>
      </c>
      <c r="S14" s="25"/>
      <c r="T14" s="25"/>
      <c r="U14" s="44" t="s">
        <v>159</v>
      </c>
      <c r="V14" s="44" t="s">
        <v>159</v>
      </c>
      <c r="W14" s="44" t="s">
        <v>159</v>
      </c>
      <c r="X14" s="44" t="s">
        <v>159</v>
      </c>
      <c r="Y14" s="44" t="s">
        <v>159</v>
      </c>
      <c r="Z14" s="25"/>
      <c r="AA14" s="25"/>
      <c r="AB14" s="44" t="s">
        <v>159</v>
      </c>
      <c r="AC14" s="44" t="s">
        <v>159</v>
      </c>
      <c r="AD14" s="44" t="s">
        <v>159</v>
      </c>
      <c r="AE14" s="44" t="s">
        <v>159</v>
      </c>
      <c r="AF14" s="44" t="s">
        <v>159</v>
      </c>
      <c r="AG14" s="25"/>
      <c r="AH14" s="25"/>
      <c r="AI14" s="30">
        <f t="shared" si="0"/>
        <v>20</v>
      </c>
      <c r="AJ14" s="26"/>
    </row>
    <row r="15" spans="1:38" ht="23.65" customHeight="1">
      <c r="A15" s="30">
        <v>10</v>
      </c>
      <c r="B15" s="31" t="s">
        <v>117</v>
      </c>
      <c r="C15" s="32" t="s">
        <v>31</v>
      </c>
      <c r="D15" s="30" t="s">
        <v>7</v>
      </c>
      <c r="E15" s="25"/>
      <c r="F15" s="25"/>
      <c r="G15" s="44" t="s">
        <v>159</v>
      </c>
      <c r="H15" s="44" t="s">
        <v>159</v>
      </c>
      <c r="I15" s="44" t="s">
        <v>159</v>
      </c>
      <c r="J15" s="44" t="s">
        <v>159</v>
      </c>
      <c r="K15" s="44" t="s">
        <v>159</v>
      </c>
      <c r="L15" s="25"/>
      <c r="M15" s="25"/>
      <c r="N15" s="44" t="s">
        <v>159</v>
      </c>
      <c r="O15" s="44" t="s">
        <v>159</v>
      </c>
      <c r="P15" s="44" t="s">
        <v>159</v>
      </c>
      <c r="Q15" s="44" t="s">
        <v>159</v>
      </c>
      <c r="R15" s="44" t="s">
        <v>159</v>
      </c>
      <c r="S15" s="25"/>
      <c r="T15" s="25"/>
      <c r="U15" s="44" t="s">
        <v>159</v>
      </c>
      <c r="V15" s="44" t="s">
        <v>159</v>
      </c>
      <c r="W15" s="44" t="s">
        <v>159</v>
      </c>
      <c r="X15" s="44" t="s">
        <v>159</v>
      </c>
      <c r="Y15" s="44" t="s">
        <v>159</v>
      </c>
      <c r="Z15" s="25"/>
      <c r="AA15" s="25"/>
      <c r="AB15" s="44" t="s">
        <v>159</v>
      </c>
      <c r="AC15" s="44" t="s">
        <v>159</v>
      </c>
      <c r="AD15" s="44" t="s">
        <v>159</v>
      </c>
      <c r="AE15" s="44" t="s">
        <v>159</v>
      </c>
      <c r="AF15" s="44" t="s">
        <v>159</v>
      </c>
      <c r="AG15" s="25"/>
      <c r="AH15" s="25"/>
      <c r="AI15" s="30">
        <f t="shared" si="0"/>
        <v>20</v>
      </c>
      <c r="AJ15" s="26"/>
      <c r="AL15" s="52"/>
    </row>
    <row r="16" spans="1:38" ht="23.65" customHeight="1">
      <c r="A16" s="30">
        <v>11</v>
      </c>
      <c r="B16" s="31" t="s">
        <v>138</v>
      </c>
      <c r="C16" s="32" t="s">
        <v>139</v>
      </c>
      <c r="D16" s="30" t="s">
        <v>7</v>
      </c>
      <c r="E16" s="25"/>
      <c r="F16" s="25"/>
      <c r="G16" s="44" t="s">
        <v>159</v>
      </c>
      <c r="H16" s="44" t="s">
        <v>159</v>
      </c>
      <c r="I16" s="44" t="s">
        <v>159</v>
      </c>
      <c r="J16" s="44" t="s">
        <v>159</v>
      </c>
      <c r="K16" s="44" t="s">
        <v>159</v>
      </c>
      <c r="L16" s="25"/>
      <c r="M16" s="25"/>
      <c r="N16" s="44" t="s">
        <v>159</v>
      </c>
      <c r="O16" s="44" t="s">
        <v>159</v>
      </c>
      <c r="P16" s="44" t="s">
        <v>159</v>
      </c>
      <c r="Q16" s="44" t="s">
        <v>159</v>
      </c>
      <c r="R16" s="44" t="s">
        <v>159</v>
      </c>
      <c r="S16" s="25"/>
      <c r="T16" s="25"/>
      <c r="U16" s="44" t="s">
        <v>159</v>
      </c>
      <c r="V16" s="44" t="s">
        <v>159</v>
      </c>
      <c r="W16" s="44" t="s">
        <v>159</v>
      </c>
      <c r="X16" s="44" t="s">
        <v>159</v>
      </c>
      <c r="Y16" s="44" t="s">
        <v>159</v>
      </c>
      <c r="Z16" s="25"/>
      <c r="AA16" s="25"/>
      <c r="AB16" s="44" t="s">
        <v>159</v>
      </c>
      <c r="AC16" s="44" t="s">
        <v>159</v>
      </c>
      <c r="AD16" s="44" t="s">
        <v>159</v>
      </c>
      <c r="AE16" s="44" t="s">
        <v>159</v>
      </c>
      <c r="AF16" s="44" t="s">
        <v>159</v>
      </c>
      <c r="AG16" s="25"/>
      <c r="AH16" s="25"/>
      <c r="AI16" s="30">
        <f t="shared" si="0"/>
        <v>20</v>
      </c>
      <c r="AJ16" s="26"/>
      <c r="AL16" s="52"/>
    </row>
    <row r="17" spans="1:38" ht="23.65" customHeight="1">
      <c r="A17" s="30">
        <v>12</v>
      </c>
      <c r="B17" s="31" t="s">
        <v>128</v>
      </c>
      <c r="C17" s="32" t="s">
        <v>129</v>
      </c>
      <c r="D17" s="30" t="s">
        <v>7</v>
      </c>
      <c r="E17" s="25"/>
      <c r="F17" s="25"/>
      <c r="G17" s="44" t="s">
        <v>159</v>
      </c>
      <c r="H17" s="44" t="s">
        <v>159</v>
      </c>
      <c r="I17" s="44" t="s">
        <v>159</v>
      </c>
      <c r="J17" s="44" t="s">
        <v>159</v>
      </c>
      <c r="K17" s="44" t="s">
        <v>159</v>
      </c>
      <c r="L17" s="25"/>
      <c r="M17" s="25"/>
      <c r="N17" s="44" t="s">
        <v>159</v>
      </c>
      <c r="O17" s="44" t="s">
        <v>159</v>
      </c>
      <c r="P17" s="44" t="s">
        <v>159</v>
      </c>
      <c r="Q17" s="44" t="s">
        <v>159</v>
      </c>
      <c r="R17" s="44" t="s">
        <v>159</v>
      </c>
      <c r="S17" s="25"/>
      <c r="T17" s="25"/>
      <c r="U17" s="44" t="s">
        <v>159</v>
      </c>
      <c r="V17" s="44" t="s">
        <v>159</v>
      </c>
      <c r="W17" s="44" t="s">
        <v>159</v>
      </c>
      <c r="X17" s="44" t="s">
        <v>159</v>
      </c>
      <c r="Y17" s="44" t="s">
        <v>159</v>
      </c>
      <c r="Z17" s="25"/>
      <c r="AA17" s="25"/>
      <c r="AB17" s="44" t="s">
        <v>159</v>
      </c>
      <c r="AC17" s="44" t="s">
        <v>159</v>
      </c>
      <c r="AD17" s="44" t="s">
        <v>159</v>
      </c>
      <c r="AE17" s="44" t="s">
        <v>159</v>
      </c>
      <c r="AF17" s="44" t="s">
        <v>159</v>
      </c>
      <c r="AG17" s="25"/>
      <c r="AH17" s="25"/>
      <c r="AI17" s="30">
        <f t="shared" si="0"/>
        <v>20</v>
      </c>
      <c r="AJ17" s="26"/>
      <c r="AL17" s="52"/>
    </row>
    <row r="18" spans="1:38" s="52" customFormat="1" ht="36.4" customHeight="1">
      <c r="A18" s="30">
        <v>13</v>
      </c>
      <c r="B18" s="31" t="s">
        <v>126</v>
      </c>
      <c r="C18" s="32" t="s">
        <v>127</v>
      </c>
      <c r="D18" s="30" t="s">
        <v>7</v>
      </c>
      <c r="E18" s="25"/>
      <c r="F18" s="25"/>
      <c r="G18" s="44" t="s">
        <v>159</v>
      </c>
      <c r="H18" s="44" t="s">
        <v>159</v>
      </c>
      <c r="I18" s="44" t="s">
        <v>159</v>
      </c>
      <c r="J18" s="44" t="s">
        <v>159</v>
      </c>
      <c r="K18" s="44" t="s">
        <v>159</v>
      </c>
      <c r="L18" s="25"/>
      <c r="M18" s="25"/>
      <c r="N18" s="44" t="s">
        <v>159</v>
      </c>
      <c r="O18" s="44" t="s">
        <v>159</v>
      </c>
      <c r="P18" s="44" t="s">
        <v>159</v>
      </c>
      <c r="Q18" s="44" t="s">
        <v>159</v>
      </c>
      <c r="R18" s="44" t="s">
        <v>159</v>
      </c>
      <c r="S18" s="44" t="s">
        <v>159</v>
      </c>
      <c r="T18" s="44" t="s">
        <v>159</v>
      </c>
      <c r="U18" s="44" t="s">
        <v>159</v>
      </c>
      <c r="V18" s="44" t="s">
        <v>159</v>
      </c>
      <c r="W18" s="44" t="s">
        <v>159</v>
      </c>
      <c r="X18" s="44" t="s">
        <v>159</v>
      </c>
      <c r="Y18" s="44" t="s">
        <v>159</v>
      </c>
      <c r="Z18" s="25"/>
      <c r="AA18" s="25"/>
      <c r="AB18" s="44" t="s">
        <v>159</v>
      </c>
      <c r="AC18" s="44" t="s">
        <v>159</v>
      </c>
      <c r="AD18" s="44" t="s">
        <v>159</v>
      </c>
      <c r="AE18" s="44" t="s">
        <v>159</v>
      </c>
      <c r="AF18" s="44" t="s">
        <v>159</v>
      </c>
      <c r="AG18" s="25"/>
      <c r="AH18" s="25"/>
      <c r="AI18" s="30">
        <f t="shared" si="0"/>
        <v>22</v>
      </c>
      <c r="AJ18" s="40" t="s">
        <v>163</v>
      </c>
    </row>
    <row r="19" spans="1:38" ht="37.35" customHeight="1">
      <c r="A19" s="30">
        <v>14</v>
      </c>
      <c r="B19" s="31" t="s">
        <v>123</v>
      </c>
      <c r="C19" s="32" t="s">
        <v>124</v>
      </c>
      <c r="D19" s="30" t="s">
        <v>7</v>
      </c>
      <c r="E19" s="25"/>
      <c r="F19" s="25"/>
      <c r="G19" s="44" t="s">
        <v>159</v>
      </c>
      <c r="H19" s="44" t="s">
        <v>159</v>
      </c>
      <c r="I19" s="44" t="s">
        <v>159</v>
      </c>
      <c r="J19" s="44" t="s">
        <v>159</v>
      </c>
      <c r="K19" s="44" t="s">
        <v>159</v>
      </c>
      <c r="L19" s="25"/>
      <c r="M19" s="25"/>
      <c r="N19" s="44" t="s">
        <v>159</v>
      </c>
      <c r="O19" s="44" t="s">
        <v>159</v>
      </c>
      <c r="P19" s="44" t="s">
        <v>159</v>
      </c>
      <c r="Q19" s="44" t="s">
        <v>159</v>
      </c>
      <c r="R19" s="44" t="s">
        <v>159</v>
      </c>
      <c r="S19" s="25"/>
      <c r="T19" s="44" t="s">
        <v>159</v>
      </c>
      <c r="U19" s="44" t="s">
        <v>159</v>
      </c>
      <c r="V19" s="44" t="s">
        <v>159</v>
      </c>
      <c r="W19" s="44" t="s">
        <v>159</v>
      </c>
      <c r="X19" s="44" t="s">
        <v>159</v>
      </c>
      <c r="Y19" s="44" t="s">
        <v>159</v>
      </c>
      <c r="Z19" s="25"/>
      <c r="AA19" s="25"/>
      <c r="AB19" s="44" t="s">
        <v>159</v>
      </c>
      <c r="AC19" s="44" t="s">
        <v>159</v>
      </c>
      <c r="AD19" s="44" t="s">
        <v>159</v>
      </c>
      <c r="AE19" s="44" t="s">
        <v>159</v>
      </c>
      <c r="AF19" s="44" t="s">
        <v>159</v>
      </c>
      <c r="AG19" s="25"/>
      <c r="AH19" s="25"/>
      <c r="AI19" s="30">
        <f t="shared" si="0"/>
        <v>21</v>
      </c>
      <c r="AJ19" s="26" t="s">
        <v>162</v>
      </c>
      <c r="AL19" s="52"/>
    </row>
    <row r="20" spans="1:38" ht="24.95" customHeight="1">
      <c r="A20" s="30">
        <v>15</v>
      </c>
      <c r="B20" s="31" t="s">
        <v>119</v>
      </c>
      <c r="C20" s="32" t="s">
        <v>122</v>
      </c>
      <c r="D20" s="30" t="s">
        <v>7</v>
      </c>
      <c r="E20" s="25"/>
      <c r="F20" s="25"/>
      <c r="G20" s="44" t="s">
        <v>159</v>
      </c>
      <c r="H20" s="44" t="s">
        <v>159</v>
      </c>
      <c r="I20" s="44" t="s">
        <v>159</v>
      </c>
      <c r="J20" s="44" t="s">
        <v>159</v>
      </c>
      <c r="K20" s="44" t="s">
        <v>159</v>
      </c>
      <c r="L20" s="25"/>
      <c r="M20" s="25"/>
      <c r="N20" s="44" t="s">
        <v>159</v>
      </c>
      <c r="O20" s="44" t="s">
        <v>159</v>
      </c>
      <c r="P20" s="44" t="s">
        <v>159</v>
      </c>
      <c r="Q20" s="44" t="s">
        <v>159</v>
      </c>
      <c r="R20" s="44" t="s">
        <v>159</v>
      </c>
      <c r="S20" s="25"/>
      <c r="T20" s="25"/>
      <c r="U20" s="44" t="s">
        <v>159</v>
      </c>
      <c r="V20" s="44" t="s">
        <v>159</v>
      </c>
      <c r="W20" s="44" t="s">
        <v>159</v>
      </c>
      <c r="X20" s="44" t="s">
        <v>159</v>
      </c>
      <c r="Y20" s="44" t="s">
        <v>159</v>
      </c>
      <c r="Z20" s="25"/>
      <c r="AA20" s="25"/>
      <c r="AB20" s="44" t="s">
        <v>159</v>
      </c>
      <c r="AC20" s="44" t="s">
        <v>159</v>
      </c>
      <c r="AD20" s="44" t="s">
        <v>159</v>
      </c>
      <c r="AE20" s="44" t="s">
        <v>159</v>
      </c>
      <c r="AF20" s="44" t="s">
        <v>159</v>
      </c>
      <c r="AG20" s="25"/>
      <c r="AH20" s="25"/>
      <c r="AI20" s="30">
        <f t="shared" si="0"/>
        <v>20</v>
      </c>
      <c r="AJ20" s="40"/>
      <c r="AL20" s="52"/>
    </row>
    <row r="21" spans="1:38" ht="29.65" customHeight="1">
      <c r="A21" s="45">
        <v>16</v>
      </c>
      <c r="B21" s="46" t="s">
        <v>136</v>
      </c>
      <c r="C21" s="47" t="s">
        <v>137</v>
      </c>
      <c r="D21" s="30" t="s">
        <v>7</v>
      </c>
      <c r="E21" s="25"/>
      <c r="F21" s="25"/>
      <c r="G21" s="53" t="s">
        <v>159</v>
      </c>
      <c r="H21" s="53" t="s">
        <v>159</v>
      </c>
      <c r="I21" s="53" t="s">
        <v>159</v>
      </c>
      <c r="J21" s="53" t="s">
        <v>159</v>
      </c>
      <c r="K21" s="53" t="s">
        <v>159</v>
      </c>
      <c r="L21" s="25"/>
      <c r="M21" s="25"/>
      <c r="N21" s="44" t="s">
        <v>159</v>
      </c>
      <c r="O21" s="44" t="s">
        <v>159</v>
      </c>
      <c r="P21" s="44" t="s">
        <v>159</v>
      </c>
      <c r="Q21" s="44" t="s">
        <v>159</v>
      </c>
      <c r="R21" s="44" t="s">
        <v>159</v>
      </c>
      <c r="S21" s="25"/>
      <c r="T21" s="25"/>
      <c r="U21" s="44" t="s">
        <v>159</v>
      </c>
      <c r="V21" s="44" t="s">
        <v>159</v>
      </c>
      <c r="W21" s="44" t="s">
        <v>159</v>
      </c>
      <c r="X21" s="44" t="s">
        <v>159</v>
      </c>
      <c r="Y21" s="44" t="s">
        <v>159</v>
      </c>
      <c r="Z21" s="25"/>
      <c r="AA21" s="25"/>
      <c r="AB21" s="44" t="s">
        <v>159</v>
      </c>
      <c r="AC21" s="44" t="s">
        <v>159</v>
      </c>
      <c r="AD21" s="44" t="s">
        <v>159</v>
      </c>
      <c r="AE21" s="44" t="s">
        <v>159</v>
      </c>
      <c r="AF21" s="44" t="s">
        <v>159</v>
      </c>
      <c r="AG21" s="25"/>
      <c r="AH21" s="25"/>
      <c r="AI21" s="30">
        <f t="shared" si="0"/>
        <v>20</v>
      </c>
      <c r="AJ21" s="40" t="s">
        <v>163</v>
      </c>
      <c r="AL21" s="52"/>
    </row>
    <row r="22" spans="1:38" s="55" customFormat="1" ht="7.9" customHeight="1">
      <c r="A22" s="51"/>
      <c r="B22" s="48"/>
      <c r="C22" s="49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67"/>
      <c r="AB22" s="50"/>
      <c r="AC22" s="50"/>
      <c r="AD22" s="50"/>
      <c r="AE22" s="50"/>
      <c r="AF22" s="50"/>
      <c r="AG22" s="50"/>
      <c r="AH22" s="50"/>
      <c r="AI22" s="50"/>
      <c r="AJ22" s="54"/>
      <c r="AL22" s="56"/>
    </row>
    <row r="23" spans="1:38" ht="13.5" customHeight="1">
      <c r="B23" s="35" t="s">
        <v>98</v>
      </c>
      <c r="C23" s="35"/>
      <c r="D23" s="19" t="s">
        <v>96</v>
      </c>
      <c r="E23" s="36"/>
      <c r="F23" s="41"/>
      <c r="G23" s="36"/>
      <c r="H23" s="36"/>
      <c r="I23" s="36"/>
      <c r="J23" s="36" t="s">
        <v>86</v>
      </c>
      <c r="K23" s="36"/>
      <c r="L23" s="36" t="s">
        <v>157</v>
      </c>
      <c r="M23" s="36"/>
      <c r="N23" s="36"/>
      <c r="O23" s="36"/>
      <c r="P23" s="33"/>
      <c r="Q23" s="36"/>
      <c r="R23" s="36"/>
      <c r="S23" s="36" t="s">
        <v>156</v>
      </c>
      <c r="T23" s="36"/>
      <c r="U23" s="36" t="s">
        <v>105</v>
      </c>
      <c r="V23" s="36"/>
      <c r="W23" s="36"/>
      <c r="X23" s="36"/>
      <c r="Y23" s="36"/>
      <c r="Z23" s="36"/>
      <c r="AA23" s="36" t="s">
        <v>90</v>
      </c>
      <c r="AB23" s="36"/>
      <c r="AC23" s="37" t="s">
        <v>149</v>
      </c>
      <c r="AD23" s="37"/>
      <c r="AE23" s="37"/>
      <c r="AF23" s="37"/>
      <c r="AG23" s="37"/>
      <c r="AH23" s="37"/>
      <c r="AI23" s="37"/>
      <c r="AL23" s="52"/>
    </row>
    <row r="24" spans="1:38" ht="13.5" customHeight="1">
      <c r="A24" s="38"/>
      <c r="B24" s="38"/>
      <c r="C24" s="38"/>
      <c r="D24" s="78" t="s">
        <v>141</v>
      </c>
      <c r="E24" s="78"/>
      <c r="F24" s="78"/>
      <c r="G24" s="78"/>
      <c r="H24" s="36"/>
      <c r="I24" s="36"/>
      <c r="J24" s="36" t="s">
        <v>1</v>
      </c>
      <c r="K24" s="36"/>
      <c r="L24" s="36" t="s">
        <v>155</v>
      </c>
      <c r="M24" s="36"/>
      <c r="N24" s="36"/>
      <c r="O24" s="36"/>
      <c r="P24" s="33"/>
      <c r="Q24" s="36"/>
      <c r="R24" s="36"/>
      <c r="S24" s="36" t="s">
        <v>154</v>
      </c>
      <c r="T24" s="36"/>
      <c r="U24" s="36" t="s">
        <v>106</v>
      </c>
      <c r="V24" s="36"/>
      <c r="W24" s="36"/>
      <c r="X24" s="36"/>
      <c r="Y24" s="36"/>
      <c r="Z24" s="36"/>
      <c r="AA24" s="36" t="s">
        <v>6</v>
      </c>
      <c r="AB24" s="36"/>
      <c r="AC24" s="79" t="s">
        <v>152</v>
      </c>
      <c r="AD24" s="79"/>
      <c r="AE24" s="79"/>
      <c r="AF24" s="79"/>
      <c r="AG24" s="79"/>
      <c r="AH24" s="79"/>
      <c r="AI24" s="79"/>
      <c r="AL24" s="52"/>
    </row>
    <row r="25" spans="1:38" ht="12.75" customHeight="1">
      <c r="A25" s="38"/>
      <c r="B25" s="38"/>
      <c r="C25" s="38"/>
      <c r="D25" s="78" t="s">
        <v>142</v>
      </c>
      <c r="E25" s="78"/>
      <c r="F25" s="78"/>
      <c r="G25" s="57"/>
      <c r="H25" s="36"/>
      <c r="I25" s="36"/>
      <c r="J25" s="36" t="s">
        <v>2</v>
      </c>
      <c r="K25" s="36"/>
      <c r="L25" s="36" t="s">
        <v>103</v>
      </c>
      <c r="M25" s="36"/>
      <c r="N25" s="36"/>
      <c r="O25" s="36"/>
      <c r="P25" s="33"/>
      <c r="Q25" s="36"/>
      <c r="R25" s="36"/>
      <c r="S25" s="36" t="s">
        <v>91</v>
      </c>
      <c r="T25" s="36"/>
      <c r="U25" s="36" t="s">
        <v>107</v>
      </c>
      <c r="V25" s="36"/>
      <c r="W25" s="36"/>
      <c r="X25" s="36"/>
      <c r="Y25" s="36"/>
      <c r="Z25" s="36"/>
      <c r="AA25" s="36" t="s">
        <v>7</v>
      </c>
      <c r="AB25" s="36"/>
      <c r="AC25" s="79" t="s">
        <v>160</v>
      </c>
      <c r="AD25" s="79"/>
      <c r="AE25" s="79"/>
      <c r="AF25" s="79"/>
      <c r="AG25" s="79"/>
      <c r="AH25" s="79"/>
      <c r="AI25" s="79"/>
      <c r="AL25" s="52"/>
    </row>
    <row r="26" spans="1:38" ht="13.5" customHeight="1">
      <c r="A26" s="38"/>
      <c r="B26" s="38"/>
      <c r="C26" s="38"/>
      <c r="D26" s="78" t="s">
        <v>143</v>
      </c>
      <c r="E26" s="78"/>
      <c r="F26" s="78"/>
      <c r="G26" s="78"/>
      <c r="H26" s="36"/>
      <c r="I26" s="36"/>
      <c r="J26" s="36" t="s">
        <v>3</v>
      </c>
      <c r="K26" s="36"/>
      <c r="L26" s="36" t="s">
        <v>104</v>
      </c>
      <c r="M26" s="36"/>
      <c r="N26" s="36"/>
      <c r="O26" s="36"/>
      <c r="P26" s="33"/>
      <c r="Q26" s="36"/>
      <c r="R26" s="36"/>
      <c r="S26" s="36" t="s">
        <v>140</v>
      </c>
      <c r="T26" s="36"/>
      <c r="U26" s="36" t="s">
        <v>108</v>
      </c>
      <c r="V26" s="36"/>
      <c r="W26" s="36"/>
      <c r="X26" s="36"/>
      <c r="Y26" s="36"/>
      <c r="Z26" s="36"/>
      <c r="AA26" s="36" t="s">
        <v>8</v>
      </c>
      <c r="AB26" s="36"/>
      <c r="AC26" s="79" t="s">
        <v>153</v>
      </c>
      <c r="AD26" s="79"/>
      <c r="AE26" s="79"/>
      <c r="AF26" s="79"/>
      <c r="AG26" s="79"/>
      <c r="AH26" s="79"/>
      <c r="AI26" s="79"/>
      <c r="AL26" s="52"/>
    </row>
    <row r="27" spans="1:38" ht="11.4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36"/>
      <c r="P27" s="3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9"/>
      <c r="AD27" s="39"/>
      <c r="AE27" s="39"/>
      <c r="AF27" s="39"/>
      <c r="AG27" s="39"/>
      <c r="AH27" s="39"/>
      <c r="AI27" s="39"/>
      <c r="AL27" s="52"/>
    </row>
    <row r="28" spans="1:38" ht="9" hidden="1" customHeight="1">
      <c r="A28" s="38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L28" s="52"/>
    </row>
    <row r="29" spans="1:38" ht="22.9" customHeight="1">
      <c r="B29" s="82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59"/>
      <c r="S29" s="59"/>
      <c r="T29" s="59"/>
      <c r="U29" s="59"/>
      <c r="V29" s="59"/>
      <c r="W29" s="43" t="s">
        <v>164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L29" s="52"/>
    </row>
    <row r="30" spans="1:38" ht="16.5" customHeight="1"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59"/>
      <c r="S30" s="59"/>
      <c r="T30" s="59"/>
      <c r="U30" s="59"/>
      <c r="V30" s="59"/>
      <c r="W30" s="42" t="s">
        <v>158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L30" s="52"/>
    </row>
    <row r="31" spans="1:38" ht="15" customHeight="1"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59"/>
      <c r="S31" s="59"/>
      <c r="T31" s="59"/>
      <c r="U31" s="59"/>
      <c r="V31" s="59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</row>
    <row r="32" spans="1:38" ht="11.25" customHeight="1"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59"/>
      <c r="S32" s="59"/>
      <c r="T32" s="59"/>
      <c r="U32" s="59"/>
      <c r="V32" s="59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</row>
    <row r="33" spans="2:38" ht="16.5" customHeight="1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59"/>
      <c r="S33" s="59"/>
      <c r="T33" s="59"/>
      <c r="U33" s="59"/>
      <c r="V33" s="59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65"/>
      <c r="AK33" s="66"/>
      <c r="AL33" s="58"/>
    </row>
    <row r="34" spans="2:38" ht="19.5" customHeight="1"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59"/>
      <c r="S34" s="59"/>
      <c r="T34" s="59"/>
      <c r="U34" s="59"/>
      <c r="V34" s="59"/>
      <c r="W34" s="42" t="s">
        <v>150</v>
      </c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61"/>
      <c r="AK34" s="60"/>
    </row>
    <row r="35" spans="2:38" s="60" customFormat="1" ht="6.95" customHeight="1"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59"/>
      <c r="S35" s="59"/>
      <c r="T35" s="59"/>
      <c r="U35" s="59"/>
      <c r="V35" s="59"/>
      <c r="AJ35" s="61"/>
    </row>
    <row r="36" spans="2:38" s="62" customFormat="1" ht="9.6" customHeight="1"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1"/>
    </row>
    <row r="37" spans="2:38" s="62" customFormat="1" hidden="1"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1"/>
    </row>
    <row r="38" spans="2:38" s="62" customFormat="1" hidden="1"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1"/>
    </row>
    <row r="39" spans="2:38" s="62" customFormat="1" hidden="1"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1"/>
    </row>
    <row r="40" spans="2:38" s="62" customFormat="1" hidden="1"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1"/>
    </row>
    <row r="41" spans="2:38" s="62" customFormat="1">
      <c r="B41" s="63"/>
      <c r="C41" s="63"/>
      <c r="D41" s="63"/>
      <c r="E41" s="63"/>
      <c r="F41" s="34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1"/>
    </row>
    <row r="42" spans="2:38" s="62" customFormat="1">
      <c r="B42" s="63"/>
      <c r="C42" s="63"/>
      <c r="D42" s="63"/>
      <c r="E42" s="63"/>
      <c r="F42" s="34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1"/>
    </row>
    <row r="43" spans="2:38" s="62" customFormat="1">
      <c r="B43" s="63"/>
      <c r="C43" s="63"/>
      <c r="D43" s="63"/>
      <c r="E43" s="63"/>
      <c r="F43" s="34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1"/>
    </row>
    <row r="44" spans="2:38" s="62" customFormat="1">
      <c r="B44" s="63"/>
      <c r="C44" s="63"/>
      <c r="D44" s="63"/>
      <c r="E44" s="63"/>
      <c r="F44" s="34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1"/>
    </row>
    <row r="45" spans="2:38" s="62" customFormat="1">
      <c r="B45" s="63"/>
      <c r="C45" s="63"/>
      <c r="D45" s="63"/>
      <c r="E45" s="63"/>
      <c r="F45" s="34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1"/>
    </row>
    <row r="46" spans="2:38" s="62" customFormat="1">
      <c r="B46" s="63"/>
      <c r="C46" s="63"/>
      <c r="D46" s="63"/>
      <c r="E46" s="63"/>
      <c r="F46" s="34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1"/>
    </row>
    <row r="47" spans="2:38" s="62" customFormat="1">
      <c r="B47" s="63"/>
      <c r="C47" s="63"/>
      <c r="D47" s="63"/>
      <c r="E47" s="63"/>
      <c r="F47" s="34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1"/>
    </row>
    <row r="48" spans="2:38" s="62" customFormat="1">
      <c r="B48" s="63"/>
      <c r="C48" s="63"/>
      <c r="D48" s="63"/>
      <c r="E48" s="63"/>
      <c r="F48" s="34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1"/>
    </row>
    <row r="49" spans="2:35" s="61" customFormat="1">
      <c r="B49" s="63"/>
      <c r="C49" s="63"/>
      <c r="D49" s="63"/>
      <c r="E49" s="63"/>
      <c r="F49" s="34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</row>
    <row r="50" spans="2:35" s="61" customFormat="1">
      <c r="B50" s="63"/>
      <c r="C50" s="63"/>
      <c r="D50" s="63"/>
      <c r="E50" s="63"/>
      <c r="F50" s="34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</row>
    <row r="51" spans="2:35" s="61" customFormat="1">
      <c r="B51" s="63"/>
      <c r="C51" s="63"/>
      <c r="D51" s="63"/>
      <c r="E51" s="63"/>
      <c r="F51" s="34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</row>
    <row r="52" spans="2:35" s="61" customFormat="1">
      <c r="B52" s="63"/>
      <c r="C52" s="63"/>
      <c r="D52" s="63"/>
      <c r="E52" s="63"/>
      <c r="F52" s="34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</row>
    <row r="53" spans="2:35" s="61" customFormat="1">
      <c r="B53" s="63"/>
      <c r="C53" s="63"/>
      <c r="D53" s="63"/>
      <c r="E53" s="63"/>
      <c r="F53" s="34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</row>
    <row r="54" spans="2:35" s="61" customFormat="1">
      <c r="B54" s="63"/>
      <c r="C54" s="63"/>
      <c r="D54" s="63"/>
      <c r="E54" s="63"/>
      <c r="F54" s="34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</row>
    <row r="55" spans="2:35" s="61" customFormat="1">
      <c r="B55" s="63"/>
      <c r="C55" s="63"/>
      <c r="D55" s="63"/>
      <c r="E55" s="63"/>
      <c r="F55" s="34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</row>
    <row r="56" spans="2:35" s="61" customFormat="1">
      <c r="B56" s="63"/>
      <c r="C56" s="63"/>
      <c r="D56" s="63"/>
      <c r="E56" s="63"/>
      <c r="F56" s="34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</row>
    <row r="57" spans="2:35" s="61" customFormat="1">
      <c r="B57" s="63"/>
      <c r="C57" s="63"/>
      <c r="D57" s="63"/>
      <c r="E57" s="63"/>
      <c r="F57" s="34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</row>
    <row r="58" spans="2:35" s="61" customFormat="1">
      <c r="B58" s="63"/>
      <c r="C58" s="63"/>
      <c r="D58" s="63"/>
      <c r="E58" s="63"/>
      <c r="F58" s="34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</row>
    <row r="59" spans="2:35" s="61" customFormat="1">
      <c r="B59" s="63"/>
      <c r="C59" s="63"/>
      <c r="D59" s="63"/>
      <c r="E59" s="63"/>
      <c r="F59" s="34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</row>
    <row r="60" spans="2:35" s="61" customFormat="1">
      <c r="B60" s="63"/>
      <c r="C60" s="63"/>
      <c r="D60" s="63"/>
      <c r="E60" s="63"/>
      <c r="F60" s="34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</row>
    <row r="61" spans="2:35" s="61" customFormat="1">
      <c r="B61" s="63"/>
      <c r="C61" s="63"/>
      <c r="D61" s="63"/>
      <c r="E61" s="63"/>
      <c r="F61" s="34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</row>
    <row r="62" spans="2:35" s="61" customFormat="1">
      <c r="B62" s="63"/>
      <c r="C62" s="63"/>
      <c r="D62" s="63"/>
      <c r="E62" s="63"/>
      <c r="F62" s="34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</row>
    <row r="63" spans="2:35" s="61" customFormat="1">
      <c r="B63" s="63"/>
      <c r="C63" s="63"/>
      <c r="D63" s="63"/>
      <c r="E63" s="63"/>
      <c r="F63" s="34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</row>
    <row r="64" spans="2:35" s="61" customFormat="1">
      <c r="B64" s="63"/>
      <c r="C64" s="63"/>
      <c r="D64" s="63"/>
      <c r="E64" s="63"/>
      <c r="F64" s="34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</row>
    <row r="65" spans="2:35" s="61" customFormat="1">
      <c r="B65" s="63"/>
      <c r="C65" s="63"/>
      <c r="D65" s="63"/>
      <c r="E65" s="63"/>
      <c r="F65" s="34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</row>
    <row r="66" spans="2:35" s="61" customFormat="1">
      <c r="B66" s="63"/>
      <c r="C66" s="63"/>
      <c r="D66" s="63"/>
      <c r="E66" s="63"/>
      <c r="F66" s="34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</row>
    <row r="67" spans="2:35" s="61" customFormat="1">
      <c r="B67" s="63"/>
      <c r="C67" s="63"/>
      <c r="D67" s="63"/>
      <c r="E67" s="63"/>
      <c r="F67" s="34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</row>
    <row r="68" spans="2:35" s="61" customFormat="1">
      <c r="B68" s="63"/>
      <c r="C68" s="63"/>
      <c r="D68" s="63"/>
      <c r="E68" s="63"/>
      <c r="F68" s="34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</row>
    <row r="69" spans="2:35" s="61" customFormat="1">
      <c r="B69" s="63"/>
      <c r="C69" s="63"/>
      <c r="D69" s="63"/>
      <c r="E69" s="63"/>
      <c r="F69" s="34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</row>
    <row r="70" spans="2:35" s="61" customFormat="1">
      <c r="B70" s="63"/>
      <c r="C70" s="63"/>
      <c r="D70" s="63"/>
      <c r="E70" s="63"/>
      <c r="F70" s="34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</row>
    <row r="71" spans="2:35" s="61" customFormat="1">
      <c r="B71" s="63"/>
      <c r="C71" s="63"/>
      <c r="D71" s="63"/>
      <c r="E71" s="63"/>
      <c r="F71" s="34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</row>
    <row r="72" spans="2:35" s="61" customFormat="1">
      <c r="B72" s="63"/>
      <c r="C72" s="63"/>
      <c r="D72" s="63"/>
      <c r="E72" s="63"/>
      <c r="F72" s="34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</row>
    <row r="73" spans="2:35" s="61" customFormat="1">
      <c r="B73" s="63"/>
      <c r="C73" s="63"/>
      <c r="D73" s="63"/>
      <c r="E73" s="63"/>
      <c r="F73" s="34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</row>
    <row r="74" spans="2:35" s="61" customFormat="1">
      <c r="B74" s="63"/>
      <c r="C74" s="63"/>
      <c r="D74" s="63"/>
      <c r="E74" s="63"/>
      <c r="F74" s="34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</row>
    <row r="75" spans="2:35" s="61" customFormat="1">
      <c r="B75" s="63"/>
      <c r="C75" s="63"/>
      <c r="D75" s="63"/>
      <c r="E75" s="63"/>
      <c r="F75" s="34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</row>
    <row r="76" spans="2:35" s="61" customFormat="1">
      <c r="B76" s="63"/>
      <c r="C76" s="63"/>
      <c r="D76" s="63"/>
      <c r="E76" s="63"/>
      <c r="F76" s="34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</row>
    <row r="77" spans="2:35" s="61" customFormat="1">
      <c r="B77" s="63"/>
      <c r="C77" s="63"/>
      <c r="D77" s="63"/>
      <c r="E77" s="63"/>
      <c r="F77" s="34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</row>
    <row r="78" spans="2:35" s="61" customFormat="1">
      <c r="B78" s="63"/>
      <c r="C78" s="63"/>
      <c r="D78" s="63"/>
      <c r="E78" s="63"/>
      <c r="F78" s="34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</row>
    <row r="79" spans="2:35" s="61" customFormat="1">
      <c r="B79" s="63"/>
      <c r="C79" s="63"/>
      <c r="D79" s="63"/>
      <c r="E79" s="63"/>
      <c r="F79" s="34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</row>
    <row r="80" spans="2:35" s="61" customFormat="1">
      <c r="B80" s="63"/>
      <c r="C80" s="63"/>
      <c r="D80" s="63"/>
      <c r="E80" s="63"/>
      <c r="F80" s="34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</row>
    <row r="81" spans="2:35" s="61" customFormat="1">
      <c r="B81" s="63"/>
      <c r="C81" s="63"/>
      <c r="D81" s="63"/>
      <c r="E81" s="63"/>
      <c r="F81" s="34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</row>
    <row r="82" spans="2:35" s="61" customFormat="1">
      <c r="B82" s="63"/>
      <c r="C82" s="63"/>
      <c r="D82" s="63"/>
      <c r="E82" s="63"/>
      <c r="F82" s="34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</row>
    <row r="83" spans="2:35" s="61" customFormat="1">
      <c r="B83" s="63"/>
      <c r="C83" s="63"/>
      <c r="D83" s="63"/>
      <c r="E83" s="63"/>
      <c r="F83" s="34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</row>
    <row r="84" spans="2:35" s="61" customFormat="1">
      <c r="B84" s="63"/>
      <c r="C84" s="63"/>
      <c r="D84" s="63"/>
      <c r="E84" s="63"/>
      <c r="F84" s="34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</row>
    <row r="85" spans="2:35" s="61" customFormat="1">
      <c r="B85" s="63"/>
      <c r="C85" s="63"/>
      <c r="D85" s="63"/>
      <c r="E85" s="63"/>
      <c r="F85" s="34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</row>
    <row r="86" spans="2:35" s="61" customFormat="1">
      <c r="B86" s="63"/>
      <c r="C86" s="63"/>
      <c r="D86" s="63"/>
      <c r="E86" s="63"/>
      <c r="F86" s="34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</row>
    <row r="87" spans="2:35" s="61" customFormat="1">
      <c r="B87" s="63"/>
      <c r="C87" s="63"/>
      <c r="D87" s="63"/>
      <c r="E87" s="63"/>
      <c r="F87" s="34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</row>
    <row r="88" spans="2:35" s="61" customFormat="1">
      <c r="B88" s="63"/>
      <c r="C88" s="63"/>
      <c r="D88" s="63"/>
      <c r="E88" s="63"/>
      <c r="F88" s="34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</row>
    <row r="89" spans="2:35" s="61" customFormat="1">
      <c r="B89" s="63"/>
      <c r="C89" s="63"/>
      <c r="D89" s="63"/>
      <c r="E89" s="63"/>
      <c r="F89" s="34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</row>
    <row r="90" spans="2:35" s="61" customFormat="1">
      <c r="B90" s="63"/>
      <c r="C90" s="63"/>
      <c r="D90" s="63"/>
      <c r="E90" s="63"/>
      <c r="F90" s="34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</row>
    <row r="91" spans="2:35" s="61" customFormat="1">
      <c r="B91" s="63"/>
      <c r="C91" s="63"/>
      <c r="D91" s="63"/>
      <c r="E91" s="63"/>
      <c r="F91" s="34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</row>
    <row r="92" spans="2:35" s="61" customFormat="1">
      <c r="B92" s="63"/>
      <c r="C92" s="63"/>
      <c r="D92" s="63"/>
      <c r="E92" s="63"/>
      <c r="F92" s="34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</row>
    <row r="93" spans="2:35" s="61" customFormat="1">
      <c r="B93" s="63"/>
      <c r="C93" s="63"/>
      <c r="D93" s="63"/>
      <c r="E93" s="63"/>
      <c r="F93" s="34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</row>
    <row r="94" spans="2:35" s="61" customFormat="1">
      <c r="B94" s="63"/>
      <c r="C94" s="63"/>
      <c r="D94" s="63"/>
      <c r="E94" s="63"/>
      <c r="F94" s="34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</row>
    <row r="95" spans="2:35" s="61" customFormat="1">
      <c r="B95" s="63"/>
      <c r="C95" s="63"/>
      <c r="D95" s="63"/>
      <c r="E95" s="63"/>
      <c r="F95" s="34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</row>
    <row r="96" spans="2:35" s="61" customFormat="1">
      <c r="B96" s="63"/>
      <c r="C96" s="63"/>
      <c r="D96" s="63"/>
      <c r="E96" s="63"/>
      <c r="F96" s="34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</row>
    <row r="97" spans="2:35" s="61" customFormat="1">
      <c r="B97" s="63"/>
      <c r="C97" s="63"/>
      <c r="D97" s="63"/>
      <c r="E97" s="63"/>
      <c r="F97" s="34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</row>
    <row r="98" spans="2:35" s="61" customFormat="1">
      <c r="B98" s="63"/>
      <c r="C98" s="63"/>
      <c r="D98" s="63"/>
      <c r="E98" s="63"/>
      <c r="F98" s="34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</row>
    <row r="99" spans="2:35" s="61" customFormat="1">
      <c r="B99" s="63"/>
      <c r="C99" s="63"/>
      <c r="D99" s="63"/>
      <c r="E99" s="63"/>
      <c r="F99" s="34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</row>
    <row r="100" spans="2:35" s="61" customFormat="1">
      <c r="B100" s="63"/>
      <c r="C100" s="63"/>
      <c r="D100" s="63"/>
      <c r="E100" s="63"/>
      <c r="F100" s="34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</row>
    <row r="101" spans="2:35" s="61" customFormat="1">
      <c r="B101" s="63"/>
      <c r="C101" s="63"/>
      <c r="D101" s="63"/>
      <c r="E101" s="63"/>
      <c r="F101" s="34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</row>
    <row r="102" spans="2:35" s="61" customFormat="1">
      <c r="B102" s="63"/>
      <c r="C102" s="63"/>
      <c r="D102" s="63"/>
      <c r="E102" s="63"/>
      <c r="F102" s="34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</row>
    <row r="103" spans="2:35" s="61" customFormat="1">
      <c r="B103" s="63"/>
      <c r="C103" s="63"/>
      <c r="D103" s="63"/>
      <c r="E103" s="63"/>
      <c r="F103" s="34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</row>
    <row r="104" spans="2:35" s="61" customFormat="1">
      <c r="B104" s="63"/>
      <c r="C104" s="63"/>
      <c r="D104" s="63"/>
      <c r="E104" s="63"/>
      <c r="F104" s="34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</row>
    <row r="105" spans="2:35" s="61" customFormat="1">
      <c r="B105" s="63"/>
      <c r="C105" s="63"/>
      <c r="D105" s="63"/>
      <c r="E105" s="63"/>
      <c r="F105" s="34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</row>
    <row r="106" spans="2:35" s="61" customFormat="1">
      <c r="B106" s="63"/>
      <c r="C106" s="63"/>
      <c r="D106" s="63"/>
      <c r="E106" s="63"/>
      <c r="F106" s="34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</row>
    <row r="107" spans="2:35" s="61" customFormat="1">
      <c r="B107" s="63"/>
      <c r="C107" s="63"/>
      <c r="D107" s="63"/>
      <c r="E107" s="63"/>
      <c r="F107" s="34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</row>
    <row r="108" spans="2:35" s="61" customFormat="1">
      <c r="B108" s="63"/>
      <c r="C108" s="63"/>
      <c r="D108" s="63"/>
      <c r="E108" s="63"/>
      <c r="F108" s="34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</row>
    <row r="109" spans="2:35" s="61" customFormat="1">
      <c r="B109" s="63"/>
      <c r="C109" s="63"/>
      <c r="D109" s="63"/>
      <c r="E109" s="63"/>
      <c r="F109" s="34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</row>
    <row r="110" spans="2:35" s="61" customFormat="1">
      <c r="B110" s="63"/>
      <c r="C110" s="63"/>
      <c r="D110" s="63"/>
      <c r="E110" s="63"/>
      <c r="F110" s="34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</row>
    <row r="111" spans="2:35" s="61" customFormat="1">
      <c r="B111" s="63"/>
      <c r="C111" s="63"/>
      <c r="D111" s="63"/>
      <c r="E111" s="63"/>
      <c r="F111" s="34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</row>
    <row r="112" spans="2:35" s="61" customFormat="1">
      <c r="B112" s="63"/>
      <c r="C112" s="63"/>
      <c r="D112" s="63"/>
      <c r="E112" s="63"/>
      <c r="F112" s="34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</row>
    <row r="113" spans="2:35" s="61" customFormat="1">
      <c r="B113" s="63"/>
      <c r="C113" s="63"/>
      <c r="D113" s="63"/>
      <c r="E113" s="63"/>
      <c r="F113" s="34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</row>
    <row r="114" spans="2:35" s="61" customFormat="1">
      <c r="B114" s="63"/>
      <c r="C114" s="63"/>
      <c r="D114" s="63"/>
      <c r="E114" s="63"/>
      <c r="F114" s="34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</row>
    <row r="115" spans="2:35" s="61" customFormat="1">
      <c r="B115" s="63"/>
      <c r="C115" s="63"/>
      <c r="D115" s="63"/>
      <c r="E115" s="63"/>
      <c r="F115" s="34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</row>
    <row r="116" spans="2:35" s="61" customFormat="1">
      <c r="B116" s="63"/>
      <c r="C116" s="63"/>
      <c r="D116" s="63"/>
      <c r="E116" s="63"/>
      <c r="F116" s="34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</row>
    <row r="117" spans="2:35" s="61" customFormat="1">
      <c r="B117" s="63"/>
      <c r="C117" s="63"/>
      <c r="D117" s="63"/>
      <c r="E117" s="63"/>
      <c r="F117" s="34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</row>
    <row r="118" spans="2:35" s="61" customFormat="1">
      <c r="B118" s="63"/>
      <c r="C118" s="63"/>
      <c r="D118" s="63"/>
      <c r="E118" s="63"/>
      <c r="F118" s="34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</row>
    <row r="119" spans="2:35" s="61" customFormat="1">
      <c r="B119" s="63"/>
      <c r="C119" s="63"/>
      <c r="D119" s="63"/>
      <c r="E119" s="63"/>
      <c r="F119" s="34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</row>
    <row r="120" spans="2:35" s="61" customFormat="1">
      <c r="B120" s="63"/>
      <c r="C120" s="63"/>
      <c r="D120" s="63"/>
      <c r="E120" s="63"/>
      <c r="F120" s="34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</row>
    <row r="121" spans="2:35" s="61" customFormat="1">
      <c r="B121" s="63"/>
      <c r="C121" s="63"/>
      <c r="D121" s="63"/>
      <c r="E121" s="63"/>
      <c r="F121" s="34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</row>
    <row r="122" spans="2:35" s="61" customFormat="1">
      <c r="B122" s="63"/>
      <c r="C122" s="63"/>
      <c r="D122" s="63"/>
      <c r="E122" s="63"/>
      <c r="F122" s="34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</row>
    <row r="123" spans="2:35" s="61" customFormat="1">
      <c r="B123" s="63"/>
      <c r="C123" s="63"/>
      <c r="D123" s="63"/>
      <c r="E123" s="63"/>
      <c r="F123" s="34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</row>
    <row r="124" spans="2:35" s="61" customFormat="1">
      <c r="B124" s="63"/>
      <c r="C124" s="63"/>
      <c r="D124" s="63"/>
      <c r="E124" s="63"/>
      <c r="F124" s="34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</row>
    <row r="125" spans="2:35" s="61" customFormat="1">
      <c r="B125" s="63"/>
      <c r="C125" s="63"/>
      <c r="D125" s="63"/>
      <c r="E125" s="63"/>
      <c r="F125" s="34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</row>
    <row r="126" spans="2:35" s="61" customFormat="1">
      <c r="B126" s="63"/>
      <c r="C126" s="63"/>
      <c r="D126" s="63"/>
      <c r="E126" s="63"/>
      <c r="F126" s="34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</row>
    <row r="127" spans="2:35" s="61" customFormat="1">
      <c r="B127" s="63"/>
      <c r="C127" s="63"/>
      <c r="D127" s="63"/>
      <c r="E127" s="63"/>
      <c r="F127" s="34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</row>
    <row r="128" spans="2:35" s="61" customFormat="1">
      <c r="B128" s="63"/>
      <c r="C128" s="63"/>
      <c r="D128" s="63"/>
      <c r="E128" s="63"/>
      <c r="F128" s="34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</row>
    <row r="129" spans="2:35" s="61" customFormat="1">
      <c r="B129" s="63"/>
      <c r="C129" s="63"/>
      <c r="D129" s="63"/>
      <c r="E129" s="63"/>
      <c r="F129" s="34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</row>
    <row r="130" spans="2:35" s="61" customFormat="1">
      <c r="B130" s="63"/>
      <c r="C130" s="63"/>
      <c r="D130" s="63"/>
      <c r="E130" s="63"/>
      <c r="F130" s="34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</row>
    <row r="131" spans="2:35" s="61" customFormat="1">
      <c r="B131" s="63"/>
      <c r="C131" s="63"/>
      <c r="D131" s="63"/>
      <c r="E131" s="63"/>
      <c r="F131" s="34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</row>
    <row r="132" spans="2:35" s="61" customFormat="1">
      <c r="B132" s="63"/>
      <c r="C132" s="63"/>
      <c r="D132" s="63"/>
      <c r="E132" s="63"/>
      <c r="F132" s="34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</row>
    <row r="133" spans="2:35" s="61" customFormat="1">
      <c r="B133" s="63"/>
      <c r="C133" s="63"/>
      <c r="D133" s="63"/>
      <c r="E133" s="63"/>
      <c r="F133" s="34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</row>
    <row r="134" spans="2:35" s="61" customFormat="1">
      <c r="B134" s="63"/>
      <c r="C134" s="63"/>
      <c r="D134" s="63"/>
      <c r="E134" s="63"/>
      <c r="F134" s="34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</row>
    <row r="135" spans="2:35" s="61" customFormat="1">
      <c r="B135" s="63"/>
      <c r="C135" s="63"/>
      <c r="D135" s="63"/>
      <c r="E135" s="63"/>
      <c r="F135" s="34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</row>
    <row r="136" spans="2:35" s="61" customFormat="1">
      <c r="B136" s="63"/>
      <c r="C136" s="63"/>
      <c r="D136" s="63"/>
      <c r="E136" s="63"/>
      <c r="F136" s="34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</row>
    <row r="137" spans="2:35" s="61" customFormat="1">
      <c r="B137" s="63"/>
      <c r="C137" s="63"/>
      <c r="D137" s="63"/>
      <c r="E137" s="63"/>
      <c r="F137" s="34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</row>
    <row r="138" spans="2:35" s="61" customFormat="1">
      <c r="B138" s="63"/>
      <c r="C138" s="63"/>
      <c r="D138" s="63"/>
      <c r="E138" s="63"/>
      <c r="F138" s="34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</row>
    <row r="139" spans="2:35" s="61" customFormat="1">
      <c r="B139" s="63"/>
      <c r="C139" s="63"/>
      <c r="D139" s="63"/>
      <c r="E139" s="63"/>
      <c r="F139" s="34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</row>
    <row r="140" spans="2:35" s="22" customFormat="1">
      <c r="B140" s="35"/>
      <c r="C140" s="35"/>
      <c r="D140" s="35"/>
      <c r="E140" s="35"/>
      <c r="F140" s="41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</row>
    <row r="141" spans="2:35" s="22" customFormat="1">
      <c r="B141" s="35"/>
      <c r="C141" s="35"/>
      <c r="D141" s="35"/>
      <c r="E141" s="35"/>
      <c r="F141" s="41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</row>
    <row r="142" spans="2:35" s="22" customFormat="1">
      <c r="B142" s="35"/>
      <c r="C142" s="35"/>
      <c r="D142" s="35"/>
      <c r="E142" s="35"/>
      <c r="F142" s="41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</row>
    <row r="143" spans="2:35" s="22" customFormat="1">
      <c r="B143" s="35"/>
      <c r="C143" s="35"/>
      <c r="D143" s="35"/>
      <c r="E143" s="35"/>
      <c r="F143" s="41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</row>
    <row r="144" spans="2:35" s="22" customFormat="1">
      <c r="B144" s="35"/>
      <c r="C144" s="35"/>
      <c r="D144" s="35"/>
      <c r="E144" s="35"/>
      <c r="F144" s="4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</row>
    <row r="145" spans="2:35" s="22" customFormat="1">
      <c r="B145" s="35"/>
      <c r="C145" s="35"/>
      <c r="D145" s="35"/>
      <c r="E145" s="35"/>
      <c r="F145" s="41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</row>
    <row r="146" spans="2:35" s="22" customFormat="1">
      <c r="B146" s="35"/>
      <c r="C146" s="35"/>
      <c r="D146" s="35"/>
      <c r="E146" s="35"/>
      <c r="F146" s="41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</row>
    <row r="147" spans="2:35" s="22" customFormat="1">
      <c r="B147" s="35"/>
      <c r="C147" s="35"/>
      <c r="D147" s="35"/>
      <c r="E147" s="35"/>
      <c r="F147" s="41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</row>
    <row r="148" spans="2:35" s="22" customFormat="1">
      <c r="B148" s="35"/>
      <c r="C148" s="35"/>
      <c r="D148" s="35"/>
      <c r="E148" s="35"/>
      <c r="F148" s="41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</row>
    <row r="149" spans="2:35" s="22" customFormat="1">
      <c r="B149" s="35"/>
      <c r="C149" s="35"/>
      <c r="D149" s="35"/>
      <c r="E149" s="35"/>
      <c r="F149" s="41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</row>
    <row r="150" spans="2:35" s="22" customFormat="1">
      <c r="B150" s="35"/>
      <c r="C150" s="35"/>
      <c r="D150" s="35"/>
      <c r="E150" s="35"/>
      <c r="F150" s="41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</row>
    <row r="151" spans="2:35" s="22" customFormat="1">
      <c r="B151" s="35"/>
      <c r="C151" s="35"/>
      <c r="D151" s="35"/>
      <c r="E151" s="35"/>
      <c r="F151" s="41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</row>
    <row r="152" spans="2:35" s="22" customFormat="1">
      <c r="B152" s="35"/>
      <c r="C152" s="35"/>
      <c r="D152" s="35"/>
      <c r="E152" s="35"/>
      <c r="F152" s="41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</row>
    <row r="153" spans="2:35" s="22" customFormat="1">
      <c r="B153" s="35"/>
      <c r="C153" s="35"/>
      <c r="D153" s="35"/>
      <c r="E153" s="35"/>
      <c r="F153" s="41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</row>
    <row r="154" spans="2:35" s="22" customFormat="1">
      <c r="B154" s="35"/>
      <c r="C154" s="35"/>
      <c r="D154" s="35"/>
      <c r="E154" s="35"/>
      <c r="F154" s="41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</row>
    <row r="155" spans="2:35" s="22" customFormat="1">
      <c r="B155" s="35"/>
      <c r="C155" s="35"/>
      <c r="D155" s="35"/>
      <c r="E155" s="35"/>
      <c r="F155" s="41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</row>
    <row r="156" spans="2:35" s="22" customFormat="1">
      <c r="B156" s="35"/>
      <c r="C156" s="35"/>
      <c r="D156" s="35"/>
      <c r="E156" s="35"/>
      <c r="F156" s="41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</row>
    <row r="157" spans="2:35" s="22" customFormat="1">
      <c r="B157" s="35"/>
      <c r="C157" s="35"/>
      <c r="D157" s="35"/>
      <c r="E157" s="35"/>
      <c r="F157" s="41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</row>
    <row r="158" spans="2:35" s="22" customFormat="1">
      <c r="B158" s="35"/>
      <c r="C158" s="35"/>
      <c r="D158" s="35"/>
      <c r="E158" s="35"/>
      <c r="F158" s="41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</row>
    <row r="159" spans="2:35" s="22" customFormat="1">
      <c r="B159" s="35"/>
      <c r="C159" s="35"/>
      <c r="D159" s="35"/>
      <c r="E159" s="35"/>
      <c r="F159" s="41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</row>
    <row r="160" spans="2:35" s="22" customFormat="1">
      <c r="B160" s="35"/>
      <c r="C160" s="35"/>
      <c r="D160" s="35"/>
      <c r="E160" s="35"/>
      <c r="F160" s="41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</row>
    <row r="161" spans="2:35" s="22" customFormat="1">
      <c r="B161" s="35"/>
      <c r="C161" s="35"/>
      <c r="D161" s="35"/>
      <c r="E161" s="35"/>
      <c r="F161" s="41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</row>
    <row r="162" spans="2:35" s="22" customFormat="1">
      <c r="B162" s="35"/>
      <c r="C162" s="35"/>
      <c r="D162" s="35"/>
      <c r="E162" s="35"/>
      <c r="F162" s="41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</row>
    <row r="163" spans="2:35" s="22" customFormat="1">
      <c r="B163" s="35"/>
      <c r="C163" s="35"/>
      <c r="D163" s="35"/>
      <c r="E163" s="35"/>
      <c r="F163" s="41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</row>
    <row r="164" spans="2:35" s="22" customFormat="1">
      <c r="B164" s="35"/>
      <c r="C164" s="35"/>
      <c r="D164" s="35"/>
      <c r="E164" s="35"/>
      <c r="F164" s="41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</row>
    <row r="165" spans="2:35" s="22" customFormat="1">
      <c r="B165" s="35"/>
      <c r="C165" s="35"/>
      <c r="D165" s="35"/>
      <c r="E165" s="35"/>
      <c r="F165" s="41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</row>
    <row r="166" spans="2:35" s="22" customFormat="1">
      <c r="B166" s="35"/>
      <c r="C166" s="35"/>
      <c r="D166" s="35"/>
      <c r="E166" s="35"/>
      <c r="F166" s="41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</row>
    <row r="167" spans="2:35" s="22" customFormat="1">
      <c r="B167" s="35"/>
      <c r="C167" s="35"/>
      <c r="D167" s="35"/>
      <c r="E167" s="35"/>
      <c r="F167" s="41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</row>
    <row r="168" spans="2:35" s="22" customFormat="1">
      <c r="B168" s="35"/>
      <c r="C168" s="35"/>
      <c r="D168" s="35"/>
      <c r="E168" s="35"/>
      <c r="F168" s="41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</row>
    <row r="169" spans="2:35" s="22" customFormat="1">
      <c r="B169" s="35"/>
      <c r="C169" s="35"/>
      <c r="D169" s="35"/>
      <c r="E169" s="35"/>
      <c r="F169" s="41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</row>
    <row r="170" spans="2:35" s="22" customFormat="1">
      <c r="B170" s="35"/>
      <c r="C170" s="35"/>
      <c r="D170" s="35"/>
      <c r="E170" s="35"/>
      <c r="F170" s="41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</row>
    <row r="171" spans="2:35" s="22" customFormat="1">
      <c r="B171" s="35"/>
      <c r="C171" s="35"/>
      <c r="D171" s="35"/>
      <c r="E171" s="35"/>
      <c r="F171" s="41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</row>
    <row r="172" spans="2:35" s="22" customFormat="1">
      <c r="B172" s="35"/>
      <c r="C172" s="35"/>
      <c r="D172" s="35"/>
      <c r="E172" s="35"/>
      <c r="F172" s="41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</row>
    <row r="173" spans="2:35" s="22" customFormat="1">
      <c r="B173" s="35"/>
      <c r="C173" s="35"/>
      <c r="D173" s="35"/>
      <c r="E173" s="35"/>
      <c r="F173" s="41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</row>
    <row r="174" spans="2:35" s="22" customFormat="1">
      <c r="B174" s="35"/>
      <c r="C174" s="35"/>
      <c r="D174" s="35"/>
      <c r="E174" s="35"/>
      <c r="F174" s="41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</row>
    <row r="175" spans="2:35" s="22" customFormat="1">
      <c r="B175" s="35"/>
      <c r="C175" s="35"/>
      <c r="D175" s="35"/>
      <c r="E175" s="35"/>
      <c r="F175" s="41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</row>
    <row r="176" spans="2:35" s="22" customFormat="1">
      <c r="B176" s="35"/>
      <c r="C176" s="35"/>
      <c r="D176" s="35"/>
      <c r="E176" s="35"/>
      <c r="F176" s="41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</row>
    <row r="177" spans="2:35" s="22" customFormat="1">
      <c r="B177" s="35"/>
      <c r="C177" s="35"/>
      <c r="D177" s="35"/>
      <c r="E177" s="35"/>
      <c r="F177" s="41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</row>
    <row r="178" spans="2:35" s="22" customFormat="1">
      <c r="B178" s="35"/>
      <c r="C178" s="35"/>
      <c r="D178" s="35"/>
      <c r="E178" s="35"/>
      <c r="F178" s="41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</row>
    <row r="179" spans="2:35" s="22" customFormat="1">
      <c r="B179" s="35"/>
      <c r="C179" s="35"/>
      <c r="D179" s="35"/>
      <c r="E179" s="35"/>
      <c r="F179" s="41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</row>
    <row r="180" spans="2:35" s="22" customFormat="1">
      <c r="B180" s="35"/>
      <c r="C180" s="35"/>
      <c r="D180" s="35"/>
      <c r="E180" s="35"/>
      <c r="F180" s="4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</row>
    <row r="181" spans="2:35" s="22" customFormat="1">
      <c r="B181" s="35"/>
      <c r="C181" s="35"/>
      <c r="D181" s="35"/>
      <c r="E181" s="35"/>
      <c r="F181" s="41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</row>
    <row r="182" spans="2:35" s="22" customFormat="1">
      <c r="B182" s="35"/>
      <c r="C182" s="35"/>
      <c r="D182" s="35"/>
      <c r="E182" s="35"/>
      <c r="F182" s="41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</row>
    <row r="183" spans="2:35" s="22" customFormat="1">
      <c r="B183" s="35"/>
      <c r="C183" s="35"/>
      <c r="D183" s="35"/>
      <c r="E183" s="35"/>
      <c r="F183" s="41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</row>
    <row r="184" spans="2:35" s="22" customFormat="1">
      <c r="B184" s="35"/>
      <c r="C184" s="35"/>
      <c r="D184" s="35"/>
      <c r="E184" s="35"/>
      <c r="F184" s="41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</row>
    <row r="185" spans="2:35" s="22" customFormat="1">
      <c r="B185" s="35"/>
      <c r="C185" s="35"/>
      <c r="D185" s="35"/>
      <c r="E185" s="35"/>
      <c r="F185" s="41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</row>
    <row r="186" spans="2:35" s="22" customFormat="1">
      <c r="B186" s="35"/>
      <c r="C186" s="35"/>
      <c r="D186" s="35"/>
      <c r="E186" s="35"/>
      <c r="F186" s="41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</row>
    <row r="187" spans="2:35" s="22" customFormat="1">
      <c r="B187" s="35"/>
      <c r="C187" s="35"/>
      <c r="D187" s="35"/>
      <c r="E187" s="35"/>
      <c r="F187" s="41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</row>
    <row r="188" spans="2:35" s="22" customFormat="1">
      <c r="B188" s="36"/>
      <c r="C188" s="36"/>
      <c r="D188" s="36"/>
      <c r="E188" s="36"/>
      <c r="F188" s="41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</row>
    <row r="189" spans="2:35" s="22" customFormat="1">
      <c r="B189" s="36"/>
      <c r="C189" s="36"/>
      <c r="D189" s="36"/>
      <c r="E189" s="36"/>
      <c r="F189" s="41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</row>
  </sheetData>
  <mergeCells count="18">
    <mergeCell ref="A1:O1"/>
    <mergeCell ref="P1:AI1"/>
    <mergeCell ref="A2:O2"/>
    <mergeCell ref="P2:AI2"/>
    <mergeCell ref="A4:A5"/>
    <mergeCell ref="B4:C4"/>
    <mergeCell ref="AI4:AI5"/>
    <mergeCell ref="AJ4:AJ5"/>
    <mergeCell ref="B5:C5"/>
    <mergeCell ref="D24:G24"/>
    <mergeCell ref="AC24:AI24"/>
    <mergeCell ref="D25:F25"/>
    <mergeCell ref="AC25:AI25"/>
    <mergeCell ref="D26:G26"/>
    <mergeCell ref="AC26:AI26"/>
    <mergeCell ref="A27:N27"/>
    <mergeCell ref="B28:AJ28"/>
    <mergeCell ref="B29:Q35"/>
  </mergeCells>
  <pageMargins left="0" right="0" top="0.25" bottom="0.25" header="0.5" footer="0.5"/>
  <pageSetup paperSize="9" scale="80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9"/>
  <sheetViews>
    <sheetView topLeftCell="A12" zoomScale="70" zoomScaleNormal="70" zoomScaleSheetLayoutView="75" workbookViewId="0">
      <selection activeCell="Z6" sqref="Z6"/>
    </sheetView>
  </sheetViews>
  <sheetFormatPr defaultColWidth="8.6640625" defaultRowHeight="15"/>
  <cols>
    <col min="1" max="1" width="6.5546875" style="19" customWidth="1"/>
    <col min="2" max="2" width="13.109375" style="19" customWidth="1"/>
    <col min="3" max="3" width="6.44140625" style="19" customWidth="1"/>
    <col min="4" max="5" width="2.77734375" style="19" customWidth="1"/>
    <col min="6" max="6" width="2.77734375" style="20" customWidth="1"/>
    <col min="7" max="24" width="2.77734375" style="19" customWidth="1"/>
    <col min="25" max="29" width="4.44140625" style="19" customWidth="1"/>
    <col min="30" max="31" width="3.21875" style="19" customWidth="1"/>
    <col min="32" max="34" width="3.21875" style="19" hidden="1" customWidth="1"/>
    <col min="35" max="35" width="9.109375" style="19" customWidth="1"/>
    <col min="36" max="36" width="16.33203125" style="22" customWidth="1"/>
    <col min="37" max="16384" width="8.6640625" style="19"/>
  </cols>
  <sheetData>
    <row r="1" spans="1:38" ht="24" customHeight="1">
      <c r="A1" s="69" t="s">
        <v>151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 t="s">
        <v>16</v>
      </c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</row>
    <row r="2" spans="1:38" ht="20.65" customHeight="1">
      <c r="A2" s="87" t="s">
        <v>148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69" t="s">
        <v>166</v>
      </c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1:38" ht="16.7" customHeight="1">
      <c r="X3" s="27"/>
      <c r="Y3" s="27"/>
      <c r="AI3" s="20"/>
    </row>
    <row r="4" spans="1:38" ht="19.350000000000001" customHeight="1">
      <c r="A4" s="88" t="s">
        <v>0</v>
      </c>
      <c r="B4" s="88" t="s">
        <v>17</v>
      </c>
      <c r="C4" s="88"/>
      <c r="D4" s="28">
        <v>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13</v>
      </c>
      <c r="Q4" s="28">
        <v>14</v>
      </c>
      <c r="R4" s="28">
        <v>15</v>
      </c>
      <c r="S4" s="28">
        <v>16</v>
      </c>
      <c r="T4" s="28">
        <v>17</v>
      </c>
      <c r="U4" s="28">
        <v>18</v>
      </c>
      <c r="V4" s="28">
        <v>19</v>
      </c>
      <c r="W4" s="28">
        <v>20</v>
      </c>
      <c r="X4" s="28">
        <v>21</v>
      </c>
      <c r="Y4" s="28">
        <v>22</v>
      </c>
      <c r="Z4" s="28">
        <v>23</v>
      </c>
      <c r="AA4" s="28">
        <v>24</v>
      </c>
      <c r="AB4" s="28">
        <v>25</v>
      </c>
      <c r="AC4" s="28">
        <v>26</v>
      </c>
      <c r="AD4" s="28">
        <v>27</v>
      </c>
      <c r="AE4" s="28">
        <v>28</v>
      </c>
      <c r="AF4" s="28">
        <v>29</v>
      </c>
      <c r="AG4" s="28">
        <v>30</v>
      </c>
      <c r="AH4" s="28">
        <v>31</v>
      </c>
      <c r="AI4" s="84" t="s">
        <v>19</v>
      </c>
      <c r="AJ4" s="84" t="s">
        <v>20</v>
      </c>
    </row>
    <row r="5" spans="1:38" ht="19.350000000000001" customHeight="1">
      <c r="A5" s="88"/>
      <c r="B5" s="86" t="s">
        <v>18</v>
      </c>
      <c r="C5" s="86"/>
      <c r="D5" s="29" t="s">
        <v>13</v>
      </c>
      <c r="E5" s="29" t="s">
        <v>14</v>
      </c>
      <c r="F5" s="28" t="s">
        <v>15</v>
      </c>
      <c r="G5" s="29" t="s">
        <v>9</v>
      </c>
      <c r="H5" s="28" t="s">
        <v>10</v>
      </c>
      <c r="I5" s="29" t="s">
        <v>11</v>
      </c>
      <c r="J5" s="29" t="s">
        <v>12</v>
      </c>
      <c r="K5" s="28" t="s">
        <v>13</v>
      </c>
      <c r="L5" s="29" t="s">
        <v>14</v>
      </c>
      <c r="M5" s="28" t="s">
        <v>15</v>
      </c>
      <c r="N5" s="29" t="s">
        <v>9</v>
      </c>
      <c r="O5" s="29" t="s">
        <v>10</v>
      </c>
      <c r="P5" s="28" t="s">
        <v>11</v>
      </c>
      <c r="Q5" s="29" t="s">
        <v>12</v>
      </c>
      <c r="R5" s="29" t="s">
        <v>13</v>
      </c>
      <c r="S5" s="28" t="s">
        <v>14</v>
      </c>
      <c r="T5" s="29" t="s">
        <v>15</v>
      </c>
      <c r="U5" s="28" t="s">
        <v>9</v>
      </c>
      <c r="V5" s="29" t="s">
        <v>10</v>
      </c>
      <c r="W5" s="29" t="s">
        <v>11</v>
      </c>
      <c r="X5" s="28" t="s">
        <v>12</v>
      </c>
      <c r="Y5" s="29" t="s">
        <v>13</v>
      </c>
      <c r="Z5" s="28" t="s">
        <v>14</v>
      </c>
      <c r="AA5" s="29" t="s">
        <v>15</v>
      </c>
      <c r="AB5" s="29" t="s">
        <v>9</v>
      </c>
      <c r="AC5" s="28" t="s">
        <v>10</v>
      </c>
      <c r="AD5" s="29" t="s">
        <v>11</v>
      </c>
      <c r="AE5" s="29" t="s">
        <v>12</v>
      </c>
      <c r="AF5" s="28" t="s">
        <v>10</v>
      </c>
      <c r="AG5" s="29" t="s">
        <v>11</v>
      </c>
      <c r="AH5" s="29" t="s">
        <v>12</v>
      </c>
      <c r="AI5" s="89"/>
      <c r="AJ5" s="85"/>
    </row>
    <row r="6" spans="1:38" s="52" customFormat="1" ht="23.65" customHeight="1">
      <c r="A6" s="30">
        <v>1</v>
      </c>
      <c r="B6" s="31" t="s">
        <v>120</v>
      </c>
      <c r="C6" s="32" t="s">
        <v>121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44" t="s">
        <v>168</v>
      </c>
      <c r="Z6" s="44" t="s">
        <v>168</v>
      </c>
      <c r="AA6" s="44"/>
      <c r="AB6" s="44"/>
      <c r="AC6" s="44" t="s">
        <v>168</v>
      </c>
      <c r="AD6" s="25"/>
      <c r="AE6" s="25"/>
      <c r="AF6" s="25"/>
      <c r="AG6" s="25"/>
      <c r="AH6" s="25"/>
      <c r="AI6" s="30">
        <v>3</v>
      </c>
      <c r="AJ6" s="26"/>
    </row>
    <row r="7" spans="1:38" ht="23.65" customHeight="1">
      <c r="A7" s="30">
        <v>2</v>
      </c>
      <c r="B7" s="31" t="s">
        <v>118</v>
      </c>
      <c r="C7" s="32" t="s">
        <v>34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44"/>
      <c r="Z7" s="44" t="s">
        <v>168</v>
      </c>
      <c r="AA7" s="44" t="s">
        <v>168</v>
      </c>
      <c r="AB7" s="44" t="s">
        <v>168</v>
      </c>
      <c r="AC7" s="44"/>
      <c r="AD7" s="25"/>
      <c r="AE7" s="25"/>
      <c r="AF7" s="25"/>
      <c r="AG7" s="25"/>
      <c r="AH7" s="25"/>
      <c r="AI7" s="30">
        <v>3</v>
      </c>
      <c r="AJ7" s="64"/>
    </row>
    <row r="8" spans="1:38" s="52" customFormat="1" ht="23.65" customHeight="1">
      <c r="A8" s="30">
        <v>3</v>
      </c>
      <c r="B8" s="31" t="s">
        <v>125</v>
      </c>
      <c r="C8" s="32" t="s">
        <v>122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44" t="s">
        <v>168</v>
      </c>
      <c r="Z8" s="44"/>
      <c r="AA8" s="44" t="s">
        <v>168</v>
      </c>
      <c r="AB8" s="44" t="s">
        <v>168</v>
      </c>
      <c r="AC8" s="44"/>
      <c r="AD8" s="25"/>
      <c r="AE8" s="44" t="s">
        <v>168</v>
      </c>
      <c r="AF8" s="25"/>
      <c r="AG8" s="25"/>
      <c r="AH8" s="25"/>
      <c r="AI8" s="30">
        <v>4</v>
      </c>
      <c r="AJ8" s="26"/>
    </row>
    <row r="9" spans="1:38" ht="23.65" customHeight="1">
      <c r="A9" s="30">
        <v>4</v>
      </c>
      <c r="B9" s="31" t="s">
        <v>132</v>
      </c>
      <c r="C9" s="32" t="s">
        <v>133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44"/>
      <c r="Z9" s="44" t="s">
        <v>168</v>
      </c>
      <c r="AA9" s="44"/>
      <c r="AB9" s="44"/>
      <c r="AC9" s="44" t="s">
        <v>168</v>
      </c>
      <c r="AD9" s="44" t="s">
        <v>168</v>
      </c>
      <c r="AE9" s="25"/>
      <c r="AF9" s="25"/>
      <c r="AG9" s="25"/>
      <c r="AH9" s="25"/>
      <c r="AI9" s="30">
        <v>3</v>
      </c>
      <c r="AJ9" s="26"/>
    </row>
    <row r="10" spans="1:38" s="52" customFormat="1" ht="23.65" customHeight="1">
      <c r="A10" s="30">
        <v>5</v>
      </c>
      <c r="B10" s="31" t="s">
        <v>135</v>
      </c>
      <c r="C10" s="32" t="s">
        <v>134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44" t="s">
        <v>168</v>
      </c>
      <c r="Z10" s="44"/>
      <c r="AA10" s="44"/>
      <c r="AB10" s="44"/>
      <c r="AC10" s="44"/>
      <c r="AD10" s="25"/>
      <c r="AE10" s="25"/>
      <c r="AF10" s="25"/>
      <c r="AG10" s="25"/>
      <c r="AH10" s="25"/>
      <c r="AI10" s="30">
        <v>1</v>
      </c>
      <c r="AJ10" s="26"/>
    </row>
    <row r="11" spans="1:38" ht="23.65" customHeight="1">
      <c r="A11" s="30">
        <v>6</v>
      </c>
      <c r="B11" s="31" t="s">
        <v>146</v>
      </c>
      <c r="C11" s="32" t="s">
        <v>145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44"/>
      <c r="Z11" s="44" t="s">
        <v>168</v>
      </c>
      <c r="AA11" s="44"/>
      <c r="AB11" s="44"/>
      <c r="AC11" s="44"/>
      <c r="AD11" s="25"/>
      <c r="AE11" s="25"/>
      <c r="AF11" s="25"/>
      <c r="AG11" s="25"/>
      <c r="AH11" s="25"/>
      <c r="AI11" s="30">
        <v>1</v>
      </c>
      <c r="AJ11" s="26"/>
    </row>
    <row r="12" spans="1:38" ht="23.65" customHeight="1">
      <c r="A12" s="30">
        <v>7</v>
      </c>
      <c r="B12" s="31" t="s">
        <v>126</v>
      </c>
      <c r="C12" s="32" t="s">
        <v>144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44" t="s">
        <v>168</v>
      </c>
      <c r="Z12" s="44"/>
      <c r="AA12" s="44" t="s">
        <v>168</v>
      </c>
      <c r="AB12" s="44" t="s">
        <v>168</v>
      </c>
      <c r="AC12" s="44"/>
      <c r="AD12" s="44" t="s">
        <v>168</v>
      </c>
      <c r="AE12" s="25"/>
      <c r="AF12" s="25"/>
      <c r="AG12" s="25"/>
      <c r="AH12" s="25"/>
      <c r="AI12" s="30">
        <v>4</v>
      </c>
      <c r="AJ12" s="26"/>
    </row>
    <row r="13" spans="1:38" s="52" customFormat="1" ht="23.65" customHeight="1">
      <c r="A13" s="30">
        <v>8</v>
      </c>
      <c r="B13" s="31" t="s">
        <v>147</v>
      </c>
      <c r="C13" s="32" t="s">
        <v>29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44" t="s">
        <v>168</v>
      </c>
      <c r="Z13" s="44" t="s">
        <v>168</v>
      </c>
      <c r="AA13" s="44" t="s">
        <v>168</v>
      </c>
      <c r="AB13" s="44" t="s">
        <v>168</v>
      </c>
      <c r="AC13" s="44"/>
      <c r="AD13" s="25"/>
      <c r="AE13" s="25"/>
      <c r="AF13" s="25"/>
      <c r="AG13" s="25"/>
      <c r="AH13" s="25"/>
      <c r="AI13" s="30">
        <v>4</v>
      </c>
      <c r="AJ13" s="26"/>
    </row>
    <row r="14" spans="1:38" s="52" customFormat="1" ht="23.65" customHeight="1">
      <c r="A14" s="30">
        <v>9</v>
      </c>
      <c r="B14" s="31" t="s">
        <v>131</v>
      </c>
      <c r="C14" s="32" t="s">
        <v>130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44" t="s">
        <v>168</v>
      </c>
      <c r="Z14" s="44" t="s">
        <v>168</v>
      </c>
      <c r="AA14" s="44" t="s">
        <v>168</v>
      </c>
      <c r="AB14" s="44"/>
      <c r="AC14" s="44"/>
      <c r="AD14" s="25"/>
      <c r="AE14" s="25"/>
      <c r="AF14" s="25"/>
      <c r="AG14" s="25"/>
      <c r="AH14" s="25"/>
      <c r="AI14" s="30">
        <v>3</v>
      </c>
      <c r="AJ14" s="26"/>
    </row>
    <row r="15" spans="1:38" ht="23.65" customHeight="1">
      <c r="A15" s="30">
        <v>10</v>
      </c>
      <c r="B15" s="31" t="s">
        <v>117</v>
      </c>
      <c r="C15" s="32" t="s">
        <v>31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44" t="s">
        <v>168</v>
      </c>
      <c r="Z15" s="44"/>
      <c r="AA15" s="44" t="s">
        <v>168</v>
      </c>
      <c r="AB15" s="44" t="s">
        <v>168</v>
      </c>
      <c r="AC15" s="44" t="s">
        <v>168</v>
      </c>
      <c r="AD15" s="25"/>
      <c r="AE15" s="44" t="s">
        <v>168</v>
      </c>
      <c r="AF15" s="25"/>
      <c r="AG15" s="25"/>
      <c r="AH15" s="25"/>
      <c r="AI15" s="30">
        <v>5</v>
      </c>
      <c r="AJ15" s="26"/>
      <c r="AL15" s="52"/>
    </row>
    <row r="16" spans="1:38" ht="23.65" customHeight="1">
      <c r="A16" s="30">
        <v>11</v>
      </c>
      <c r="B16" s="31" t="s">
        <v>138</v>
      </c>
      <c r="C16" s="32" t="s">
        <v>139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44" t="s">
        <v>168</v>
      </c>
      <c r="Z16" s="44"/>
      <c r="AA16" s="44"/>
      <c r="AB16" s="44" t="s">
        <v>168</v>
      </c>
      <c r="AC16" s="44" t="s">
        <v>168</v>
      </c>
      <c r="AD16" s="25"/>
      <c r="AE16" s="44" t="s">
        <v>168</v>
      </c>
      <c r="AF16" s="25"/>
      <c r="AG16" s="25"/>
      <c r="AH16" s="25"/>
      <c r="AI16" s="30">
        <v>4</v>
      </c>
      <c r="AJ16" s="26"/>
      <c r="AL16" s="52"/>
    </row>
    <row r="17" spans="1:38" ht="23.65" customHeight="1">
      <c r="A17" s="30">
        <v>12</v>
      </c>
      <c r="B17" s="31" t="s">
        <v>128</v>
      </c>
      <c r="C17" s="32" t="s">
        <v>129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44" t="s">
        <v>167</v>
      </c>
      <c r="U17" s="25"/>
      <c r="V17" s="25"/>
      <c r="W17" s="25"/>
      <c r="X17" s="25"/>
      <c r="Y17" s="44" t="s">
        <v>168</v>
      </c>
      <c r="Z17" s="44"/>
      <c r="AA17" s="44" t="s">
        <v>168</v>
      </c>
      <c r="AB17" s="44" t="s">
        <v>1</v>
      </c>
      <c r="AC17" s="44" t="s">
        <v>1</v>
      </c>
      <c r="AD17" s="25"/>
      <c r="AE17" s="25"/>
      <c r="AF17" s="25"/>
      <c r="AG17" s="25"/>
      <c r="AH17" s="25"/>
      <c r="AI17" s="30">
        <v>5</v>
      </c>
      <c r="AJ17" s="26" t="s">
        <v>170</v>
      </c>
      <c r="AL17" s="52"/>
    </row>
    <row r="18" spans="1:38" s="52" customFormat="1" ht="22.7" customHeight="1">
      <c r="A18" s="30">
        <v>13</v>
      </c>
      <c r="B18" s="31" t="s">
        <v>126</v>
      </c>
      <c r="C18" s="32" t="s">
        <v>127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44" t="s">
        <v>168</v>
      </c>
      <c r="Z18" s="44" t="s">
        <v>168</v>
      </c>
      <c r="AA18" s="44"/>
      <c r="AB18" s="44" t="s">
        <v>168</v>
      </c>
      <c r="AC18" s="44"/>
      <c r="AD18" s="25"/>
      <c r="AE18" s="25"/>
      <c r="AF18" s="25"/>
      <c r="AG18" s="25"/>
      <c r="AH18" s="25"/>
      <c r="AI18" s="30">
        <v>3</v>
      </c>
      <c r="AJ18" s="40"/>
    </row>
    <row r="19" spans="1:38" ht="27.95" customHeight="1">
      <c r="A19" s="30">
        <v>14</v>
      </c>
      <c r="B19" s="31" t="s">
        <v>123</v>
      </c>
      <c r="C19" s="32" t="s">
        <v>124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44" t="s">
        <v>168</v>
      </c>
      <c r="Z19" s="44" t="s">
        <v>168</v>
      </c>
      <c r="AA19" s="44" t="s">
        <v>168</v>
      </c>
      <c r="AB19" s="44" t="s">
        <v>168</v>
      </c>
      <c r="AC19" s="44"/>
      <c r="AD19" s="44" t="s">
        <v>168</v>
      </c>
      <c r="AE19" s="25"/>
      <c r="AF19" s="25"/>
      <c r="AG19" s="25"/>
      <c r="AH19" s="25"/>
      <c r="AI19" s="30">
        <v>5</v>
      </c>
      <c r="AJ19" s="26"/>
      <c r="AL19" s="52"/>
    </row>
    <row r="20" spans="1:38" ht="24.95" customHeight="1">
      <c r="A20" s="30">
        <v>15</v>
      </c>
      <c r="B20" s="31" t="s">
        <v>119</v>
      </c>
      <c r="C20" s="32" t="s">
        <v>122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44"/>
      <c r="Z20" s="44" t="s">
        <v>168</v>
      </c>
      <c r="AA20" s="44" t="s">
        <v>168</v>
      </c>
      <c r="AB20" s="44"/>
      <c r="AC20" s="44" t="s">
        <v>168</v>
      </c>
      <c r="AD20" s="25"/>
      <c r="AE20" s="25"/>
      <c r="AF20" s="25"/>
      <c r="AG20" s="25"/>
      <c r="AH20" s="25"/>
      <c r="AI20" s="30">
        <v>3</v>
      </c>
      <c r="AJ20" s="40"/>
      <c r="AL20" s="52"/>
    </row>
    <row r="21" spans="1:38" ht="29.65" customHeight="1">
      <c r="A21" s="45">
        <v>16</v>
      </c>
      <c r="B21" s="46" t="s">
        <v>136</v>
      </c>
      <c r="C21" s="47" t="s">
        <v>137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44"/>
      <c r="Z21" s="44" t="s">
        <v>168</v>
      </c>
      <c r="AA21" s="44" t="s">
        <v>168</v>
      </c>
      <c r="AB21" s="44"/>
      <c r="AC21" s="44"/>
      <c r="AD21" s="25"/>
      <c r="AE21" s="25"/>
      <c r="AF21" s="25"/>
      <c r="AG21" s="25"/>
      <c r="AH21" s="25"/>
      <c r="AI21" s="30">
        <v>2</v>
      </c>
      <c r="AJ21" s="40"/>
      <c r="AL21" s="52"/>
    </row>
    <row r="22" spans="1:38" s="55" customFormat="1" ht="7.9" customHeight="1">
      <c r="A22" s="51"/>
      <c r="B22" s="48"/>
      <c r="C22" s="49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67"/>
      <c r="AB22" s="50"/>
      <c r="AC22" s="50"/>
      <c r="AD22" s="50"/>
      <c r="AE22" s="50"/>
      <c r="AF22" s="50"/>
      <c r="AG22" s="50"/>
      <c r="AH22" s="50"/>
      <c r="AI22" s="50"/>
      <c r="AJ22" s="54"/>
      <c r="AL22" s="56"/>
    </row>
    <row r="23" spans="1:38" ht="13.5" customHeight="1">
      <c r="B23" s="35" t="s">
        <v>98</v>
      </c>
      <c r="C23" s="35"/>
      <c r="D23" s="19" t="s">
        <v>96</v>
      </c>
      <c r="E23" s="36"/>
      <c r="F23" s="41"/>
      <c r="G23" s="36"/>
      <c r="H23" s="36"/>
      <c r="I23" s="36"/>
      <c r="J23" s="36" t="s">
        <v>86</v>
      </c>
      <c r="K23" s="36"/>
      <c r="L23" s="36" t="s">
        <v>157</v>
      </c>
      <c r="M23" s="36"/>
      <c r="N23" s="36"/>
      <c r="O23" s="36"/>
      <c r="P23" s="33"/>
      <c r="Q23" s="36"/>
      <c r="R23" s="36"/>
      <c r="S23" s="36" t="s">
        <v>156</v>
      </c>
      <c r="T23" s="36"/>
      <c r="U23" s="36" t="s">
        <v>105</v>
      </c>
      <c r="V23" s="36"/>
      <c r="W23" s="36"/>
      <c r="X23" s="36"/>
      <c r="Y23" s="36"/>
      <c r="Z23" s="36"/>
      <c r="AA23" s="36" t="s">
        <v>90</v>
      </c>
      <c r="AB23" s="36"/>
      <c r="AC23" s="37" t="s">
        <v>149</v>
      </c>
      <c r="AD23" s="37"/>
      <c r="AE23" s="37"/>
      <c r="AF23" s="37"/>
      <c r="AG23" s="37"/>
      <c r="AH23" s="37"/>
      <c r="AI23" s="37"/>
      <c r="AL23" s="52"/>
    </row>
    <row r="24" spans="1:38" ht="13.5" customHeight="1">
      <c r="A24" s="38"/>
      <c r="B24" s="38"/>
      <c r="C24" s="38"/>
      <c r="D24" s="78" t="s">
        <v>141</v>
      </c>
      <c r="E24" s="78"/>
      <c r="F24" s="78"/>
      <c r="G24" s="78"/>
      <c r="H24" s="36"/>
      <c r="I24" s="36"/>
      <c r="J24" s="36" t="s">
        <v>1</v>
      </c>
      <c r="K24" s="36"/>
      <c r="L24" s="36" t="s">
        <v>155</v>
      </c>
      <c r="M24" s="36"/>
      <c r="N24" s="36"/>
      <c r="O24" s="36"/>
      <c r="P24" s="33"/>
      <c r="Q24" s="36"/>
      <c r="R24" s="36"/>
      <c r="S24" s="36" t="s">
        <v>154</v>
      </c>
      <c r="T24" s="36"/>
      <c r="U24" s="36" t="s">
        <v>106</v>
      </c>
      <c r="V24" s="36"/>
      <c r="W24" s="36"/>
      <c r="X24" s="36"/>
      <c r="Y24" s="36"/>
      <c r="Z24" s="36"/>
      <c r="AA24" s="36" t="s">
        <v>6</v>
      </c>
      <c r="AB24" s="36"/>
      <c r="AC24" s="79" t="s">
        <v>152</v>
      </c>
      <c r="AD24" s="79"/>
      <c r="AE24" s="79"/>
      <c r="AF24" s="79"/>
      <c r="AG24" s="79"/>
      <c r="AH24" s="79"/>
      <c r="AI24" s="79"/>
      <c r="AL24" s="52"/>
    </row>
    <row r="25" spans="1:38" ht="12.75" customHeight="1">
      <c r="A25" s="38"/>
      <c r="B25" s="38"/>
      <c r="C25" s="38"/>
      <c r="D25" s="78" t="s">
        <v>142</v>
      </c>
      <c r="E25" s="78"/>
      <c r="F25" s="78"/>
      <c r="G25" s="57"/>
      <c r="H25" s="36"/>
      <c r="I25" s="36"/>
      <c r="J25" s="36" t="s">
        <v>2</v>
      </c>
      <c r="K25" s="36"/>
      <c r="L25" s="36" t="s">
        <v>103</v>
      </c>
      <c r="M25" s="36"/>
      <c r="N25" s="36"/>
      <c r="O25" s="36"/>
      <c r="P25" s="33"/>
      <c r="Q25" s="36"/>
      <c r="R25" s="36"/>
      <c r="S25" s="36" t="s">
        <v>91</v>
      </c>
      <c r="T25" s="36"/>
      <c r="U25" s="36" t="s">
        <v>107</v>
      </c>
      <c r="V25" s="36"/>
      <c r="W25" s="36"/>
      <c r="X25" s="36"/>
      <c r="Y25" s="36"/>
      <c r="Z25" s="36"/>
      <c r="AA25" s="36" t="s">
        <v>7</v>
      </c>
      <c r="AB25" s="36"/>
      <c r="AC25" s="79" t="s">
        <v>160</v>
      </c>
      <c r="AD25" s="79"/>
      <c r="AE25" s="79"/>
      <c r="AF25" s="79"/>
      <c r="AG25" s="79"/>
      <c r="AH25" s="79"/>
      <c r="AI25" s="79"/>
      <c r="AL25" s="52"/>
    </row>
    <row r="26" spans="1:38" ht="13.5" customHeight="1">
      <c r="A26" s="38"/>
      <c r="B26" s="38"/>
      <c r="C26" s="38"/>
      <c r="D26" s="78" t="s">
        <v>143</v>
      </c>
      <c r="E26" s="78"/>
      <c r="F26" s="78"/>
      <c r="G26" s="78"/>
      <c r="H26" s="36"/>
      <c r="I26" s="36"/>
      <c r="J26" s="36" t="s">
        <v>3</v>
      </c>
      <c r="K26" s="36"/>
      <c r="L26" s="36" t="s">
        <v>104</v>
      </c>
      <c r="M26" s="36"/>
      <c r="N26" s="36"/>
      <c r="O26" s="36"/>
      <c r="P26" s="33"/>
      <c r="Q26" s="36"/>
      <c r="R26" s="36"/>
      <c r="S26" s="36" t="s">
        <v>140</v>
      </c>
      <c r="T26" s="36"/>
      <c r="U26" s="36" t="s">
        <v>108</v>
      </c>
      <c r="V26" s="36"/>
      <c r="W26" s="36"/>
      <c r="X26" s="36"/>
      <c r="Y26" s="36"/>
      <c r="Z26" s="36"/>
      <c r="AA26" s="36" t="s">
        <v>8</v>
      </c>
      <c r="AB26" s="36"/>
      <c r="AC26" s="79" t="s">
        <v>153</v>
      </c>
      <c r="AD26" s="79"/>
      <c r="AE26" s="79"/>
      <c r="AF26" s="79"/>
      <c r="AG26" s="79"/>
      <c r="AH26" s="79"/>
      <c r="AI26" s="79"/>
      <c r="AL26" s="52"/>
    </row>
    <row r="27" spans="1:38" ht="11.4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36"/>
      <c r="P27" s="3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9"/>
      <c r="AD27" s="39"/>
      <c r="AE27" s="39"/>
      <c r="AF27" s="39"/>
      <c r="AG27" s="39"/>
      <c r="AH27" s="39"/>
      <c r="AI27" s="39"/>
      <c r="AL27" s="52"/>
    </row>
    <row r="28" spans="1:38" ht="9" hidden="1" customHeight="1">
      <c r="A28" s="38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L28" s="52"/>
    </row>
    <row r="29" spans="1:38" ht="22.9" customHeight="1">
      <c r="B29" s="82" t="s">
        <v>169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59"/>
      <c r="S29" s="59"/>
      <c r="T29" s="59"/>
      <c r="U29" s="59"/>
      <c r="V29" s="59"/>
      <c r="W29" s="43" t="s">
        <v>165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L29" s="52"/>
    </row>
    <row r="30" spans="1:38" ht="16.5" customHeight="1"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59"/>
      <c r="S30" s="59"/>
      <c r="T30" s="59"/>
      <c r="U30" s="59"/>
      <c r="V30" s="59"/>
      <c r="W30" s="42" t="s">
        <v>158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L30" s="52"/>
    </row>
    <row r="31" spans="1:38" ht="15" customHeight="1"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59"/>
      <c r="S31" s="59"/>
      <c r="T31" s="59"/>
      <c r="U31" s="59"/>
      <c r="V31" s="59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</row>
    <row r="32" spans="1:38" ht="11.25" customHeight="1"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59"/>
      <c r="S32" s="59"/>
      <c r="T32" s="59"/>
      <c r="U32" s="59"/>
      <c r="V32" s="59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</row>
    <row r="33" spans="2:38" ht="16.5" customHeight="1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59"/>
      <c r="S33" s="59"/>
      <c r="T33" s="59"/>
      <c r="U33" s="59"/>
      <c r="V33" s="59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65"/>
      <c r="AK33" s="66"/>
      <c r="AL33" s="58"/>
    </row>
    <row r="34" spans="2:38" ht="19.5" customHeight="1"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59"/>
      <c r="S34" s="59"/>
      <c r="T34" s="59"/>
      <c r="U34" s="59"/>
      <c r="V34" s="59"/>
      <c r="W34" s="42" t="s">
        <v>150</v>
      </c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61"/>
      <c r="AK34" s="60"/>
    </row>
    <row r="35" spans="2:38" s="60" customFormat="1" ht="6.95" customHeight="1"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59"/>
      <c r="S35" s="59"/>
      <c r="T35" s="59"/>
      <c r="U35" s="59"/>
      <c r="V35" s="59"/>
      <c r="AJ35" s="61"/>
    </row>
    <row r="36" spans="2:38" s="62" customFormat="1" ht="9.6" customHeight="1"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1"/>
    </row>
    <row r="37" spans="2:38" s="62" customFormat="1" hidden="1"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1"/>
    </row>
    <row r="38" spans="2:38" s="62" customFormat="1" hidden="1"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1"/>
    </row>
    <row r="39" spans="2:38" s="62" customFormat="1" hidden="1"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1"/>
    </row>
    <row r="40" spans="2:38" s="62" customFormat="1" hidden="1"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1"/>
    </row>
    <row r="41" spans="2:38" s="62" customFormat="1">
      <c r="B41" s="63"/>
      <c r="C41" s="63"/>
      <c r="D41" s="63"/>
      <c r="E41" s="63"/>
      <c r="F41" s="34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1"/>
    </row>
    <row r="42" spans="2:38" s="62" customFormat="1">
      <c r="B42" s="63"/>
      <c r="C42" s="63"/>
      <c r="D42" s="63"/>
      <c r="E42" s="63"/>
      <c r="F42" s="34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1"/>
    </row>
    <row r="43" spans="2:38" s="62" customFormat="1">
      <c r="B43" s="63"/>
      <c r="C43" s="63"/>
      <c r="D43" s="63"/>
      <c r="E43" s="63"/>
      <c r="F43" s="34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1"/>
    </row>
    <row r="44" spans="2:38" s="62" customFormat="1">
      <c r="B44" s="63"/>
      <c r="C44" s="63"/>
      <c r="D44" s="63"/>
      <c r="E44" s="63"/>
      <c r="F44" s="34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1"/>
    </row>
    <row r="45" spans="2:38" s="62" customFormat="1">
      <c r="B45" s="63"/>
      <c r="C45" s="63"/>
      <c r="D45" s="63"/>
      <c r="E45" s="63"/>
      <c r="F45" s="34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1"/>
    </row>
    <row r="46" spans="2:38" s="62" customFormat="1">
      <c r="B46" s="63"/>
      <c r="C46" s="63"/>
      <c r="D46" s="63"/>
      <c r="E46" s="63"/>
      <c r="F46" s="34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1"/>
    </row>
    <row r="47" spans="2:38" s="62" customFormat="1">
      <c r="B47" s="63"/>
      <c r="C47" s="63"/>
      <c r="D47" s="63"/>
      <c r="E47" s="63"/>
      <c r="F47" s="34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1"/>
    </row>
    <row r="48" spans="2:38" s="62" customFormat="1">
      <c r="B48" s="63"/>
      <c r="C48" s="63"/>
      <c r="D48" s="63"/>
      <c r="E48" s="63"/>
      <c r="F48" s="34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1"/>
    </row>
    <row r="49" spans="2:35" s="61" customFormat="1">
      <c r="B49" s="63"/>
      <c r="C49" s="63"/>
      <c r="D49" s="63"/>
      <c r="E49" s="63"/>
      <c r="F49" s="34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</row>
    <row r="50" spans="2:35" s="61" customFormat="1">
      <c r="B50" s="63"/>
      <c r="C50" s="63"/>
      <c r="D50" s="63"/>
      <c r="E50" s="63"/>
      <c r="F50" s="34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</row>
    <row r="51" spans="2:35" s="61" customFormat="1">
      <c r="B51" s="63"/>
      <c r="C51" s="63"/>
      <c r="D51" s="63"/>
      <c r="E51" s="63"/>
      <c r="F51" s="34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</row>
    <row r="52" spans="2:35" s="61" customFormat="1">
      <c r="B52" s="63"/>
      <c r="C52" s="63"/>
      <c r="D52" s="63"/>
      <c r="E52" s="63"/>
      <c r="F52" s="34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</row>
    <row r="53" spans="2:35" s="61" customFormat="1">
      <c r="B53" s="63"/>
      <c r="C53" s="63"/>
      <c r="D53" s="63"/>
      <c r="E53" s="63"/>
      <c r="F53" s="34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</row>
    <row r="54" spans="2:35" s="61" customFormat="1">
      <c r="B54" s="63"/>
      <c r="C54" s="63"/>
      <c r="D54" s="63"/>
      <c r="E54" s="63"/>
      <c r="F54" s="34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</row>
    <row r="55" spans="2:35" s="61" customFormat="1">
      <c r="B55" s="63"/>
      <c r="C55" s="63"/>
      <c r="D55" s="63"/>
      <c r="E55" s="63"/>
      <c r="F55" s="34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</row>
    <row r="56" spans="2:35" s="61" customFormat="1">
      <c r="B56" s="63"/>
      <c r="C56" s="63"/>
      <c r="D56" s="63"/>
      <c r="E56" s="63"/>
      <c r="F56" s="34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</row>
    <row r="57" spans="2:35" s="61" customFormat="1">
      <c r="B57" s="63"/>
      <c r="C57" s="63"/>
      <c r="D57" s="63"/>
      <c r="E57" s="63"/>
      <c r="F57" s="34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</row>
    <row r="58" spans="2:35" s="61" customFormat="1">
      <c r="B58" s="63"/>
      <c r="C58" s="63"/>
      <c r="D58" s="63"/>
      <c r="E58" s="63"/>
      <c r="F58" s="34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</row>
    <row r="59" spans="2:35" s="61" customFormat="1">
      <c r="B59" s="63"/>
      <c r="C59" s="63"/>
      <c r="D59" s="63"/>
      <c r="E59" s="63"/>
      <c r="F59" s="34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</row>
    <row r="60" spans="2:35" s="61" customFormat="1">
      <c r="B60" s="63"/>
      <c r="C60" s="63"/>
      <c r="D60" s="63"/>
      <c r="E60" s="63"/>
      <c r="F60" s="34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</row>
    <row r="61" spans="2:35" s="61" customFormat="1">
      <c r="B61" s="63"/>
      <c r="C61" s="63"/>
      <c r="D61" s="63"/>
      <c r="E61" s="63"/>
      <c r="F61" s="34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</row>
    <row r="62" spans="2:35" s="61" customFormat="1">
      <c r="B62" s="63"/>
      <c r="C62" s="63"/>
      <c r="D62" s="63"/>
      <c r="E62" s="63"/>
      <c r="F62" s="34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</row>
    <row r="63" spans="2:35" s="61" customFormat="1">
      <c r="B63" s="63"/>
      <c r="C63" s="63"/>
      <c r="D63" s="63"/>
      <c r="E63" s="63"/>
      <c r="F63" s="34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</row>
    <row r="64" spans="2:35" s="61" customFormat="1">
      <c r="B64" s="63"/>
      <c r="C64" s="63"/>
      <c r="D64" s="63"/>
      <c r="E64" s="63"/>
      <c r="F64" s="34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</row>
    <row r="65" spans="2:35" s="61" customFormat="1">
      <c r="B65" s="63"/>
      <c r="C65" s="63"/>
      <c r="D65" s="63"/>
      <c r="E65" s="63"/>
      <c r="F65" s="34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</row>
    <row r="66" spans="2:35" s="61" customFormat="1">
      <c r="B66" s="63"/>
      <c r="C66" s="63"/>
      <c r="D66" s="63"/>
      <c r="E66" s="63"/>
      <c r="F66" s="34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</row>
    <row r="67" spans="2:35" s="61" customFormat="1">
      <c r="B67" s="63"/>
      <c r="C67" s="63"/>
      <c r="D67" s="63"/>
      <c r="E67" s="63"/>
      <c r="F67" s="34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</row>
    <row r="68" spans="2:35" s="61" customFormat="1">
      <c r="B68" s="63"/>
      <c r="C68" s="63"/>
      <c r="D68" s="63"/>
      <c r="E68" s="63"/>
      <c r="F68" s="34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</row>
    <row r="69" spans="2:35" s="61" customFormat="1">
      <c r="B69" s="63"/>
      <c r="C69" s="63"/>
      <c r="D69" s="63"/>
      <c r="E69" s="63"/>
      <c r="F69" s="34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</row>
    <row r="70" spans="2:35" s="61" customFormat="1">
      <c r="B70" s="63"/>
      <c r="C70" s="63"/>
      <c r="D70" s="63"/>
      <c r="E70" s="63"/>
      <c r="F70" s="34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</row>
    <row r="71" spans="2:35" s="61" customFormat="1">
      <c r="B71" s="63"/>
      <c r="C71" s="63"/>
      <c r="D71" s="63"/>
      <c r="E71" s="63"/>
      <c r="F71" s="34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</row>
    <row r="72" spans="2:35" s="61" customFormat="1">
      <c r="B72" s="63"/>
      <c r="C72" s="63"/>
      <c r="D72" s="63"/>
      <c r="E72" s="63"/>
      <c r="F72" s="34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</row>
    <row r="73" spans="2:35" s="61" customFormat="1">
      <c r="B73" s="63"/>
      <c r="C73" s="63"/>
      <c r="D73" s="63"/>
      <c r="E73" s="63"/>
      <c r="F73" s="34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</row>
    <row r="74" spans="2:35" s="61" customFormat="1">
      <c r="B74" s="63"/>
      <c r="C74" s="63"/>
      <c r="D74" s="63"/>
      <c r="E74" s="63"/>
      <c r="F74" s="34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</row>
    <row r="75" spans="2:35" s="61" customFormat="1">
      <c r="B75" s="63"/>
      <c r="C75" s="63"/>
      <c r="D75" s="63"/>
      <c r="E75" s="63"/>
      <c r="F75" s="34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</row>
    <row r="76" spans="2:35" s="61" customFormat="1">
      <c r="B76" s="63"/>
      <c r="C76" s="63"/>
      <c r="D76" s="63"/>
      <c r="E76" s="63"/>
      <c r="F76" s="34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</row>
    <row r="77" spans="2:35" s="61" customFormat="1">
      <c r="B77" s="63"/>
      <c r="C77" s="63"/>
      <c r="D77" s="63"/>
      <c r="E77" s="63"/>
      <c r="F77" s="34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</row>
    <row r="78" spans="2:35" s="61" customFormat="1">
      <c r="B78" s="63"/>
      <c r="C78" s="63"/>
      <c r="D78" s="63"/>
      <c r="E78" s="63"/>
      <c r="F78" s="34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</row>
    <row r="79" spans="2:35" s="61" customFormat="1">
      <c r="B79" s="63"/>
      <c r="C79" s="63"/>
      <c r="D79" s="63"/>
      <c r="E79" s="63"/>
      <c r="F79" s="34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</row>
    <row r="80" spans="2:35" s="61" customFormat="1">
      <c r="B80" s="63"/>
      <c r="C80" s="63"/>
      <c r="D80" s="63"/>
      <c r="E80" s="63"/>
      <c r="F80" s="34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</row>
    <row r="81" spans="2:35" s="61" customFormat="1">
      <c r="B81" s="63"/>
      <c r="C81" s="63"/>
      <c r="D81" s="63"/>
      <c r="E81" s="63"/>
      <c r="F81" s="34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</row>
    <row r="82" spans="2:35" s="61" customFormat="1">
      <c r="B82" s="63"/>
      <c r="C82" s="63"/>
      <c r="D82" s="63"/>
      <c r="E82" s="63"/>
      <c r="F82" s="34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</row>
    <row r="83" spans="2:35" s="61" customFormat="1">
      <c r="B83" s="63"/>
      <c r="C83" s="63"/>
      <c r="D83" s="63"/>
      <c r="E83" s="63"/>
      <c r="F83" s="34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</row>
    <row r="84" spans="2:35" s="61" customFormat="1">
      <c r="B84" s="63"/>
      <c r="C84" s="63"/>
      <c r="D84" s="63"/>
      <c r="E84" s="63"/>
      <c r="F84" s="34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</row>
    <row r="85" spans="2:35" s="61" customFormat="1">
      <c r="B85" s="63"/>
      <c r="C85" s="63"/>
      <c r="D85" s="63"/>
      <c r="E85" s="63"/>
      <c r="F85" s="34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</row>
    <row r="86" spans="2:35" s="61" customFormat="1">
      <c r="B86" s="63"/>
      <c r="C86" s="63"/>
      <c r="D86" s="63"/>
      <c r="E86" s="63"/>
      <c r="F86" s="34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</row>
    <row r="87" spans="2:35" s="61" customFormat="1">
      <c r="B87" s="63"/>
      <c r="C87" s="63"/>
      <c r="D87" s="63"/>
      <c r="E87" s="63"/>
      <c r="F87" s="34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</row>
    <row r="88" spans="2:35" s="61" customFormat="1">
      <c r="B88" s="63"/>
      <c r="C88" s="63"/>
      <c r="D88" s="63"/>
      <c r="E88" s="63"/>
      <c r="F88" s="34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</row>
    <row r="89" spans="2:35" s="61" customFormat="1">
      <c r="B89" s="63"/>
      <c r="C89" s="63"/>
      <c r="D89" s="63"/>
      <c r="E89" s="63"/>
      <c r="F89" s="34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</row>
    <row r="90" spans="2:35" s="61" customFormat="1">
      <c r="B90" s="63"/>
      <c r="C90" s="63"/>
      <c r="D90" s="63"/>
      <c r="E90" s="63"/>
      <c r="F90" s="34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</row>
    <row r="91" spans="2:35" s="61" customFormat="1">
      <c r="B91" s="63"/>
      <c r="C91" s="63"/>
      <c r="D91" s="63"/>
      <c r="E91" s="63"/>
      <c r="F91" s="34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</row>
    <row r="92" spans="2:35" s="61" customFormat="1">
      <c r="B92" s="63"/>
      <c r="C92" s="63"/>
      <c r="D92" s="63"/>
      <c r="E92" s="63"/>
      <c r="F92" s="34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</row>
    <row r="93" spans="2:35" s="61" customFormat="1">
      <c r="B93" s="63"/>
      <c r="C93" s="63"/>
      <c r="D93" s="63"/>
      <c r="E93" s="63"/>
      <c r="F93" s="34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</row>
    <row r="94" spans="2:35" s="61" customFormat="1">
      <c r="B94" s="63"/>
      <c r="C94" s="63"/>
      <c r="D94" s="63"/>
      <c r="E94" s="63"/>
      <c r="F94" s="34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</row>
    <row r="95" spans="2:35" s="61" customFormat="1">
      <c r="B95" s="63"/>
      <c r="C95" s="63"/>
      <c r="D95" s="63"/>
      <c r="E95" s="63"/>
      <c r="F95" s="34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</row>
    <row r="96" spans="2:35" s="61" customFormat="1">
      <c r="B96" s="63"/>
      <c r="C96" s="63"/>
      <c r="D96" s="63"/>
      <c r="E96" s="63"/>
      <c r="F96" s="34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</row>
    <row r="97" spans="2:35" s="61" customFormat="1">
      <c r="B97" s="63"/>
      <c r="C97" s="63"/>
      <c r="D97" s="63"/>
      <c r="E97" s="63"/>
      <c r="F97" s="34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</row>
    <row r="98" spans="2:35" s="61" customFormat="1">
      <c r="B98" s="63"/>
      <c r="C98" s="63"/>
      <c r="D98" s="63"/>
      <c r="E98" s="63"/>
      <c r="F98" s="34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</row>
    <row r="99" spans="2:35" s="61" customFormat="1">
      <c r="B99" s="63"/>
      <c r="C99" s="63"/>
      <c r="D99" s="63"/>
      <c r="E99" s="63"/>
      <c r="F99" s="34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</row>
    <row r="100" spans="2:35" s="61" customFormat="1">
      <c r="B100" s="63"/>
      <c r="C100" s="63"/>
      <c r="D100" s="63"/>
      <c r="E100" s="63"/>
      <c r="F100" s="34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</row>
    <row r="101" spans="2:35" s="61" customFormat="1">
      <c r="B101" s="63"/>
      <c r="C101" s="63"/>
      <c r="D101" s="63"/>
      <c r="E101" s="63"/>
      <c r="F101" s="34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</row>
    <row r="102" spans="2:35" s="61" customFormat="1">
      <c r="B102" s="63"/>
      <c r="C102" s="63"/>
      <c r="D102" s="63"/>
      <c r="E102" s="63"/>
      <c r="F102" s="34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</row>
    <row r="103" spans="2:35" s="61" customFormat="1">
      <c r="B103" s="63"/>
      <c r="C103" s="63"/>
      <c r="D103" s="63"/>
      <c r="E103" s="63"/>
      <c r="F103" s="34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</row>
    <row r="104" spans="2:35" s="61" customFormat="1">
      <c r="B104" s="63"/>
      <c r="C104" s="63"/>
      <c r="D104" s="63"/>
      <c r="E104" s="63"/>
      <c r="F104" s="34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</row>
    <row r="105" spans="2:35" s="61" customFormat="1">
      <c r="B105" s="63"/>
      <c r="C105" s="63"/>
      <c r="D105" s="63"/>
      <c r="E105" s="63"/>
      <c r="F105" s="34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</row>
    <row r="106" spans="2:35" s="61" customFormat="1">
      <c r="B106" s="63"/>
      <c r="C106" s="63"/>
      <c r="D106" s="63"/>
      <c r="E106" s="63"/>
      <c r="F106" s="34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</row>
    <row r="107" spans="2:35" s="61" customFormat="1">
      <c r="B107" s="63"/>
      <c r="C107" s="63"/>
      <c r="D107" s="63"/>
      <c r="E107" s="63"/>
      <c r="F107" s="34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</row>
    <row r="108" spans="2:35" s="61" customFormat="1">
      <c r="B108" s="63"/>
      <c r="C108" s="63"/>
      <c r="D108" s="63"/>
      <c r="E108" s="63"/>
      <c r="F108" s="34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</row>
    <row r="109" spans="2:35" s="61" customFormat="1">
      <c r="B109" s="63"/>
      <c r="C109" s="63"/>
      <c r="D109" s="63"/>
      <c r="E109" s="63"/>
      <c r="F109" s="34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</row>
    <row r="110" spans="2:35" s="61" customFormat="1">
      <c r="B110" s="63"/>
      <c r="C110" s="63"/>
      <c r="D110" s="63"/>
      <c r="E110" s="63"/>
      <c r="F110" s="34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</row>
    <row r="111" spans="2:35" s="61" customFormat="1">
      <c r="B111" s="63"/>
      <c r="C111" s="63"/>
      <c r="D111" s="63"/>
      <c r="E111" s="63"/>
      <c r="F111" s="34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</row>
    <row r="112" spans="2:35" s="61" customFormat="1">
      <c r="B112" s="63"/>
      <c r="C112" s="63"/>
      <c r="D112" s="63"/>
      <c r="E112" s="63"/>
      <c r="F112" s="34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</row>
    <row r="113" spans="2:35" s="61" customFormat="1">
      <c r="B113" s="63"/>
      <c r="C113" s="63"/>
      <c r="D113" s="63"/>
      <c r="E113" s="63"/>
      <c r="F113" s="34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</row>
    <row r="114" spans="2:35" s="61" customFormat="1">
      <c r="B114" s="63"/>
      <c r="C114" s="63"/>
      <c r="D114" s="63"/>
      <c r="E114" s="63"/>
      <c r="F114" s="34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</row>
    <row r="115" spans="2:35" s="61" customFormat="1">
      <c r="B115" s="63"/>
      <c r="C115" s="63"/>
      <c r="D115" s="63"/>
      <c r="E115" s="63"/>
      <c r="F115" s="34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</row>
    <row r="116" spans="2:35" s="61" customFormat="1">
      <c r="B116" s="63"/>
      <c r="C116" s="63"/>
      <c r="D116" s="63"/>
      <c r="E116" s="63"/>
      <c r="F116" s="34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</row>
    <row r="117" spans="2:35" s="61" customFormat="1">
      <c r="B117" s="63"/>
      <c r="C117" s="63"/>
      <c r="D117" s="63"/>
      <c r="E117" s="63"/>
      <c r="F117" s="34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</row>
    <row r="118" spans="2:35" s="61" customFormat="1">
      <c r="B118" s="63"/>
      <c r="C118" s="63"/>
      <c r="D118" s="63"/>
      <c r="E118" s="63"/>
      <c r="F118" s="34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</row>
    <row r="119" spans="2:35" s="61" customFormat="1">
      <c r="B119" s="63"/>
      <c r="C119" s="63"/>
      <c r="D119" s="63"/>
      <c r="E119" s="63"/>
      <c r="F119" s="34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</row>
    <row r="120" spans="2:35" s="61" customFormat="1">
      <c r="B120" s="63"/>
      <c r="C120" s="63"/>
      <c r="D120" s="63"/>
      <c r="E120" s="63"/>
      <c r="F120" s="34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</row>
    <row r="121" spans="2:35" s="61" customFormat="1">
      <c r="B121" s="63"/>
      <c r="C121" s="63"/>
      <c r="D121" s="63"/>
      <c r="E121" s="63"/>
      <c r="F121" s="34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</row>
    <row r="122" spans="2:35" s="61" customFormat="1">
      <c r="B122" s="63"/>
      <c r="C122" s="63"/>
      <c r="D122" s="63"/>
      <c r="E122" s="63"/>
      <c r="F122" s="34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</row>
    <row r="123" spans="2:35" s="61" customFormat="1">
      <c r="B123" s="63"/>
      <c r="C123" s="63"/>
      <c r="D123" s="63"/>
      <c r="E123" s="63"/>
      <c r="F123" s="34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</row>
    <row r="124" spans="2:35" s="61" customFormat="1">
      <c r="B124" s="63"/>
      <c r="C124" s="63"/>
      <c r="D124" s="63"/>
      <c r="E124" s="63"/>
      <c r="F124" s="34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</row>
    <row r="125" spans="2:35" s="61" customFormat="1">
      <c r="B125" s="63"/>
      <c r="C125" s="63"/>
      <c r="D125" s="63"/>
      <c r="E125" s="63"/>
      <c r="F125" s="34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</row>
    <row r="126" spans="2:35" s="61" customFormat="1">
      <c r="B126" s="63"/>
      <c r="C126" s="63"/>
      <c r="D126" s="63"/>
      <c r="E126" s="63"/>
      <c r="F126" s="34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</row>
    <row r="127" spans="2:35" s="61" customFormat="1">
      <c r="B127" s="63"/>
      <c r="C127" s="63"/>
      <c r="D127" s="63"/>
      <c r="E127" s="63"/>
      <c r="F127" s="34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</row>
    <row r="128" spans="2:35" s="61" customFormat="1">
      <c r="B128" s="63"/>
      <c r="C128" s="63"/>
      <c r="D128" s="63"/>
      <c r="E128" s="63"/>
      <c r="F128" s="34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</row>
    <row r="129" spans="2:35" s="61" customFormat="1">
      <c r="B129" s="63"/>
      <c r="C129" s="63"/>
      <c r="D129" s="63"/>
      <c r="E129" s="63"/>
      <c r="F129" s="34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</row>
    <row r="130" spans="2:35" s="61" customFormat="1">
      <c r="B130" s="63"/>
      <c r="C130" s="63"/>
      <c r="D130" s="63"/>
      <c r="E130" s="63"/>
      <c r="F130" s="34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</row>
    <row r="131" spans="2:35" s="61" customFormat="1">
      <c r="B131" s="63"/>
      <c r="C131" s="63"/>
      <c r="D131" s="63"/>
      <c r="E131" s="63"/>
      <c r="F131" s="34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</row>
    <row r="132" spans="2:35" s="61" customFormat="1">
      <c r="B132" s="63"/>
      <c r="C132" s="63"/>
      <c r="D132" s="63"/>
      <c r="E132" s="63"/>
      <c r="F132" s="34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</row>
    <row r="133" spans="2:35" s="61" customFormat="1">
      <c r="B133" s="63"/>
      <c r="C133" s="63"/>
      <c r="D133" s="63"/>
      <c r="E133" s="63"/>
      <c r="F133" s="34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</row>
    <row r="134" spans="2:35" s="61" customFormat="1">
      <c r="B134" s="63"/>
      <c r="C134" s="63"/>
      <c r="D134" s="63"/>
      <c r="E134" s="63"/>
      <c r="F134" s="34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</row>
    <row r="135" spans="2:35" s="61" customFormat="1">
      <c r="B135" s="63"/>
      <c r="C135" s="63"/>
      <c r="D135" s="63"/>
      <c r="E135" s="63"/>
      <c r="F135" s="34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</row>
    <row r="136" spans="2:35" s="61" customFormat="1">
      <c r="B136" s="63"/>
      <c r="C136" s="63"/>
      <c r="D136" s="63"/>
      <c r="E136" s="63"/>
      <c r="F136" s="34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</row>
    <row r="137" spans="2:35" s="61" customFormat="1">
      <c r="B137" s="63"/>
      <c r="C137" s="63"/>
      <c r="D137" s="63"/>
      <c r="E137" s="63"/>
      <c r="F137" s="34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</row>
    <row r="138" spans="2:35" s="61" customFormat="1">
      <c r="B138" s="63"/>
      <c r="C138" s="63"/>
      <c r="D138" s="63"/>
      <c r="E138" s="63"/>
      <c r="F138" s="34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</row>
    <row r="139" spans="2:35" s="61" customFormat="1">
      <c r="B139" s="63"/>
      <c r="C139" s="63"/>
      <c r="D139" s="63"/>
      <c r="E139" s="63"/>
      <c r="F139" s="34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</row>
    <row r="140" spans="2:35" s="22" customFormat="1">
      <c r="B140" s="35"/>
      <c r="C140" s="35"/>
      <c r="D140" s="35"/>
      <c r="E140" s="35"/>
      <c r="F140" s="41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</row>
    <row r="141" spans="2:35" s="22" customFormat="1">
      <c r="B141" s="35"/>
      <c r="C141" s="35"/>
      <c r="D141" s="35"/>
      <c r="E141" s="35"/>
      <c r="F141" s="41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</row>
    <row r="142" spans="2:35" s="22" customFormat="1">
      <c r="B142" s="35"/>
      <c r="C142" s="35"/>
      <c r="D142" s="35"/>
      <c r="E142" s="35"/>
      <c r="F142" s="41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</row>
    <row r="143" spans="2:35" s="22" customFormat="1">
      <c r="B143" s="35"/>
      <c r="C143" s="35"/>
      <c r="D143" s="35"/>
      <c r="E143" s="35"/>
      <c r="F143" s="41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</row>
    <row r="144" spans="2:35" s="22" customFormat="1">
      <c r="B144" s="35"/>
      <c r="C144" s="35"/>
      <c r="D144" s="35"/>
      <c r="E144" s="35"/>
      <c r="F144" s="4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</row>
    <row r="145" spans="2:35" s="22" customFormat="1">
      <c r="B145" s="35"/>
      <c r="C145" s="35"/>
      <c r="D145" s="35"/>
      <c r="E145" s="35"/>
      <c r="F145" s="41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</row>
    <row r="146" spans="2:35" s="22" customFormat="1">
      <c r="B146" s="35"/>
      <c r="C146" s="35"/>
      <c r="D146" s="35"/>
      <c r="E146" s="35"/>
      <c r="F146" s="41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</row>
    <row r="147" spans="2:35" s="22" customFormat="1">
      <c r="B147" s="35"/>
      <c r="C147" s="35"/>
      <c r="D147" s="35"/>
      <c r="E147" s="35"/>
      <c r="F147" s="41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</row>
    <row r="148" spans="2:35" s="22" customFormat="1">
      <c r="B148" s="35"/>
      <c r="C148" s="35"/>
      <c r="D148" s="35"/>
      <c r="E148" s="35"/>
      <c r="F148" s="41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</row>
    <row r="149" spans="2:35" s="22" customFormat="1">
      <c r="B149" s="35"/>
      <c r="C149" s="35"/>
      <c r="D149" s="35"/>
      <c r="E149" s="35"/>
      <c r="F149" s="41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</row>
    <row r="150" spans="2:35" s="22" customFormat="1">
      <c r="B150" s="35"/>
      <c r="C150" s="35"/>
      <c r="D150" s="35"/>
      <c r="E150" s="35"/>
      <c r="F150" s="41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</row>
    <row r="151" spans="2:35" s="22" customFormat="1">
      <c r="B151" s="35"/>
      <c r="C151" s="35"/>
      <c r="D151" s="35"/>
      <c r="E151" s="35"/>
      <c r="F151" s="41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</row>
    <row r="152" spans="2:35" s="22" customFormat="1">
      <c r="B152" s="35"/>
      <c r="C152" s="35"/>
      <c r="D152" s="35"/>
      <c r="E152" s="35"/>
      <c r="F152" s="41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</row>
    <row r="153" spans="2:35" s="22" customFormat="1">
      <c r="B153" s="35"/>
      <c r="C153" s="35"/>
      <c r="D153" s="35"/>
      <c r="E153" s="35"/>
      <c r="F153" s="41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</row>
    <row r="154" spans="2:35" s="22" customFormat="1">
      <c r="B154" s="35"/>
      <c r="C154" s="35"/>
      <c r="D154" s="35"/>
      <c r="E154" s="35"/>
      <c r="F154" s="41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</row>
    <row r="155" spans="2:35" s="22" customFormat="1">
      <c r="B155" s="35"/>
      <c r="C155" s="35"/>
      <c r="D155" s="35"/>
      <c r="E155" s="35"/>
      <c r="F155" s="41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</row>
    <row r="156" spans="2:35" s="22" customFormat="1">
      <c r="B156" s="35"/>
      <c r="C156" s="35"/>
      <c r="D156" s="35"/>
      <c r="E156" s="35"/>
      <c r="F156" s="41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</row>
    <row r="157" spans="2:35" s="22" customFormat="1">
      <c r="B157" s="35"/>
      <c r="C157" s="35"/>
      <c r="D157" s="35"/>
      <c r="E157" s="35"/>
      <c r="F157" s="41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</row>
    <row r="158" spans="2:35" s="22" customFormat="1">
      <c r="B158" s="35"/>
      <c r="C158" s="35"/>
      <c r="D158" s="35"/>
      <c r="E158" s="35"/>
      <c r="F158" s="41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</row>
    <row r="159" spans="2:35" s="22" customFormat="1">
      <c r="B159" s="35"/>
      <c r="C159" s="35"/>
      <c r="D159" s="35"/>
      <c r="E159" s="35"/>
      <c r="F159" s="41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</row>
    <row r="160" spans="2:35" s="22" customFormat="1">
      <c r="B160" s="35"/>
      <c r="C160" s="35"/>
      <c r="D160" s="35"/>
      <c r="E160" s="35"/>
      <c r="F160" s="41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</row>
    <row r="161" spans="2:35" s="22" customFormat="1">
      <c r="B161" s="35"/>
      <c r="C161" s="35"/>
      <c r="D161" s="35"/>
      <c r="E161" s="35"/>
      <c r="F161" s="41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</row>
    <row r="162" spans="2:35" s="22" customFormat="1">
      <c r="B162" s="35"/>
      <c r="C162" s="35"/>
      <c r="D162" s="35"/>
      <c r="E162" s="35"/>
      <c r="F162" s="41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</row>
    <row r="163" spans="2:35" s="22" customFormat="1">
      <c r="B163" s="35"/>
      <c r="C163" s="35"/>
      <c r="D163" s="35"/>
      <c r="E163" s="35"/>
      <c r="F163" s="41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</row>
    <row r="164" spans="2:35" s="22" customFormat="1">
      <c r="B164" s="35"/>
      <c r="C164" s="35"/>
      <c r="D164" s="35"/>
      <c r="E164" s="35"/>
      <c r="F164" s="41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</row>
    <row r="165" spans="2:35" s="22" customFormat="1">
      <c r="B165" s="35"/>
      <c r="C165" s="35"/>
      <c r="D165" s="35"/>
      <c r="E165" s="35"/>
      <c r="F165" s="41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</row>
    <row r="166" spans="2:35" s="22" customFormat="1">
      <c r="B166" s="35"/>
      <c r="C166" s="35"/>
      <c r="D166" s="35"/>
      <c r="E166" s="35"/>
      <c r="F166" s="41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</row>
    <row r="167" spans="2:35" s="22" customFormat="1">
      <c r="B167" s="35"/>
      <c r="C167" s="35"/>
      <c r="D167" s="35"/>
      <c r="E167" s="35"/>
      <c r="F167" s="41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</row>
    <row r="168" spans="2:35" s="22" customFormat="1">
      <c r="B168" s="35"/>
      <c r="C168" s="35"/>
      <c r="D168" s="35"/>
      <c r="E168" s="35"/>
      <c r="F168" s="41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</row>
    <row r="169" spans="2:35" s="22" customFormat="1">
      <c r="B169" s="35"/>
      <c r="C169" s="35"/>
      <c r="D169" s="35"/>
      <c r="E169" s="35"/>
      <c r="F169" s="41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</row>
    <row r="170" spans="2:35" s="22" customFormat="1">
      <c r="B170" s="35"/>
      <c r="C170" s="35"/>
      <c r="D170" s="35"/>
      <c r="E170" s="35"/>
      <c r="F170" s="41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</row>
    <row r="171" spans="2:35" s="22" customFormat="1">
      <c r="B171" s="35"/>
      <c r="C171" s="35"/>
      <c r="D171" s="35"/>
      <c r="E171" s="35"/>
      <c r="F171" s="41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</row>
    <row r="172" spans="2:35" s="22" customFormat="1">
      <c r="B172" s="35"/>
      <c r="C172" s="35"/>
      <c r="D172" s="35"/>
      <c r="E172" s="35"/>
      <c r="F172" s="41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</row>
    <row r="173" spans="2:35" s="22" customFormat="1">
      <c r="B173" s="35"/>
      <c r="C173" s="35"/>
      <c r="D173" s="35"/>
      <c r="E173" s="35"/>
      <c r="F173" s="41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</row>
    <row r="174" spans="2:35" s="22" customFormat="1">
      <c r="B174" s="35"/>
      <c r="C174" s="35"/>
      <c r="D174" s="35"/>
      <c r="E174" s="35"/>
      <c r="F174" s="41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</row>
    <row r="175" spans="2:35" s="22" customFormat="1">
      <c r="B175" s="35"/>
      <c r="C175" s="35"/>
      <c r="D175" s="35"/>
      <c r="E175" s="35"/>
      <c r="F175" s="41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</row>
    <row r="176" spans="2:35" s="22" customFormat="1">
      <c r="B176" s="35"/>
      <c r="C176" s="35"/>
      <c r="D176" s="35"/>
      <c r="E176" s="35"/>
      <c r="F176" s="41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</row>
    <row r="177" spans="2:35" s="22" customFormat="1">
      <c r="B177" s="35"/>
      <c r="C177" s="35"/>
      <c r="D177" s="35"/>
      <c r="E177" s="35"/>
      <c r="F177" s="41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</row>
    <row r="178" spans="2:35" s="22" customFormat="1">
      <c r="B178" s="35"/>
      <c r="C178" s="35"/>
      <c r="D178" s="35"/>
      <c r="E178" s="35"/>
      <c r="F178" s="41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</row>
    <row r="179" spans="2:35" s="22" customFormat="1">
      <c r="B179" s="35"/>
      <c r="C179" s="35"/>
      <c r="D179" s="35"/>
      <c r="E179" s="35"/>
      <c r="F179" s="41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</row>
    <row r="180" spans="2:35" s="22" customFormat="1">
      <c r="B180" s="35"/>
      <c r="C180" s="35"/>
      <c r="D180" s="35"/>
      <c r="E180" s="35"/>
      <c r="F180" s="4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</row>
    <row r="181" spans="2:35" s="22" customFormat="1">
      <c r="B181" s="35"/>
      <c r="C181" s="35"/>
      <c r="D181" s="35"/>
      <c r="E181" s="35"/>
      <c r="F181" s="41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</row>
    <row r="182" spans="2:35" s="22" customFormat="1">
      <c r="B182" s="35"/>
      <c r="C182" s="35"/>
      <c r="D182" s="35"/>
      <c r="E182" s="35"/>
      <c r="F182" s="41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</row>
    <row r="183" spans="2:35" s="22" customFormat="1">
      <c r="B183" s="35"/>
      <c r="C183" s="35"/>
      <c r="D183" s="35"/>
      <c r="E183" s="35"/>
      <c r="F183" s="41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</row>
    <row r="184" spans="2:35" s="22" customFormat="1">
      <c r="B184" s="35"/>
      <c r="C184" s="35"/>
      <c r="D184" s="35"/>
      <c r="E184" s="35"/>
      <c r="F184" s="41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</row>
    <row r="185" spans="2:35" s="22" customFormat="1">
      <c r="B185" s="35"/>
      <c r="C185" s="35"/>
      <c r="D185" s="35"/>
      <c r="E185" s="35"/>
      <c r="F185" s="41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</row>
    <row r="186" spans="2:35" s="22" customFormat="1">
      <c r="B186" s="35"/>
      <c r="C186" s="35"/>
      <c r="D186" s="35"/>
      <c r="E186" s="35"/>
      <c r="F186" s="41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</row>
    <row r="187" spans="2:35" s="22" customFormat="1">
      <c r="B187" s="35"/>
      <c r="C187" s="35"/>
      <c r="D187" s="35"/>
      <c r="E187" s="35"/>
      <c r="F187" s="41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</row>
    <row r="188" spans="2:35" s="22" customFormat="1">
      <c r="B188" s="36"/>
      <c r="C188" s="36"/>
      <c r="D188" s="36"/>
      <c r="E188" s="36"/>
      <c r="F188" s="41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</row>
    <row r="189" spans="2:35" s="22" customFormat="1">
      <c r="B189" s="36"/>
      <c r="C189" s="36"/>
      <c r="D189" s="36"/>
      <c r="E189" s="36"/>
      <c r="F189" s="41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</row>
  </sheetData>
  <mergeCells count="18">
    <mergeCell ref="AJ4:AJ5"/>
    <mergeCell ref="B5:C5"/>
    <mergeCell ref="D24:G24"/>
    <mergeCell ref="AC24:AI24"/>
    <mergeCell ref="D25:F25"/>
    <mergeCell ref="D26:G26"/>
    <mergeCell ref="AC26:AI26"/>
    <mergeCell ref="A27:N27"/>
    <mergeCell ref="B28:AJ28"/>
    <mergeCell ref="B29:Q35"/>
    <mergeCell ref="AC25:AI25"/>
    <mergeCell ref="A1:O1"/>
    <mergeCell ref="P1:AI1"/>
    <mergeCell ref="A2:O2"/>
    <mergeCell ref="P2:AI2"/>
    <mergeCell ref="A4:A5"/>
    <mergeCell ref="B4:C4"/>
    <mergeCell ref="AI4:AI5"/>
  </mergeCells>
  <pageMargins left="0.5" right="0" top="0.25" bottom="0.25" header="0.5" footer="0.5"/>
  <pageSetup paperSize="9" scale="80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9"/>
  <sheetViews>
    <sheetView tabSelected="1" topLeftCell="A7" zoomScale="70" zoomScaleNormal="70" zoomScaleSheetLayoutView="75" workbookViewId="0">
      <selection activeCell="B29" sqref="B29:Q35"/>
    </sheetView>
  </sheetViews>
  <sheetFormatPr defaultColWidth="8.6640625" defaultRowHeight="15"/>
  <cols>
    <col min="1" max="1" width="6.5546875" style="19" customWidth="1"/>
    <col min="2" max="2" width="13.109375" style="19" customWidth="1"/>
    <col min="3" max="3" width="6.44140625" style="19" customWidth="1"/>
    <col min="4" max="5" width="3.21875" style="19" customWidth="1"/>
    <col min="6" max="6" width="3.21875" style="20" customWidth="1"/>
    <col min="7" max="24" width="3.21875" style="19" customWidth="1"/>
    <col min="25" max="25" width="3.44140625" style="19" customWidth="1"/>
    <col min="26" max="34" width="3.21875" style="19" customWidth="1"/>
    <col min="35" max="35" width="10" style="19" customWidth="1"/>
    <col min="36" max="36" width="28.6640625" style="22" customWidth="1"/>
    <col min="37" max="16384" width="8.6640625" style="19"/>
  </cols>
  <sheetData>
    <row r="1" spans="1:38" ht="24" customHeight="1">
      <c r="A1" s="69" t="s">
        <v>151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 t="s">
        <v>16</v>
      </c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</row>
    <row r="2" spans="1:38" ht="20.65" customHeight="1">
      <c r="A2" s="87" t="s">
        <v>148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69" t="s">
        <v>173</v>
      </c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1:38" ht="16.7" customHeight="1">
      <c r="X3" s="27"/>
      <c r="Y3" s="27"/>
      <c r="AI3" s="20"/>
    </row>
    <row r="4" spans="1:38" ht="19.350000000000001" customHeight="1">
      <c r="A4" s="88" t="s">
        <v>0</v>
      </c>
      <c r="B4" s="88" t="s">
        <v>17</v>
      </c>
      <c r="C4" s="88"/>
      <c r="D4" s="28">
        <v>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13</v>
      </c>
      <c r="Q4" s="28">
        <v>14</v>
      </c>
      <c r="R4" s="28">
        <v>15</v>
      </c>
      <c r="S4" s="28">
        <v>16</v>
      </c>
      <c r="T4" s="28">
        <v>17</v>
      </c>
      <c r="U4" s="28">
        <v>18</v>
      </c>
      <c r="V4" s="28">
        <v>19</v>
      </c>
      <c r="W4" s="28">
        <v>20</v>
      </c>
      <c r="X4" s="28">
        <v>21</v>
      </c>
      <c r="Y4" s="28">
        <v>22</v>
      </c>
      <c r="Z4" s="28">
        <v>23</v>
      </c>
      <c r="AA4" s="28">
        <v>24</v>
      </c>
      <c r="AB4" s="28">
        <v>25</v>
      </c>
      <c r="AC4" s="28">
        <v>26</v>
      </c>
      <c r="AD4" s="28">
        <v>27</v>
      </c>
      <c r="AE4" s="28">
        <v>28</v>
      </c>
      <c r="AF4" s="28">
        <v>29</v>
      </c>
      <c r="AG4" s="28">
        <v>30</v>
      </c>
      <c r="AH4" s="28"/>
      <c r="AI4" s="84" t="s">
        <v>19</v>
      </c>
      <c r="AJ4" s="84" t="s">
        <v>20</v>
      </c>
    </row>
    <row r="5" spans="1:38" ht="19.350000000000001" customHeight="1">
      <c r="A5" s="88"/>
      <c r="B5" s="86" t="s">
        <v>18</v>
      </c>
      <c r="C5" s="86"/>
      <c r="D5" s="29" t="s">
        <v>9</v>
      </c>
      <c r="E5" s="28" t="s">
        <v>10</v>
      </c>
      <c r="F5" s="29" t="s">
        <v>11</v>
      </c>
      <c r="G5" s="29" t="s">
        <v>12</v>
      </c>
      <c r="H5" s="28" t="s">
        <v>13</v>
      </c>
      <c r="I5" s="29" t="s">
        <v>14</v>
      </c>
      <c r="J5" s="28" t="s">
        <v>15</v>
      </c>
      <c r="K5" s="29" t="s">
        <v>9</v>
      </c>
      <c r="L5" s="29" t="s">
        <v>10</v>
      </c>
      <c r="M5" s="28" t="s">
        <v>11</v>
      </c>
      <c r="N5" s="29" t="s">
        <v>12</v>
      </c>
      <c r="O5" s="29" t="s">
        <v>13</v>
      </c>
      <c r="P5" s="28" t="s">
        <v>14</v>
      </c>
      <c r="Q5" s="29" t="s">
        <v>15</v>
      </c>
      <c r="R5" s="28" t="s">
        <v>9</v>
      </c>
      <c r="S5" s="29" t="s">
        <v>10</v>
      </c>
      <c r="T5" s="29" t="s">
        <v>11</v>
      </c>
      <c r="U5" s="28" t="s">
        <v>12</v>
      </c>
      <c r="V5" s="29" t="s">
        <v>13</v>
      </c>
      <c r="W5" s="28" t="s">
        <v>14</v>
      </c>
      <c r="X5" s="29" t="s">
        <v>15</v>
      </c>
      <c r="Y5" s="29" t="s">
        <v>9</v>
      </c>
      <c r="Z5" s="28" t="s">
        <v>10</v>
      </c>
      <c r="AA5" s="29" t="s">
        <v>11</v>
      </c>
      <c r="AB5" s="29" t="s">
        <v>12</v>
      </c>
      <c r="AC5" s="28" t="s">
        <v>13</v>
      </c>
      <c r="AD5" s="29" t="s">
        <v>14</v>
      </c>
      <c r="AE5" s="29" t="s">
        <v>15</v>
      </c>
      <c r="AF5" s="28" t="s">
        <v>9</v>
      </c>
      <c r="AG5" s="29" t="s">
        <v>10</v>
      </c>
      <c r="AH5" s="29"/>
      <c r="AI5" s="89"/>
      <c r="AJ5" s="85"/>
    </row>
    <row r="6" spans="1:38" s="52" customFormat="1" ht="25.35" customHeight="1">
      <c r="A6" s="30">
        <v>1</v>
      </c>
      <c r="B6" s="31" t="s">
        <v>120</v>
      </c>
      <c r="C6" s="32" t="s">
        <v>121</v>
      </c>
      <c r="D6" s="44" t="s">
        <v>159</v>
      </c>
      <c r="E6" s="44" t="s">
        <v>159</v>
      </c>
      <c r="F6" s="25"/>
      <c r="G6" s="25"/>
      <c r="H6" s="44" t="s">
        <v>159</v>
      </c>
      <c r="I6" s="44" t="s">
        <v>159</v>
      </c>
      <c r="J6" s="44" t="s">
        <v>159</v>
      </c>
      <c r="K6" s="44" t="s">
        <v>159</v>
      </c>
      <c r="L6" s="44" t="s">
        <v>159</v>
      </c>
      <c r="M6" s="25"/>
      <c r="N6" s="25"/>
      <c r="O6" s="44" t="s">
        <v>159</v>
      </c>
      <c r="P6" s="44" t="s">
        <v>159</v>
      </c>
      <c r="Q6" s="44" t="s">
        <v>159</v>
      </c>
      <c r="R6" s="44" t="s">
        <v>159</v>
      </c>
      <c r="S6" s="44" t="s">
        <v>159</v>
      </c>
      <c r="T6" s="25"/>
      <c r="U6" s="25"/>
      <c r="V6" s="44" t="s">
        <v>159</v>
      </c>
      <c r="W6" s="44" t="s">
        <v>159</v>
      </c>
      <c r="X6" s="44" t="s">
        <v>7</v>
      </c>
      <c r="Y6" s="44" t="s">
        <v>159</v>
      </c>
      <c r="Z6" s="44" t="s">
        <v>159</v>
      </c>
      <c r="AA6" s="25"/>
      <c r="AB6" s="25"/>
      <c r="AC6" s="44" t="s">
        <v>159</v>
      </c>
      <c r="AD6" s="44" t="s">
        <v>159</v>
      </c>
      <c r="AE6" s="44" t="s">
        <v>159</v>
      </c>
      <c r="AF6" s="44" t="s">
        <v>159</v>
      </c>
      <c r="AG6" s="44" t="s">
        <v>7</v>
      </c>
      <c r="AH6" s="44" t="s">
        <v>171</v>
      </c>
      <c r="AI6" s="30">
        <f>COUNTIF(D6:AH6,"x")</f>
        <v>20</v>
      </c>
      <c r="AJ6" s="26"/>
    </row>
    <row r="7" spans="1:38" ht="25.35" customHeight="1">
      <c r="A7" s="30">
        <v>2</v>
      </c>
      <c r="B7" s="31" t="s">
        <v>118</v>
      </c>
      <c r="C7" s="32" t="s">
        <v>34</v>
      </c>
      <c r="D7" s="44" t="s">
        <v>159</v>
      </c>
      <c r="E7" s="44" t="s">
        <v>159</v>
      </c>
      <c r="F7" s="25"/>
      <c r="G7" s="25"/>
      <c r="H7" s="44" t="s">
        <v>159</v>
      </c>
      <c r="I7" s="44" t="s">
        <v>159</v>
      </c>
      <c r="J7" s="44" t="s">
        <v>159</v>
      </c>
      <c r="K7" s="44" t="s">
        <v>159</v>
      </c>
      <c r="L7" s="44" t="s">
        <v>159</v>
      </c>
      <c r="M7" s="25"/>
      <c r="N7" s="25"/>
      <c r="O7" s="44" t="s">
        <v>159</v>
      </c>
      <c r="P7" s="44" t="s">
        <v>159</v>
      </c>
      <c r="Q7" s="44" t="s">
        <v>159</v>
      </c>
      <c r="R7" s="44" t="s">
        <v>159</v>
      </c>
      <c r="S7" s="44" t="s">
        <v>159</v>
      </c>
      <c r="T7" s="25"/>
      <c r="U7" s="25"/>
      <c r="V7" s="44" t="s">
        <v>159</v>
      </c>
      <c r="W7" s="44" t="s">
        <v>159</v>
      </c>
      <c r="X7" s="44" t="s">
        <v>7</v>
      </c>
      <c r="Y7" s="44" t="s">
        <v>159</v>
      </c>
      <c r="Z7" s="44" t="s">
        <v>159</v>
      </c>
      <c r="AA7" s="25"/>
      <c r="AB7" s="25"/>
      <c r="AC7" s="44" t="s">
        <v>159</v>
      </c>
      <c r="AD7" s="44" t="s">
        <v>159</v>
      </c>
      <c r="AE7" s="44" t="s">
        <v>159</v>
      </c>
      <c r="AF7" s="44" t="s">
        <v>159</v>
      </c>
      <c r="AG7" s="44" t="s">
        <v>7</v>
      </c>
      <c r="AH7" s="44"/>
      <c r="AI7" s="30">
        <f t="shared" ref="AI7:AI21" si="0">COUNTIF(D7:AH7,"x")</f>
        <v>20</v>
      </c>
      <c r="AJ7" s="64"/>
    </row>
    <row r="8" spans="1:38" s="52" customFormat="1" ht="25.35" customHeight="1">
      <c r="A8" s="30">
        <v>3</v>
      </c>
      <c r="B8" s="31" t="s">
        <v>125</v>
      </c>
      <c r="C8" s="32" t="s">
        <v>122</v>
      </c>
      <c r="D8" s="44" t="s">
        <v>159</v>
      </c>
      <c r="E8" s="44" t="s">
        <v>159</v>
      </c>
      <c r="F8" s="25"/>
      <c r="G8" s="25"/>
      <c r="H8" s="44" t="s">
        <v>159</v>
      </c>
      <c r="I8" s="44" t="s">
        <v>159</v>
      </c>
      <c r="J8" s="44" t="s">
        <v>159</v>
      </c>
      <c r="K8" s="44" t="s">
        <v>159</v>
      </c>
      <c r="L8" s="44" t="s">
        <v>159</v>
      </c>
      <c r="M8" s="25"/>
      <c r="N8" s="25"/>
      <c r="O8" s="44" t="s">
        <v>159</v>
      </c>
      <c r="P8" s="44" t="s">
        <v>159</v>
      </c>
      <c r="Q8" s="44" t="s">
        <v>159</v>
      </c>
      <c r="R8" s="44" t="s">
        <v>159</v>
      </c>
      <c r="S8" s="44" t="s">
        <v>159</v>
      </c>
      <c r="T8" s="25"/>
      <c r="U8" s="25"/>
      <c r="V8" s="44" t="s">
        <v>159</v>
      </c>
      <c r="W8" s="44" t="s">
        <v>159</v>
      </c>
      <c r="X8" s="44" t="s">
        <v>7</v>
      </c>
      <c r="Y8" s="44" t="s">
        <v>159</v>
      </c>
      <c r="Z8" s="44" t="s">
        <v>159</v>
      </c>
      <c r="AA8" s="25"/>
      <c r="AB8" s="25"/>
      <c r="AC8" s="44" t="s">
        <v>159</v>
      </c>
      <c r="AD8" s="44" t="s">
        <v>159</v>
      </c>
      <c r="AE8" s="44" t="s">
        <v>159</v>
      </c>
      <c r="AF8" s="44" t="s">
        <v>159</v>
      </c>
      <c r="AG8" s="44" t="s">
        <v>7</v>
      </c>
      <c r="AH8" s="44"/>
      <c r="AI8" s="30">
        <f t="shared" si="0"/>
        <v>20</v>
      </c>
      <c r="AJ8" s="26"/>
    </row>
    <row r="9" spans="1:38" ht="25.35" customHeight="1">
      <c r="A9" s="30">
        <v>4</v>
      </c>
      <c r="B9" s="31" t="s">
        <v>132</v>
      </c>
      <c r="C9" s="32" t="s">
        <v>133</v>
      </c>
      <c r="D9" s="44" t="s">
        <v>159</v>
      </c>
      <c r="E9" s="44" t="s">
        <v>159</v>
      </c>
      <c r="F9" s="25"/>
      <c r="G9" s="25"/>
      <c r="H9" s="44" t="s">
        <v>159</v>
      </c>
      <c r="I9" s="44" t="s">
        <v>159</v>
      </c>
      <c r="J9" s="44" t="s">
        <v>159</v>
      </c>
      <c r="K9" s="44" t="s">
        <v>159</v>
      </c>
      <c r="L9" s="44" t="s">
        <v>159</v>
      </c>
      <c r="M9" s="44" t="s">
        <v>159</v>
      </c>
      <c r="N9" s="25"/>
      <c r="O9" s="44" t="s">
        <v>159</v>
      </c>
      <c r="P9" s="44" t="s">
        <v>159</v>
      </c>
      <c r="Q9" s="44" t="s">
        <v>159</v>
      </c>
      <c r="R9" s="44" t="s">
        <v>159</v>
      </c>
      <c r="S9" s="44" t="s">
        <v>159</v>
      </c>
      <c r="T9" s="25"/>
      <c r="U9" s="25"/>
      <c r="V9" s="44" t="s">
        <v>159</v>
      </c>
      <c r="W9" s="44" t="s">
        <v>159</v>
      </c>
      <c r="X9" s="44" t="s">
        <v>7</v>
      </c>
      <c r="Y9" s="44" t="s">
        <v>159</v>
      </c>
      <c r="Z9" s="44" t="s">
        <v>159</v>
      </c>
      <c r="AA9" s="25"/>
      <c r="AB9" s="25"/>
      <c r="AC9" s="44" t="s">
        <v>159</v>
      </c>
      <c r="AD9" s="44" t="s">
        <v>159</v>
      </c>
      <c r="AE9" s="44" t="s">
        <v>159</v>
      </c>
      <c r="AF9" s="44" t="s">
        <v>159</v>
      </c>
      <c r="AG9" s="44" t="s">
        <v>7</v>
      </c>
      <c r="AH9" s="44"/>
      <c r="AI9" s="30">
        <f t="shared" si="0"/>
        <v>21</v>
      </c>
      <c r="AJ9" s="26"/>
    </row>
    <row r="10" spans="1:38" s="52" customFormat="1" ht="25.35" customHeight="1">
      <c r="A10" s="30">
        <v>5</v>
      </c>
      <c r="B10" s="31" t="s">
        <v>135</v>
      </c>
      <c r="C10" s="32" t="s">
        <v>134</v>
      </c>
      <c r="D10" s="44" t="s">
        <v>159</v>
      </c>
      <c r="E10" s="44" t="s">
        <v>159</v>
      </c>
      <c r="F10" s="25"/>
      <c r="G10" s="25"/>
      <c r="H10" s="44" t="s">
        <v>159</v>
      </c>
      <c r="I10" s="44" t="s">
        <v>159</v>
      </c>
      <c r="J10" s="44" t="s">
        <v>159</v>
      </c>
      <c r="K10" s="44" t="s">
        <v>159</v>
      </c>
      <c r="L10" s="44" t="s">
        <v>159</v>
      </c>
      <c r="M10" s="44" t="s">
        <v>159</v>
      </c>
      <c r="N10" s="25"/>
      <c r="O10" s="44" t="s">
        <v>159</v>
      </c>
      <c r="P10" s="44" t="s">
        <v>159</v>
      </c>
      <c r="Q10" s="44" t="s">
        <v>159</v>
      </c>
      <c r="R10" s="44" t="s">
        <v>159</v>
      </c>
      <c r="S10" s="44" t="s">
        <v>159</v>
      </c>
      <c r="T10" s="25"/>
      <c r="U10" s="25"/>
      <c r="V10" s="44" t="s">
        <v>159</v>
      </c>
      <c r="W10" s="44" t="s">
        <v>159</v>
      </c>
      <c r="X10" s="44" t="s">
        <v>7</v>
      </c>
      <c r="Y10" s="44" t="s">
        <v>159</v>
      </c>
      <c r="Z10" s="44" t="s">
        <v>159</v>
      </c>
      <c r="AA10" s="25"/>
      <c r="AB10" s="25"/>
      <c r="AC10" s="44" t="s">
        <v>159</v>
      </c>
      <c r="AD10" s="44" t="s">
        <v>159</v>
      </c>
      <c r="AE10" s="44" t="s">
        <v>159</v>
      </c>
      <c r="AF10" s="44" t="s">
        <v>159</v>
      </c>
      <c r="AG10" s="44" t="s">
        <v>7</v>
      </c>
      <c r="AH10" s="44"/>
      <c r="AI10" s="30">
        <f t="shared" si="0"/>
        <v>21</v>
      </c>
      <c r="AJ10" s="26"/>
    </row>
    <row r="11" spans="1:38" ht="25.35" customHeight="1">
      <c r="A11" s="30">
        <v>6</v>
      </c>
      <c r="B11" s="31" t="s">
        <v>146</v>
      </c>
      <c r="C11" s="32" t="s">
        <v>145</v>
      </c>
      <c r="D11" s="44" t="s">
        <v>159</v>
      </c>
      <c r="E11" s="44" t="s">
        <v>159</v>
      </c>
      <c r="F11" s="25"/>
      <c r="G11" s="25"/>
      <c r="H11" s="44" t="s">
        <v>159</v>
      </c>
      <c r="I11" s="44" t="s">
        <v>159</v>
      </c>
      <c r="J11" s="44" t="s">
        <v>159</v>
      </c>
      <c r="K11" s="44" t="s">
        <v>159</v>
      </c>
      <c r="L11" s="44" t="s">
        <v>159</v>
      </c>
      <c r="M11" s="25"/>
      <c r="N11" s="25"/>
      <c r="O11" s="44" t="s">
        <v>159</v>
      </c>
      <c r="P11" s="44" t="s">
        <v>159</v>
      </c>
      <c r="Q11" s="44" t="s">
        <v>159</v>
      </c>
      <c r="R11" s="44" t="s">
        <v>159</v>
      </c>
      <c r="S11" s="44" t="s">
        <v>159</v>
      </c>
      <c r="T11" s="25"/>
      <c r="U11" s="25"/>
      <c r="V11" s="44" t="s">
        <v>159</v>
      </c>
      <c r="W11" s="44" t="s">
        <v>159</v>
      </c>
      <c r="X11" s="44" t="s">
        <v>7</v>
      </c>
      <c r="Y11" s="44" t="s">
        <v>159</v>
      </c>
      <c r="Z11" s="44" t="s">
        <v>159</v>
      </c>
      <c r="AA11" s="25"/>
      <c r="AB11" s="25"/>
      <c r="AC11" s="44" t="s">
        <v>159</v>
      </c>
      <c r="AD11" s="44" t="s">
        <v>159</v>
      </c>
      <c r="AE11" s="44" t="s">
        <v>159</v>
      </c>
      <c r="AF11" s="44" t="s">
        <v>159</v>
      </c>
      <c r="AG11" s="44" t="s">
        <v>7</v>
      </c>
      <c r="AH11" s="44"/>
      <c r="AI11" s="30">
        <f t="shared" si="0"/>
        <v>20</v>
      </c>
      <c r="AJ11" s="26"/>
    </row>
    <row r="12" spans="1:38" ht="25.35" customHeight="1">
      <c r="A12" s="30">
        <v>7</v>
      </c>
      <c r="B12" s="31" t="s">
        <v>126</v>
      </c>
      <c r="C12" s="32" t="s">
        <v>144</v>
      </c>
      <c r="D12" s="44" t="s">
        <v>159</v>
      </c>
      <c r="E12" s="44" t="s">
        <v>159</v>
      </c>
      <c r="F12" s="25"/>
      <c r="G12" s="25"/>
      <c r="H12" s="44" t="s">
        <v>159</v>
      </c>
      <c r="I12" s="44" t="s">
        <v>159</v>
      </c>
      <c r="J12" s="44" t="s">
        <v>159</v>
      </c>
      <c r="K12" s="44" t="s">
        <v>159</v>
      </c>
      <c r="L12" s="44" t="s">
        <v>159</v>
      </c>
      <c r="M12" s="44" t="s">
        <v>159</v>
      </c>
      <c r="N12" s="25"/>
      <c r="O12" s="44" t="s">
        <v>159</v>
      </c>
      <c r="P12" s="44" t="s">
        <v>159</v>
      </c>
      <c r="Q12" s="44" t="s">
        <v>159</v>
      </c>
      <c r="R12" s="44" t="s">
        <v>159</v>
      </c>
      <c r="S12" s="44" t="s">
        <v>159</v>
      </c>
      <c r="T12" s="25"/>
      <c r="U12" s="25"/>
      <c r="V12" s="44" t="s">
        <v>159</v>
      </c>
      <c r="W12" s="44" t="s">
        <v>159</v>
      </c>
      <c r="X12" s="44" t="s">
        <v>7</v>
      </c>
      <c r="Y12" s="44" t="s">
        <v>159</v>
      </c>
      <c r="Z12" s="44" t="s">
        <v>159</v>
      </c>
      <c r="AA12" s="25"/>
      <c r="AB12" s="25"/>
      <c r="AC12" s="44" t="s">
        <v>159</v>
      </c>
      <c r="AD12" s="44" t="s">
        <v>159</v>
      </c>
      <c r="AE12" s="44" t="s">
        <v>159</v>
      </c>
      <c r="AF12" s="44" t="s">
        <v>159</v>
      </c>
      <c r="AG12" s="44" t="s">
        <v>7</v>
      </c>
      <c r="AH12" s="44"/>
      <c r="AI12" s="30">
        <f t="shared" si="0"/>
        <v>21</v>
      </c>
      <c r="AJ12" s="26"/>
    </row>
    <row r="13" spans="1:38" s="52" customFormat="1" ht="25.35" customHeight="1">
      <c r="A13" s="30">
        <v>8</v>
      </c>
      <c r="B13" s="31" t="s">
        <v>147</v>
      </c>
      <c r="C13" s="32" t="s">
        <v>29</v>
      </c>
      <c r="D13" s="44" t="s">
        <v>159</v>
      </c>
      <c r="E13" s="44" t="s">
        <v>159</v>
      </c>
      <c r="F13" s="25"/>
      <c r="G13" s="25"/>
      <c r="H13" s="44" t="s">
        <v>159</v>
      </c>
      <c r="I13" s="44" t="s">
        <v>159</v>
      </c>
      <c r="J13" s="44" t="s">
        <v>159</v>
      </c>
      <c r="K13" s="44" t="s">
        <v>159</v>
      </c>
      <c r="L13" s="44" t="s">
        <v>159</v>
      </c>
      <c r="M13" s="44" t="s">
        <v>159</v>
      </c>
      <c r="N13" s="25"/>
      <c r="O13" s="44" t="s">
        <v>159</v>
      </c>
      <c r="P13" s="44" t="s">
        <v>159</v>
      </c>
      <c r="Q13" s="44" t="s">
        <v>159</v>
      </c>
      <c r="R13" s="44" t="s">
        <v>159</v>
      </c>
      <c r="S13" s="44" t="s">
        <v>159</v>
      </c>
      <c r="T13" s="25"/>
      <c r="U13" s="25"/>
      <c r="V13" s="44" t="s">
        <v>159</v>
      </c>
      <c r="W13" s="44" t="s">
        <v>159</v>
      </c>
      <c r="X13" s="44" t="s">
        <v>7</v>
      </c>
      <c r="Y13" s="44" t="s">
        <v>159</v>
      </c>
      <c r="Z13" s="44" t="s">
        <v>159</v>
      </c>
      <c r="AA13" s="25"/>
      <c r="AB13" s="25"/>
      <c r="AC13" s="44" t="s">
        <v>159</v>
      </c>
      <c r="AD13" s="44" t="s">
        <v>159</v>
      </c>
      <c r="AE13" s="44" t="s">
        <v>159</v>
      </c>
      <c r="AF13" s="44" t="s">
        <v>159</v>
      </c>
      <c r="AG13" s="44" t="s">
        <v>7</v>
      </c>
      <c r="AH13" s="44"/>
      <c r="AI13" s="30">
        <f t="shared" si="0"/>
        <v>21</v>
      </c>
      <c r="AJ13" s="26"/>
    </row>
    <row r="14" spans="1:38" s="52" customFormat="1" ht="25.35" customHeight="1">
      <c r="A14" s="30">
        <v>9</v>
      </c>
      <c r="B14" s="31" t="s">
        <v>131</v>
      </c>
      <c r="C14" s="32" t="s">
        <v>130</v>
      </c>
      <c r="D14" s="44" t="s">
        <v>159</v>
      </c>
      <c r="E14" s="44" t="s">
        <v>159</v>
      </c>
      <c r="F14" s="25"/>
      <c r="G14" s="25"/>
      <c r="H14" s="44" t="s">
        <v>159</v>
      </c>
      <c r="I14" s="44" t="s">
        <v>159</v>
      </c>
      <c r="J14" s="44" t="s">
        <v>159</v>
      </c>
      <c r="K14" s="44" t="s">
        <v>159</v>
      </c>
      <c r="L14" s="44" t="s">
        <v>159</v>
      </c>
      <c r="M14" s="44" t="s">
        <v>159</v>
      </c>
      <c r="N14" s="25"/>
      <c r="O14" s="44" t="s">
        <v>159</v>
      </c>
      <c r="P14" s="44" t="s">
        <v>159</v>
      </c>
      <c r="Q14" s="44" t="s">
        <v>159</v>
      </c>
      <c r="R14" s="44" t="s">
        <v>159</v>
      </c>
      <c r="S14" s="44" t="s">
        <v>159</v>
      </c>
      <c r="T14" s="25"/>
      <c r="U14" s="25"/>
      <c r="V14" s="44" t="s">
        <v>159</v>
      </c>
      <c r="W14" s="44" t="s">
        <v>159</v>
      </c>
      <c r="X14" s="44" t="s">
        <v>7</v>
      </c>
      <c r="Y14" s="44" t="s">
        <v>159</v>
      </c>
      <c r="Z14" s="44" t="s">
        <v>159</v>
      </c>
      <c r="AA14" s="25"/>
      <c r="AB14" s="25"/>
      <c r="AC14" s="44" t="s">
        <v>159</v>
      </c>
      <c r="AD14" s="44" t="s">
        <v>159</v>
      </c>
      <c r="AE14" s="44" t="s">
        <v>159</v>
      </c>
      <c r="AF14" s="44" t="s">
        <v>159</v>
      </c>
      <c r="AG14" s="44" t="s">
        <v>7</v>
      </c>
      <c r="AH14" s="44"/>
      <c r="AI14" s="30">
        <f t="shared" si="0"/>
        <v>21</v>
      </c>
      <c r="AJ14" s="26"/>
    </row>
    <row r="15" spans="1:38" ht="25.35" customHeight="1">
      <c r="A15" s="30">
        <v>10</v>
      </c>
      <c r="B15" s="31" t="s">
        <v>117</v>
      </c>
      <c r="C15" s="32" t="s">
        <v>31</v>
      </c>
      <c r="D15" s="44" t="s">
        <v>159</v>
      </c>
      <c r="E15" s="44" t="s">
        <v>159</v>
      </c>
      <c r="F15" s="25"/>
      <c r="G15" s="25"/>
      <c r="H15" s="44" t="s">
        <v>159</v>
      </c>
      <c r="I15" s="44" t="s">
        <v>159</v>
      </c>
      <c r="J15" s="44" t="s">
        <v>159</v>
      </c>
      <c r="K15" s="44" t="s">
        <v>159</v>
      </c>
      <c r="L15" s="44" t="s">
        <v>159</v>
      </c>
      <c r="M15" s="25"/>
      <c r="N15" s="25"/>
      <c r="O15" s="44" t="s">
        <v>159</v>
      </c>
      <c r="P15" s="44" t="s">
        <v>159</v>
      </c>
      <c r="Q15" s="44" t="s">
        <v>159</v>
      </c>
      <c r="R15" s="44" t="s">
        <v>159</v>
      </c>
      <c r="S15" s="44" t="s">
        <v>159</v>
      </c>
      <c r="T15" s="25"/>
      <c r="U15" s="25"/>
      <c r="V15" s="44" t="s">
        <v>159</v>
      </c>
      <c r="W15" s="44" t="s">
        <v>159</v>
      </c>
      <c r="X15" s="44" t="s">
        <v>7</v>
      </c>
      <c r="Y15" s="44" t="s">
        <v>159</v>
      </c>
      <c r="Z15" s="44" t="s">
        <v>159</v>
      </c>
      <c r="AA15" s="25"/>
      <c r="AB15" s="25"/>
      <c r="AC15" s="44" t="s">
        <v>159</v>
      </c>
      <c r="AD15" s="44" t="s">
        <v>159</v>
      </c>
      <c r="AE15" s="44" t="s">
        <v>159</v>
      </c>
      <c r="AF15" s="44" t="s">
        <v>159</v>
      </c>
      <c r="AG15" s="44" t="s">
        <v>7</v>
      </c>
      <c r="AH15" s="44"/>
      <c r="AI15" s="30">
        <f t="shared" si="0"/>
        <v>20</v>
      </c>
      <c r="AJ15" s="26"/>
      <c r="AL15" s="52"/>
    </row>
    <row r="16" spans="1:38" ht="25.35" customHeight="1">
      <c r="A16" s="30">
        <v>11</v>
      </c>
      <c r="B16" s="31" t="s">
        <v>138</v>
      </c>
      <c r="C16" s="32" t="s">
        <v>139</v>
      </c>
      <c r="D16" s="44" t="s">
        <v>159</v>
      </c>
      <c r="E16" s="44" t="s">
        <v>159</v>
      </c>
      <c r="F16" s="25"/>
      <c r="G16" s="25"/>
      <c r="H16" s="44" t="s">
        <v>159</v>
      </c>
      <c r="I16" s="44" t="s">
        <v>159</v>
      </c>
      <c r="J16" s="44" t="s">
        <v>159</v>
      </c>
      <c r="K16" s="44" t="s">
        <v>159</v>
      </c>
      <c r="L16" s="44" t="s">
        <v>159</v>
      </c>
      <c r="M16" s="25"/>
      <c r="N16" s="25"/>
      <c r="O16" s="44" t="s">
        <v>159</v>
      </c>
      <c r="P16" s="44" t="s">
        <v>159</v>
      </c>
      <c r="Q16" s="44" t="s">
        <v>159</v>
      </c>
      <c r="R16" s="44" t="s">
        <v>159</v>
      </c>
      <c r="S16" s="44" t="s">
        <v>159</v>
      </c>
      <c r="T16" s="25"/>
      <c r="U16" s="25"/>
      <c r="V16" s="44" t="s">
        <v>159</v>
      </c>
      <c r="W16" s="44" t="s">
        <v>159</v>
      </c>
      <c r="X16" s="44" t="s">
        <v>7</v>
      </c>
      <c r="Y16" s="44" t="s">
        <v>159</v>
      </c>
      <c r="Z16" s="44" t="s">
        <v>159</v>
      </c>
      <c r="AA16" s="25"/>
      <c r="AB16" s="25"/>
      <c r="AC16" s="44" t="s">
        <v>159</v>
      </c>
      <c r="AD16" s="44" t="s">
        <v>159</v>
      </c>
      <c r="AE16" s="44" t="s">
        <v>159</v>
      </c>
      <c r="AF16" s="44" t="s">
        <v>159</v>
      </c>
      <c r="AG16" s="44" t="s">
        <v>7</v>
      </c>
      <c r="AH16" s="44"/>
      <c r="AI16" s="30">
        <f t="shared" si="0"/>
        <v>20</v>
      </c>
      <c r="AJ16" s="26"/>
      <c r="AL16" s="52"/>
    </row>
    <row r="17" spans="1:38" ht="25.35" customHeight="1">
      <c r="A17" s="30">
        <v>12</v>
      </c>
      <c r="B17" s="31" t="s">
        <v>128</v>
      </c>
      <c r="C17" s="32" t="s">
        <v>129</v>
      </c>
      <c r="D17" s="44" t="s">
        <v>159</v>
      </c>
      <c r="E17" s="44" t="s">
        <v>159</v>
      </c>
      <c r="F17" s="25"/>
      <c r="G17" s="25"/>
      <c r="H17" s="44" t="s">
        <v>159</v>
      </c>
      <c r="I17" s="44" t="s">
        <v>159</v>
      </c>
      <c r="J17" s="44" t="s">
        <v>159</v>
      </c>
      <c r="K17" s="44" t="s">
        <v>159</v>
      </c>
      <c r="L17" s="44" t="s">
        <v>159</v>
      </c>
      <c r="M17" s="25"/>
      <c r="N17" s="25"/>
      <c r="O17" s="44" t="s">
        <v>159</v>
      </c>
      <c r="P17" s="44" t="s">
        <v>159</v>
      </c>
      <c r="Q17" s="44" t="s">
        <v>159</v>
      </c>
      <c r="R17" s="44" t="s">
        <v>159</v>
      </c>
      <c r="S17" s="44" t="s">
        <v>159</v>
      </c>
      <c r="T17" s="25"/>
      <c r="U17" s="25"/>
      <c r="V17" s="44" t="s">
        <v>159</v>
      </c>
      <c r="W17" s="44" t="s">
        <v>159</v>
      </c>
      <c r="X17" s="44" t="s">
        <v>7</v>
      </c>
      <c r="Y17" s="44" t="s">
        <v>159</v>
      </c>
      <c r="Z17" s="44" t="s">
        <v>159</v>
      </c>
      <c r="AA17" s="25"/>
      <c r="AB17" s="25"/>
      <c r="AC17" s="44" t="s">
        <v>159</v>
      </c>
      <c r="AD17" s="44" t="s">
        <v>159</v>
      </c>
      <c r="AE17" s="44" t="s">
        <v>159</v>
      </c>
      <c r="AF17" s="44" t="s">
        <v>159</v>
      </c>
      <c r="AG17" s="44" t="s">
        <v>7</v>
      </c>
      <c r="AH17" s="44"/>
      <c r="AI17" s="30">
        <f t="shared" si="0"/>
        <v>20</v>
      </c>
      <c r="AJ17" s="26"/>
      <c r="AL17" s="52"/>
    </row>
    <row r="18" spans="1:38" s="52" customFormat="1" ht="25.35" customHeight="1">
      <c r="A18" s="30">
        <v>13</v>
      </c>
      <c r="B18" s="31" t="s">
        <v>126</v>
      </c>
      <c r="C18" s="32" t="s">
        <v>127</v>
      </c>
      <c r="D18" s="44" t="s">
        <v>159</v>
      </c>
      <c r="E18" s="44" t="s">
        <v>159</v>
      </c>
      <c r="F18" s="25"/>
      <c r="G18" s="25"/>
      <c r="H18" s="44" t="s">
        <v>159</v>
      </c>
      <c r="I18" s="44" t="s">
        <v>159</v>
      </c>
      <c r="J18" s="44" t="s">
        <v>159</v>
      </c>
      <c r="K18" s="44" t="s">
        <v>159</v>
      </c>
      <c r="L18" s="44" t="s">
        <v>159</v>
      </c>
      <c r="M18" s="44" t="s">
        <v>159</v>
      </c>
      <c r="N18" s="25"/>
      <c r="O18" s="44" t="s">
        <v>159</v>
      </c>
      <c r="P18" s="44" t="s">
        <v>159</v>
      </c>
      <c r="Q18" s="44" t="s">
        <v>159</v>
      </c>
      <c r="R18" s="44" t="s">
        <v>159</v>
      </c>
      <c r="S18" s="44" t="s">
        <v>159</v>
      </c>
      <c r="T18" s="25"/>
      <c r="U18" s="25"/>
      <c r="V18" s="44" t="s">
        <v>159</v>
      </c>
      <c r="W18" s="44" t="s">
        <v>159</v>
      </c>
      <c r="X18" s="44" t="s">
        <v>7</v>
      </c>
      <c r="Y18" s="44" t="s">
        <v>159</v>
      </c>
      <c r="Z18" s="44" t="s">
        <v>159</v>
      </c>
      <c r="AA18" s="25"/>
      <c r="AB18" s="25"/>
      <c r="AC18" s="44" t="s">
        <v>159</v>
      </c>
      <c r="AD18" s="44" t="s">
        <v>159</v>
      </c>
      <c r="AE18" s="44" t="s">
        <v>159</v>
      </c>
      <c r="AF18" s="44" t="s">
        <v>159</v>
      </c>
      <c r="AG18" s="44" t="s">
        <v>7</v>
      </c>
      <c r="AH18" s="44"/>
      <c r="AI18" s="30">
        <f t="shared" si="0"/>
        <v>21</v>
      </c>
      <c r="AJ18" s="40"/>
    </row>
    <row r="19" spans="1:38" ht="25.35" customHeight="1">
      <c r="A19" s="30">
        <v>14</v>
      </c>
      <c r="B19" s="31" t="s">
        <v>123</v>
      </c>
      <c r="C19" s="32" t="s">
        <v>124</v>
      </c>
      <c r="D19" s="44" t="s">
        <v>159</v>
      </c>
      <c r="E19" s="44" t="s">
        <v>159</v>
      </c>
      <c r="F19" s="25"/>
      <c r="G19" s="25"/>
      <c r="H19" s="44" t="s">
        <v>159</v>
      </c>
      <c r="I19" s="44" t="s">
        <v>159</v>
      </c>
      <c r="J19" s="44" t="s">
        <v>159</v>
      </c>
      <c r="K19" s="44" t="s">
        <v>159</v>
      </c>
      <c r="L19" s="44" t="s">
        <v>159</v>
      </c>
      <c r="M19" s="25"/>
      <c r="N19" s="25"/>
      <c r="O19" s="44" t="s">
        <v>159</v>
      </c>
      <c r="P19" s="44" t="s">
        <v>159</v>
      </c>
      <c r="Q19" s="44" t="s">
        <v>159</v>
      </c>
      <c r="R19" s="44" t="s">
        <v>159</v>
      </c>
      <c r="S19" s="44" t="s">
        <v>159</v>
      </c>
      <c r="T19" s="25"/>
      <c r="U19" s="25"/>
      <c r="V19" s="44" t="s">
        <v>159</v>
      </c>
      <c r="W19" s="44" t="s">
        <v>159</v>
      </c>
      <c r="X19" s="44" t="s">
        <v>7</v>
      </c>
      <c r="Y19" s="44" t="s">
        <v>159</v>
      </c>
      <c r="Z19" s="44" t="s">
        <v>159</v>
      </c>
      <c r="AA19" s="25"/>
      <c r="AB19" s="25"/>
      <c r="AC19" s="44" t="s">
        <v>159</v>
      </c>
      <c r="AD19" s="44" t="s">
        <v>159</v>
      </c>
      <c r="AE19" s="44" t="s">
        <v>159</v>
      </c>
      <c r="AF19" s="44" t="s">
        <v>159</v>
      </c>
      <c r="AG19" s="44" t="s">
        <v>7</v>
      </c>
      <c r="AH19" s="44"/>
      <c r="AI19" s="30">
        <f t="shared" si="0"/>
        <v>20</v>
      </c>
      <c r="AJ19" s="26"/>
      <c r="AL19" s="52"/>
    </row>
    <row r="20" spans="1:38" ht="25.35" customHeight="1">
      <c r="A20" s="30">
        <v>15</v>
      </c>
      <c r="B20" s="31" t="s">
        <v>119</v>
      </c>
      <c r="C20" s="32" t="s">
        <v>122</v>
      </c>
      <c r="D20" s="44" t="s">
        <v>140</v>
      </c>
      <c r="E20" s="44" t="s">
        <v>140</v>
      </c>
      <c r="F20" s="25"/>
      <c r="G20" s="25"/>
      <c r="H20" s="44" t="s">
        <v>140</v>
      </c>
      <c r="I20" s="44" t="s">
        <v>140</v>
      </c>
      <c r="J20" s="44" t="s">
        <v>140</v>
      </c>
      <c r="K20" s="44" t="s">
        <v>140</v>
      </c>
      <c r="L20" s="44" t="s">
        <v>140</v>
      </c>
      <c r="M20" s="25"/>
      <c r="N20" s="25"/>
      <c r="O20" s="44" t="s">
        <v>140</v>
      </c>
      <c r="P20" s="44" t="s">
        <v>140</v>
      </c>
      <c r="Q20" s="44" t="s">
        <v>140</v>
      </c>
      <c r="R20" s="44" t="s">
        <v>140</v>
      </c>
      <c r="S20" s="44" t="s">
        <v>140</v>
      </c>
      <c r="T20" s="25"/>
      <c r="U20" s="25"/>
      <c r="V20" s="44" t="s">
        <v>140</v>
      </c>
      <c r="W20" s="44" t="s">
        <v>140</v>
      </c>
      <c r="X20" s="44" t="s">
        <v>140</v>
      </c>
      <c r="Y20" s="44" t="s">
        <v>140</v>
      </c>
      <c r="Z20" s="44" t="s">
        <v>140</v>
      </c>
      <c r="AA20" s="25"/>
      <c r="AB20" s="25"/>
      <c r="AC20" s="44" t="s">
        <v>140</v>
      </c>
      <c r="AD20" s="44" t="s">
        <v>140</v>
      </c>
      <c r="AE20" s="44" t="s">
        <v>140</v>
      </c>
      <c r="AF20" s="44" t="s">
        <v>140</v>
      </c>
      <c r="AG20" s="44" t="s">
        <v>140</v>
      </c>
      <c r="AH20" s="44"/>
      <c r="AI20" s="30">
        <f t="shared" si="0"/>
        <v>0</v>
      </c>
      <c r="AJ20" s="40"/>
      <c r="AL20" s="52"/>
    </row>
    <row r="21" spans="1:38" ht="25.35" customHeight="1">
      <c r="A21" s="45">
        <v>16</v>
      </c>
      <c r="B21" s="46" t="s">
        <v>136</v>
      </c>
      <c r="C21" s="47" t="s">
        <v>137</v>
      </c>
      <c r="D21" s="44" t="s">
        <v>159</v>
      </c>
      <c r="E21" s="44" t="s">
        <v>159</v>
      </c>
      <c r="F21" s="25"/>
      <c r="G21" s="25"/>
      <c r="H21" s="44" t="s">
        <v>159</v>
      </c>
      <c r="I21" s="44" t="s">
        <v>159</v>
      </c>
      <c r="J21" s="44" t="s">
        <v>159</v>
      </c>
      <c r="K21" s="44" t="s">
        <v>159</v>
      </c>
      <c r="L21" s="44" t="s">
        <v>159</v>
      </c>
      <c r="M21" s="25"/>
      <c r="N21" s="25"/>
      <c r="O21" s="44" t="s">
        <v>159</v>
      </c>
      <c r="P21" s="44" t="s">
        <v>159</v>
      </c>
      <c r="Q21" s="44" t="s">
        <v>159</v>
      </c>
      <c r="R21" s="44" t="s">
        <v>159</v>
      </c>
      <c r="S21" s="44" t="s">
        <v>159</v>
      </c>
      <c r="T21" s="25"/>
      <c r="U21" s="25"/>
      <c r="V21" s="44" t="s">
        <v>159</v>
      </c>
      <c r="W21" s="44" t="s">
        <v>159</v>
      </c>
      <c r="X21" s="44" t="s">
        <v>7</v>
      </c>
      <c r="Y21" s="44" t="s">
        <v>159</v>
      </c>
      <c r="Z21" s="44" t="s">
        <v>159</v>
      </c>
      <c r="AA21" s="25"/>
      <c r="AB21" s="25"/>
      <c r="AC21" s="44" t="s">
        <v>159</v>
      </c>
      <c r="AD21" s="44" t="s">
        <v>159</v>
      </c>
      <c r="AE21" s="44" t="s">
        <v>159</v>
      </c>
      <c r="AF21" s="44" t="s">
        <v>159</v>
      </c>
      <c r="AG21" s="44" t="s">
        <v>7</v>
      </c>
      <c r="AH21" s="44"/>
      <c r="AI21" s="30">
        <f t="shared" si="0"/>
        <v>20</v>
      </c>
      <c r="AJ21" s="40"/>
      <c r="AL21" s="52"/>
    </row>
    <row r="22" spans="1:38" s="55" customFormat="1" ht="7.9" customHeight="1">
      <c r="A22" s="51"/>
      <c r="B22" s="48"/>
      <c r="C22" s="49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67"/>
      <c r="AB22" s="50"/>
      <c r="AC22" s="50"/>
      <c r="AD22" s="50"/>
      <c r="AE22" s="50"/>
      <c r="AF22" s="50"/>
      <c r="AG22" s="50"/>
      <c r="AH22" s="50"/>
      <c r="AI22" s="50"/>
      <c r="AJ22" s="54"/>
      <c r="AL22" s="56"/>
    </row>
    <row r="23" spans="1:38" ht="13.5" customHeight="1">
      <c r="B23" s="35" t="s">
        <v>98</v>
      </c>
      <c r="C23" s="35"/>
      <c r="D23" s="19" t="s">
        <v>96</v>
      </c>
      <c r="E23" s="36"/>
      <c r="F23" s="41"/>
      <c r="G23" s="36"/>
      <c r="H23" s="36"/>
      <c r="I23" s="36"/>
      <c r="J23" s="36" t="s">
        <v>86</v>
      </c>
      <c r="K23" s="36"/>
      <c r="L23" s="36" t="s">
        <v>157</v>
      </c>
      <c r="M23" s="36"/>
      <c r="N23" s="36"/>
      <c r="O23" s="36"/>
      <c r="P23" s="33"/>
      <c r="Q23" s="36"/>
      <c r="R23" s="36"/>
      <c r="S23" s="36" t="s">
        <v>156</v>
      </c>
      <c r="T23" s="36"/>
      <c r="U23" s="36" t="s">
        <v>105</v>
      </c>
      <c r="V23" s="36"/>
      <c r="W23" s="36"/>
      <c r="X23" s="36"/>
      <c r="Y23" s="36"/>
      <c r="Z23" s="36"/>
      <c r="AA23" s="36" t="s">
        <v>90</v>
      </c>
      <c r="AB23" s="36"/>
      <c r="AC23" s="37" t="s">
        <v>149</v>
      </c>
      <c r="AD23" s="37"/>
      <c r="AE23" s="37"/>
      <c r="AF23" s="37"/>
      <c r="AG23" s="37"/>
      <c r="AH23" s="37"/>
      <c r="AI23" s="37"/>
      <c r="AL23" s="52"/>
    </row>
    <row r="24" spans="1:38" ht="13.5" customHeight="1">
      <c r="A24" s="38"/>
      <c r="B24" s="38"/>
      <c r="C24" s="38"/>
      <c r="D24" s="78" t="s">
        <v>141</v>
      </c>
      <c r="E24" s="78"/>
      <c r="F24" s="78"/>
      <c r="G24" s="78"/>
      <c r="H24" s="36"/>
      <c r="I24" s="36"/>
      <c r="J24" s="36" t="s">
        <v>1</v>
      </c>
      <c r="K24" s="36"/>
      <c r="L24" s="36" t="s">
        <v>155</v>
      </c>
      <c r="M24" s="36"/>
      <c r="N24" s="36"/>
      <c r="O24" s="36"/>
      <c r="P24" s="33"/>
      <c r="Q24" s="36"/>
      <c r="R24" s="36"/>
      <c r="S24" s="36" t="s">
        <v>154</v>
      </c>
      <c r="T24" s="36"/>
      <c r="U24" s="36" t="s">
        <v>106</v>
      </c>
      <c r="V24" s="36"/>
      <c r="W24" s="36"/>
      <c r="X24" s="36"/>
      <c r="Y24" s="36"/>
      <c r="Z24" s="36"/>
      <c r="AA24" s="36" t="s">
        <v>6</v>
      </c>
      <c r="AB24" s="36"/>
      <c r="AC24" s="79" t="s">
        <v>152</v>
      </c>
      <c r="AD24" s="79"/>
      <c r="AE24" s="79"/>
      <c r="AF24" s="79"/>
      <c r="AG24" s="79"/>
      <c r="AH24" s="79"/>
      <c r="AI24" s="79"/>
      <c r="AL24" s="52"/>
    </row>
    <row r="25" spans="1:38" ht="12.75" customHeight="1">
      <c r="A25" s="38"/>
      <c r="B25" s="38"/>
      <c r="C25" s="38"/>
      <c r="D25" s="78" t="s">
        <v>142</v>
      </c>
      <c r="E25" s="78"/>
      <c r="F25" s="78"/>
      <c r="G25" s="57"/>
      <c r="H25" s="36"/>
      <c r="I25" s="36"/>
      <c r="J25" s="36" t="s">
        <v>2</v>
      </c>
      <c r="K25" s="36"/>
      <c r="L25" s="36" t="s">
        <v>103</v>
      </c>
      <c r="M25" s="36"/>
      <c r="N25" s="36"/>
      <c r="O25" s="36"/>
      <c r="P25" s="33"/>
      <c r="Q25" s="36"/>
      <c r="R25" s="36"/>
      <c r="S25" s="36" t="s">
        <v>91</v>
      </c>
      <c r="T25" s="36"/>
      <c r="U25" s="36" t="s">
        <v>107</v>
      </c>
      <c r="V25" s="36"/>
      <c r="W25" s="36"/>
      <c r="X25" s="36"/>
      <c r="Y25" s="36"/>
      <c r="Z25" s="36"/>
      <c r="AA25" s="36" t="s">
        <v>7</v>
      </c>
      <c r="AB25" s="36"/>
      <c r="AC25" s="79" t="s">
        <v>160</v>
      </c>
      <c r="AD25" s="79"/>
      <c r="AE25" s="79"/>
      <c r="AF25" s="79"/>
      <c r="AG25" s="79"/>
      <c r="AH25" s="79"/>
      <c r="AI25" s="79"/>
      <c r="AL25" s="52"/>
    </row>
    <row r="26" spans="1:38" ht="13.5" customHeight="1">
      <c r="A26" s="38"/>
      <c r="B26" s="38"/>
      <c r="C26" s="38"/>
      <c r="D26" s="78" t="s">
        <v>143</v>
      </c>
      <c r="E26" s="78"/>
      <c r="F26" s="78"/>
      <c r="G26" s="78"/>
      <c r="H26" s="36"/>
      <c r="I26" s="36"/>
      <c r="J26" s="36" t="s">
        <v>3</v>
      </c>
      <c r="K26" s="36"/>
      <c r="L26" s="36" t="s">
        <v>104</v>
      </c>
      <c r="M26" s="36"/>
      <c r="N26" s="36"/>
      <c r="O26" s="36"/>
      <c r="P26" s="33"/>
      <c r="Q26" s="36"/>
      <c r="R26" s="36"/>
      <c r="S26" s="36" t="s">
        <v>140</v>
      </c>
      <c r="T26" s="36"/>
      <c r="U26" s="36" t="s">
        <v>108</v>
      </c>
      <c r="V26" s="36"/>
      <c r="W26" s="36"/>
      <c r="X26" s="36"/>
      <c r="Y26" s="36"/>
      <c r="Z26" s="36"/>
      <c r="AA26" s="36" t="s">
        <v>8</v>
      </c>
      <c r="AB26" s="36"/>
      <c r="AC26" s="79" t="s">
        <v>153</v>
      </c>
      <c r="AD26" s="79"/>
      <c r="AE26" s="79"/>
      <c r="AF26" s="79"/>
      <c r="AG26" s="79"/>
      <c r="AH26" s="79"/>
      <c r="AI26" s="79"/>
      <c r="AL26" s="52"/>
    </row>
    <row r="27" spans="1:38" ht="11.45" customHeight="1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36"/>
      <c r="P27" s="33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9"/>
      <c r="AD27" s="39"/>
      <c r="AE27" s="39"/>
      <c r="AF27" s="39"/>
      <c r="AG27" s="39"/>
      <c r="AH27" s="39"/>
      <c r="AI27" s="39"/>
      <c r="AL27" s="52"/>
    </row>
    <row r="28" spans="1:38" ht="9" hidden="1" customHeight="1">
      <c r="A28" s="38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L28" s="52"/>
    </row>
    <row r="29" spans="1:38" ht="22.9" customHeight="1">
      <c r="B29" s="82" t="s">
        <v>174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59"/>
      <c r="S29" s="59"/>
      <c r="T29" s="59"/>
      <c r="U29" s="59"/>
      <c r="V29" s="59"/>
      <c r="W29" s="43" t="s">
        <v>172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L29" s="52"/>
    </row>
    <row r="30" spans="1:38" ht="16.5" customHeight="1"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59"/>
      <c r="S30" s="59"/>
      <c r="T30" s="59"/>
      <c r="U30" s="59"/>
      <c r="V30" s="59"/>
      <c r="W30" s="42" t="s">
        <v>158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L30" s="52"/>
    </row>
    <row r="31" spans="1:38" ht="15" customHeight="1"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59"/>
      <c r="S31" s="59"/>
      <c r="T31" s="59"/>
      <c r="U31" s="59"/>
      <c r="V31" s="59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</row>
    <row r="32" spans="1:38" ht="11.25" customHeight="1"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59"/>
      <c r="S32" s="59"/>
      <c r="T32" s="59"/>
      <c r="U32" s="59"/>
      <c r="V32" s="59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</row>
    <row r="33" spans="2:38" ht="16.5" customHeight="1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59"/>
      <c r="S33" s="59"/>
      <c r="T33" s="59"/>
      <c r="U33" s="59"/>
      <c r="V33" s="59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65"/>
      <c r="AK33" s="66"/>
      <c r="AL33" s="58"/>
    </row>
    <row r="34" spans="2:38" ht="19.5" customHeight="1"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59"/>
      <c r="S34" s="59"/>
      <c r="T34" s="59"/>
      <c r="U34" s="59"/>
      <c r="V34" s="59"/>
      <c r="W34" s="42" t="s">
        <v>150</v>
      </c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61"/>
      <c r="AK34" s="60"/>
    </row>
    <row r="35" spans="2:38" s="60" customFormat="1" ht="6.95" customHeight="1"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59"/>
      <c r="S35" s="59"/>
      <c r="T35" s="59"/>
      <c r="U35" s="59"/>
      <c r="V35" s="59"/>
      <c r="AJ35" s="61"/>
    </row>
    <row r="36" spans="2:38" s="62" customFormat="1" ht="9.6" customHeight="1"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1"/>
    </row>
    <row r="37" spans="2:38" s="62" customFormat="1" hidden="1"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1"/>
    </row>
    <row r="38" spans="2:38" s="62" customFormat="1" hidden="1"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1"/>
    </row>
    <row r="39" spans="2:38" s="62" customFormat="1" hidden="1"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1"/>
    </row>
    <row r="40" spans="2:38" s="62" customFormat="1" hidden="1"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1"/>
    </row>
    <row r="41" spans="2:38" s="62" customFormat="1">
      <c r="B41" s="63"/>
      <c r="C41" s="63"/>
      <c r="D41" s="63"/>
      <c r="E41" s="63"/>
      <c r="F41" s="34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1"/>
    </row>
    <row r="42" spans="2:38" s="62" customFormat="1">
      <c r="B42" s="63"/>
      <c r="C42" s="63"/>
      <c r="D42" s="63"/>
      <c r="E42" s="63"/>
      <c r="F42" s="34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1"/>
    </row>
    <row r="43" spans="2:38" s="62" customFormat="1">
      <c r="B43" s="63"/>
      <c r="C43" s="63"/>
      <c r="D43" s="63"/>
      <c r="E43" s="63"/>
      <c r="F43" s="34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1"/>
    </row>
    <row r="44" spans="2:38" s="62" customFormat="1">
      <c r="B44" s="63"/>
      <c r="C44" s="63"/>
      <c r="D44" s="63"/>
      <c r="E44" s="63"/>
      <c r="F44" s="34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1"/>
    </row>
    <row r="45" spans="2:38" s="62" customFormat="1">
      <c r="B45" s="63"/>
      <c r="C45" s="63"/>
      <c r="D45" s="63"/>
      <c r="E45" s="63"/>
      <c r="F45" s="34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1"/>
    </row>
    <row r="46" spans="2:38" s="62" customFormat="1">
      <c r="B46" s="63"/>
      <c r="C46" s="63"/>
      <c r="D46" s="63"/>
      <c r="E46" s="63"/>
      <c r="F46" s="34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1"/>
    </row>
    <row r="47" spans="2:38" s="62" customFormat="1">
      <c r="B47" s="63"/>
      <c r="C47" s="63"/>
      <c r="D47" s="63"/>
      <c r="E47" s="63"/>
      <c r="F47" s="34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1"/>
    </row>
    <row r="48" spans="2:38" s="62" customFormat="1">
      <c r="B48" s="63"/>
      <c r="C48" s="63"/>
      <c r="D48" s="63"/>
      <c r="E48" s="63"/>
      <c r="F48" s="34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1"/>
    </row>
    <row r="49" spans="2:35" s="61" customFormat="1">
      <c r="B49" s="63"/>
      <c r="C49" s="63"/>
      <c r="D49" s="63"/>
      <c r="E49" s="63"/>
      <c r="F49" s="34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</row>
    <row r="50" spans="2:35" s="61" customFormat="1">
      <c r="B50" s="63"/>
      <c r="C50" s="63"/>
      <c r="D50" s="63"/>
      <c r="E50" s="63"/>
      <c r="F50" s="34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</row>
    <row r="51" spans="2:35" s="61" customFormat="1">
      <c r="B51" s="63"/>
      <c r="C51" s="63"/>
      <c r="D51" s="63"/>
      <c r="E51" s="63"/>
      <c r="F51" s="34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</row>
    <row r="52" spans="2:35" s="61" customFormat="1">
      <c r="B52" s="63"/>
      <c r="C52" s="63"/>
      <c r="D52" s="63"/>
      <c r="E52" s="63"/>
      <c r="F52" s="34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</row>
    <row r="53" spans="2:35" s="61" customFormat="1">
      <c r="B53" s="63"/>
      <c r="C53" s="63"/>
      <c r="D53" s="63"/>
      <c r="E53" s="63"/>
      <c r="F53" s="34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</row>
    <row r="54" spans="2:35" s="61" customFormat="1">
      <c r="B54" s="63"/>
      <c r="C54" s="63"/>
      <c r="D54" s="63"/>
      <c r="E54" s="63"/>
      <c r="F54" s="34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</row>
    <row r="55" spans="2:35" s="61" customFormat="1">
      <c r="B55" s="63"/>
      <c r="C55" s="63"/>
      <c r="D55" s="63"/>
      <c r="E55" s="63"/>
      <c r="F55" s="34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</row>
    <row r="56" spans="2:35" s="61" customFormat="1">
      <c r="B56" s="63"/>
      <c r="C56" s="63"/>
      <c r="D56" s="63"/>
      <c r="E56" s="63"/>
      <c r="F56" s="34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</row>
    <row r="57" spans="2:35" s="61" customFormat="1">
      <c r="B57" s="63"/>
      <c r="C57" s="63"/>
      <c r="D57" s="63"/>
      <c r="E57" s="63"/>
      <c r="F57" s="34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</row>
    <row r="58" spans="2:35" s="61" customFormat="1">
      <c r="B58" s="63"/>
      <c r="C58" s="63"/>
      <c r="D58" s="63"/>
      <c r="E58" s="63"/>
      <c r="F58" s="34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</row>
    <row r="59" spans="2:35" s="61" customFormat="1">
      <c r="B59" s="63"/>
      <c r="C59" s="63"/>
      <c r="D59" s="63"/>
      <c r="E59" s="63"/>
      <c r="F59" s="34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</row>
    <row r="60" spans="2:35" s="61" customFormat="1">
      <c r="B60" s="63"/>
      <c r="C60" s="63"/>
      <c r="D60" s="63"/>
      <c r="E60" s="63"/>
      <c r="F60" s="34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</row>
    <row r="61" spans="2:35" s="61" customFormat="1">
      <c r="B61" s="63"/>
      <c r="C61" s="63"/>
      <c r="D61" s="63"/>
      <c r="E61" s="63"/>
      <c r="F61" s="34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</row>
    <row r="62" spans="2:35" s="61" customFormat="1">
      <c r="B62" s="63"/>
      <c r="C62" s="63"/>
      <c r="D62" s="63"/>
      <c r="E62" s="63"/>
      <c r="F62" s="34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</row>
    <row r="63" spans="2:35" s="61" customFormat="1">
      <c r="B63" s="63"/>
      <c r="C63" s="63"/>
      <c r="D63" s="63"/>
      <c r="E63" s="63"/>
      <c r="F63" s="34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</row>
    <row r="64" spans="2:35" s="61" customFormat="1">
      <c r="B64" s="63"/>
      <c r="C64" s="63"/>
      <c r="D64" s="63"/>
      <c r="E64" s="63"/>
      <c r="F64" s="34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</row>
    <row r="65" spans="2:35" s="61" customFormat="1">
      <c r="B65" s="63"/>
      <c r="C65" s="63"/>
      <c r="D65" s="63"/>
      <c r="E65" s="63"/>
      <c r="F65" s="34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</row>
    <row r="66" spans="2:35" s="61" customFormat="1">
      <c r="B66" s="63"/>
      <c r="C66" s="63"/>
      <c r="D66" s="63"/>
      <c r="E66" s="63"/>
      <c r="F66" s="34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</row>
    <row r="67" spans="2:35" s="61" customFormat="1">
      <c r="B67" s="63"/>
      <c r="C67" s="63"/>
      <c r="D67" s="63"/>
      <c r="E67" s="63"/>
      <c r="F67" s="34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</row>
    <row r="68" spans="2:35" s="61" customFormat="1">
      <c r="B68" s="63"/>
      <c r="C68" s="63"/>
      <c r="D68" s="63"/>
      <c r="E68" s="63"/>
      <c r="F68" s="34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</row>
    <row r="69" spans="2:35" s="61" customFormat="1">
      <c r="B69" s="63"/>
      <c r="C69" s="63"/>
      <c r="D69" s="63"/>
      <c r="E69" s="63"/>
      <c r="F69" s="34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</row>
    <row r="70" spans="2:35" s="61" customFormat="1">
      <c r="B70" s="63"/>
      <c r="C70" s="63"/>
      <c r="D70" s="63"/>
      <c r="E70" s="63"/>
      <c r="F70" s="34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</row>
    <row r="71" spans="2:35" s="61" customFormat="1">
      <c r="B71" s="63"/>
      <c r="C71" s="63"/>
      <c r="D71" s="63"/>
      <c r="E71" s="63"/>
      <c r="F71" s="34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</row>
    <row r="72" spans="2:35" s="61" customFormat="1">
      <c r="B72" s="63"/>
      <c r="C72" s="63"/>
      <c r="D72" s="63"/>
      <c r="E72" s="63"/>
      <c r="F72" s="34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</row>
    <row r="73" spans="2:35" s="61" customFormat="1">
      <c r="B73" s="63"/>
      <c r="C73" s="63"/>
      <c r="D73" s="63"/>
      <c r="E73" s="63"/>
      <c r="F73" s="34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</row>
    <row r="74" spans="2:35" s="61" customFormat="1">
      <c r="B74" s="63"/>
      <c r="C74" s="63"/>
      <c r="D74" s="63"/>
      <c r="E74" s="63"/>
      <c r="F74" s="34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</row>
    <row r="75" spans="2:35" s="61" customFormat="1">
      <c r="B75" s="63"/>
      <c r="C75" s="63"/>
      <c r="D75" s="63"/>
      <c r="E75" s="63"/>
      <c r="F75" s="34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</row>
    <row r="76" spans="2:35" s="61" customFormat="1">
      <c r="B76" s="63"/>
      <c r="C76" s="63"/>
      <c r="D76" s="63"/>
      <c r="E76" s="63"/>
      <c r="F76" s="34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</row>
    <row r="77" spans="2:35" s="61" customFormat="1">
      <c r="B77" s="63"/>
      <c r="C77" s="63"/>
      <c r="D77" s="63"/>
      <c r="E77" s="63"/>
      <c r="F77" s="34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</row>
    <row r="78" spans="2:35" s="61" customFormat="1">
      <c r="B78" s="63"/>
      <c r="C78" s="63"/>
      <c r="D78" s="63"/>
      <c r="E78" s="63"/>
      <c r="F78" s="34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</row>
    <row r="79" spans="2:35" s="61" customFormat="1">
      <c r="B79" s="63"/>
      <c r="C79" s="63"/>
      <c r="D79" s="63"/>
      <c r="E79" s="63"/>
      <c r="F79" s="34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</row>
    <row r="80" spans="2:35" s="61" customFormat="1">
      <c r="B80" s="63"/>
      <c r="C80" s="63"/>
      <c r="D80" s="63"/>
      <c r="E80" s="63"/>
      <c r="F80" s="34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</row>
    <row r="81" spans="2:35" s="61" customFormat="1">
      <c r="B81" s="63"/>
      <c r="C81" s="63"/>
      <c r="D81" s="63"/>
      <c r="E81" s="63"/>
      <c r="F81" s="34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</row>
    <row r="82" spans="2:35" s="61" customFormat="1">
      <c r="B82" s="63"/>
      <c r="C82" s="63"/>
      <c r="D82" s="63"/>
      <c r="E82" s="63"/>
      <c r="F82" s="34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</row>
    <row r="83" spans="2:35" s="61" customFormat="1">
      <c r="B83" s="63"/>
      <c r="C83" s="63"/>
      <c r="D83" s="63"/>
      <c r="E83" s="63"/>
      <c r="F83" s="34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</row>
    <row r="84" spans="2:35" s="61" customFormat="1">
      <c r="B84" s="63"/>
      <c r="C84" s="63"/>
      <c r="D84" s="63"/>
      <c r="E84" s="63"/>
      <c r="F84" s="34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</row>
    <row r="85" spans="2:35" s="61" customFormat="1">
      <c r="B85" s="63"/>
      <c r="C85" s="63"/>
      <c r="D85" s="63"/>
      <c r="E85" s="63"/>
      <c r="F85" s="34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</row>
    <row r="86" spans="2:35" s="61" customFormat="1">
      <c r="B86" s="63"/>
      <c r="C86" s="63"/>
      <c r="D86" s="63"/>
      <c r="E86" s="63"/>
      <c r="F86" s="34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</row>
    <row r="87" spans="2:35" s="61" customFormat="1">
      <c r="B87" s="63"/>
      <c r="C87" s="63"/>
      <c r="D87" s="63"/>
      <c r="E87" s="63"/>
      <c r="F87" s="34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</row>
    <row r="88" spans="2:35" s="61" customFormat="1">
      <c r="B88" s="63"/>
      <c r="C88" s="63"/>
      <c r="D88" s="63"/>
      <c r="E88" s="63"/>
      <c r="F88" s="34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</row>
    <row r="89" spans="2:35" s="61" customFormat="1">
      <c r="B89" s="63"/>
      <c r="C89" s="63"/>
      <c r="D89" s="63"/>
      <c r="E89" s="63"/>
      <c r="F89" s="34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</row>
    <row r="90" spans="2:35" s="61" customFormat="1">
      <c r="B90" s="63"/>
      <c r="C90" s="63"/>
      <c r="D90" s="63"/>
      <c r="E90" s="63"/>
      <c r="F90" s="34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</row>
    <row r="91" spans="2:35" s="61" customFormat="1">
      <c r="B91" s="63"/>
      <c r="C91" s="63"/>
      <c r="D91" s="63"/>
      <c r="E91" s="63"/>
      <c r="F91" s="34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</row>
    <row r="92" spans="2:35" s="61" customFormat="1">
      <c r="B92" s="63"/>
      <c r="C92" s="63"/>
      <c r="D92" s="63"/>
      <c r="E92" s="63"/>
      <c r="F92" s="34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</row>
    <row r="93" spans="2:35" s="61" customFormat="1">
      <c r="B93" s="63"/>
      <c r="C93" s="63"/>
      <c r="D93" s="63"/>
      <c r="E93" s="63"/>
      <c r="F93" s="34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</row>
    <row r="94" spans="2:35" s="61" customFormat="1">
      <c r="B94" s="63"/>
      <c r="C94" s="63"/>
      <c r="D94" s="63"/>
      <c r="E94" s="63"/>
      <c r="F94" s="34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</row>
    <row r="95" spans="2:35" s="61" customFormat="1">
      <c r="B95" s="63"/>
      <c r="C95" s="63"/>
      <c r="D95" s="63"/>
      <c r="E95" s="63"/>
      <c r="F95" s="34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</row>
    <row r="96" spans="2:35" s="61" customFormat="1">
      <c r="B96" s="63"/>
      <c r="C96" s="63"/>
      <c r="D96" s="63"/>
      <c r="E96" s="63"/>
      <c r="F96" s="34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</row>
    <row r="97" spans="2:35" s="61" customFormat="1">
      <c r="B97" s="63"/>
      <c r="C97" s="63"/>
      <c r="D97" s="63"/>
      <c r="E97" s="63"/>
      <c r="F97" s="34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</row>
    <row r="98" spans="2:35" s="61" customFormat="1">
      <c r="B98" s="63"/>
      <c r="C98" s="63"/>
      <c r="D98" s="63"/>
      <c r="E98" s="63"/>
      <c r="F98" s="34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</row>
    <row r="99" spans="2:35" s="61" customFormat="1">
      <c r="B99" s="63"/>
      <c r="C99" s="63"/>
      <c r="D99" s="63"/>
      <c r="E99" s="63"/>
      <c r="F99" s="34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</row>
    <row r="100" spans="2:35" s="61" customFormat="1">
      <c r="B100" s="63"/>
      <c r="C100" s="63"/>
      <c r="D100" s="63"/>
      <c r="E100" s="63"/>
      <c r="F100" s="34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</row>
    <row r="101" spans="2:35" s="61" customFormat="1">
      <c r="B101" s="63"/>
      <c r="C101" s="63"/>
      <c r="D101" s="63"/>
      <c r="E101" s="63"/>
      <c r="F101" s="34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</row>
    <row r="102" spans="2:35" s="61" customFormat="1">
      <c r="B102" s="63"/>
      <c r="C102" s="63"/>
      <c r="D102" s="63"/>
      <c r="E102" s="63"/>
      <c r="F102" s="34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</row>
    <row r="103" spans="2:35" s="61" customFormat="1">
      <c r="B103" s="63"/>
      <c r="C103" s="63"/>
      <c r="D103" s="63"/>
      <c r="E103" s="63"/>
      <c r="F103" s="34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</row>
    <row r="104" spans="2:35" s="61" customFormat="1">
      <c r="B104" s="63"/>
      <c r="C104" s="63"/>
      <c r="D104" s="63"/>
      <c r="E104" s="63"/>
      <c r="F104" s="34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</row>
    <row r="105" spans="2:35" s="61" customFormat="1">
      <c r="B105" s="63"/>
      <c r="C105" s="63"/>
      <c r="D105" s="63"/>
      <c r="E105" s="63"/>
      <c r="F105" s="34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</row>
    <row r="106" spans="2:35" s="61" customFormat="1">
      <c r="B106" s="63"/>
      <c r="C106" s="63"/>
      <c r="D106" s="63"/>
      <c r="E106" s="63"/>
      <c r="F106" s="34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</row>
    <row r="107" spans="2:35" s="61" customFormat="1">
      <c r="B107" s="63"/>
      <c r="C107" s="63"/>
      <c r="D107" s="63"/>
      <c r="E107" s="63"/>
      <c r="F107" s="34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</row>
    <row r="108" spans="2:35" s="61" customFormat="1">
      <c r="B108" s="63"/>
      <c r="C108" s="63"/>
      <c r="D108" s="63"/>
      <c r="E108" s="63"/>
      <c r="F108" s="34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</row>
    <row r="109" spans="2:35" s="61" customFormat="1">
      <c r="B109" s="63"/>
      <c r="C109" s="63"/>
      <c r="D109" s="63"/>
      <c r="E109" s="63"/>
      <c r="F109" s="34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</row>
    <row r="110" spans="2:35" s="61" customFormat="1">
      <c r="B110" s="63"/>
      <c r="C110" s="63"/>
      <c r="D110" s="63"/>
      <c r="E110" s="63"/>
      <c r="F110" s="34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</row>
    <row r="111" spans="2:35" s="61" customFormat="1">
      <c r="B111" s="63"/>
      <c r="C111" s="63"/>
      <c r="D111" s="63"/>
      <c r="E111" s="63"/>
      <c r="F111" s="34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</row>
    <row r="112" spans="2:35" s="61" customFormat="1">
      <c r="B112" s="63"/>
      <c r="C112" s="63"/>
      <c r="D112" s="63"/>
      <c r="E112" s="63"/>
      <c r="F112" s="34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</row>
    <row r="113" spans="2:35" s="61" customFormat="1">
      <c r="B113" s="63"/>
      <c r="C113" s="63"/>
      <c r="D113" s="63"/>
      <c r="E113" s="63"/>
      <c r="F113" s="34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</row>
    <row r="114" spans="2:35" s="61" customFormat="1">
      <c r="B114" s="63"/>
      <c r="C114" s="63"/>
      <c r="D114" s="63"/>
      <c r="E114" s="63"/>
      <c r="F114" s="34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</row>
    <row r="115" spans="2:35" s="61" customFormat="1">
      <c r="B115" s="63"/>
      <c r="C115" s="63"/>
      <c r="D115" s="63"/>
      <c r="E115" s="63"/>
      <c r="F115" s="34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</row>
    <row r="116" spans="2:35" s="61" customFormat="1">
      <c r="B116" s="63"/>
      <c r="C116" s="63"/>
      <c r="D116" s="63"/>
      <c r="E116" s="63"/>
      <c r="F116" s="34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</row>
    <row r="117" spans="2:35" s="61" customFormat="1">
      <c r="B117" s="63"/>
      <c r="C117" s="63"/>
      <c r="D117" s="63"/>
      <c r="E117" s="63"/>
      <c r="F117" s="34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</row>
    <row r="118" spans="2:35" s="61" customFormat="1">
      <c r="B118" s="63"/>
      <c r="C118" s="63"/>
      <c r="D118" s="63"/>
      <c r="E118" s="63"/>
      <c r="F118" s="34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</row>
    <row r="119" spans="2:35" s="61" customFormat="1">
      <c r="B119" s="63"/>
      <c r="C119" s="63"/>
      <c r="D119" s="63"/>
      <c r="E119" s="63"/>
      <c r="F119" s="34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</row>
    <row r="120" spans="2:35" s="61" customFormat="1">
      <c r="B120" s="63"/>
      <c r="C120" s="63"/>
      <c r="D120" s="63"/>
      <c r="E120" s="63"/>
      <c r="F120" s="34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</row>
    <row r="121" spans="2:35" s="61" customFormat="1">
      <c r="B121" s="63"/>
      <c r="C121" s="63"/>
      <c r="D121" s="63"/>
      <c r="E121" s="63"/>
      <c r="F121" s="34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</row>
    <row r="122" spans="2:35" s="61" customFormat="1">
      <c r="B122" s="63"/>
      <c r="C122" s="63"/>
      <c r="D122" s="63"/>
      <c r="E122" s="63"/>
      <c r="F122" s="34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</row>
    <row r="123" spans="2:35" s="61" customFormat="1">
      <c r="B123" s="63"/>
      <c r="C123" s="63"/>
      <c r="D123" s="63"/>
      <c r="E123" s="63"/>
      <c r="F123" s="34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</row>
    <row r="124" spans="2:35" s="61" customFormat="1">
      <c r="B124" s="63"/>
      <c r="C124" s="63"/>
      <c r="D124" s="63"/>
      <c r="E124" s="63"/>
      <c r="F124" s="34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</row>
    <row r="125" spans="2:35" s="61" customFormat="1">
      <c r="B125" s="63"/>
      <c r="C125" s="63"/>
      <c r="D125" s="63"/>
      <c r="E125" s="63"/>
      <c r="F125" s="34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</row>
    <row r="126" spans="2:35" s="61" customFormat="1">
      <c r="B126" s="63"/>
      <c r="C126" s="63"/>
      <c r="D126" s="63"/>
      <c r="E126" s="63"/>
      <c r="F126" s="34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</row>
    <row r="127" spans="2:35" s="61" customFormat="1">
      <c r="B127" s="63"/>
      <c r="C127" s="63"/>
      <c r="D127" s="63"/>
      <c r="E127" s="63"/>
      <c r="F127" s="34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</row>
    <row r="128" spans="2:35" s="61" customFormat="1">
      <c r="B128" s="63"/>
      <c r="C128" s="63"/>
      <c r="D128" s="63"/>
      <c r="E128" s="63"/>
      <c r="F128" s="34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</row>
    <row r="129" spans="2:35" s="61" customFormat="1">
      <c r="B129" s="63"/>
      <c r="C129" s="63"/>
      <c r="D129" s="63"/>
      <c r="E129" s="63"/>
      <c r="F129" s="34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</row>
    <row r="130" spans="2:35" s="61" customFormat="1">
      <c r="B130" s="63"/>
      <c r="C130" s="63"/>
      <c r="D130" s="63"/>
      <c r="E130" s="63"/>
      <c r="F130" s="34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</row>
    <row r="131" spans="2:35" s="61" customFormat="1">
      <c r="B131" s="63"/>
      <c r="C131" s="63"/>
      <c r="D131" s="63"/>
      <c r="E131" s="63"/>
      <c r="F131" s="34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</row>
    <row r="132" spans="2:35" s="61" customFormat="1">
      <c r="B132" s="63"/>
      <c r="C132" s="63"/>
      <c r="D132" s="63"/>
      <c r="E132" s="63"/>
      <c r="F132" s="34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</row>
    <row r="133" spans="2:35" s="61" customFormat="1">
      <c r="B133" s="63"/>
      <c r="C133" s="63"/>
      <c r="D133" s="63"/>
      <c r="E133" s="63"/>
      <c r="F133" s="34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</row>
    <row r="134" spans="2:35" s="61" customFormat="1">
      <c r="B134" s="63"/>
      <c r="C134" s="63"/>
      <c r="D134" s="63"/>
      <c r="E134" s="63"/>
      <c r="F134" s="34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</row>
    <row r="135" spans="2:35" s="61" customFormat="1">
      <c r="B135" s="63"/>
      <c r="C135" s="63"/>
      <c r="D135" s="63"/>
      <c r="E135" s="63"/>
      <c r="F135" s="34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</row>
    <row r="136" spans="2:35" s="61" customFormat="1">
      <c r="B136" s="63"/>
      <c r="C136" s="63"/>
      <c r="D136" s="63"/>
      <c r="E136" s="63"/>
      <c r="F136" s="34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</row>
    <row r="137" spans="2:35" s="61" customFormat="1">
      <c r="B137" s="63"/>
      <c r="C137" s="63"/>
      <c r="D137" s="63"/>
      <c r="E137" s="63"/>
      <c r="F137" s="34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</row>
    <row r="138" spans="2:35" s="61" customFormat="1">
      <c r="B138" s="63"/>
      <c r="C138" s="63"/>
      <c r="D138" s="63"/>
      <c r="E138" s="63"/>
      <c r="F138" s="34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</row>
    <row r="139" spans="2:35" s="61" customFormat="1">
      <c r="B139" s="63"/>
      <c r="C139" s="63"/>
      <c r="D139" s="63"/>
      <c r="E139" s="63"/>
      <c r="F139" s="34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</row>
    <row r="140" spans="2:35" s="22" customFormat="1">
      <c r="B140" s="35"/>
      <c r="C140" s="35"/>
      <c r="D140" s="35"/>
      <c r="E140" s="35"/>
      <c r="F140" s="41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</row>
    <row r="141" spans="2:35" s="22" customFormat="1">
      <c r="B141" s="35"/>
      <c r="C141" s="35"/>
      <c r="D141" s="35"/>
      <c r="E141" s="35"/>
      <c r="F141" s="41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</row>
    <row r="142" spans="2:35" s="22" customFormat="1">
      <c r="B142" s="35"/>
      <c r="C142" s="35"/>
      <c r="D142" s="35"/>
      <c r="E142" s="35"/>
      <c r="F142" s="41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</row>
    <row r="143" spans="2:35" s="22" customFormat="1">
      <c r="B143" s="35"/>
      <c r="C143" s="35"/>
      <c r="D143" s="35"/>
      <c r="E143" s="35"/>
      <c r="F143" s="41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</row>
    <row r="144" spans="2:35" s="22" customFormat="1">
      <c r="B144" s="35"/>
      <c r="C144" s="35"/>
      <c r="D144" s="35"/>
      <c r="E144" s="35"/>
      <c r="F144" s="4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</row>
    <row r="145" spans="2:35" s="22" customFormat="1">
      <c r="B145" s="35"/>
      <c r="C145" s="35"/>
      <c r="D145" s="35"/>
      <c r="E145" s="35"/>
      <c r="F145" s="41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</row>
    <row r="146" spans="2:35" s="22" customFormat="1">
      <c r="B146" s="35"/>
      <c r="C146" s="35"/>
      <c r="D146" s="35"/>
      <c r="E146" s="35"/>
      <c r="F146" s="41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</row>
    <row r="147" spans="2:35" s="22" customFormat="1">
      <c r="B147" s="35"/>
      <c r="C147" s="35"/>
      <c r="D147" s="35"/>
      <c r="E147" s="35"/>
      <c r="F147" s="41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</row>
    <row r="148" spans="2:35" s="22" customFormat="1">
      <c r="B148" s="35"/>
      <c r="C148" s="35"/>
      <c r="D148" s="35"/>
      <c r="E148" s="35"/>
      <c r="F148" s="41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</row>
    <row r="149" spans="2:35" s="22" customFormat="1">
      <c r="B149" s="35"/>
      <c r="C149" s="35"/>
      <c r="D149" s="35"/>
      <c r="E149" s="35"/>
      <c r="F149" s="41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</row>
    <row r="150" spans="2:35" s="22" customFormat="1">
      <c r="B150" s="35"/>
      <c r="C150" s="35"/>
      <c r="D150" s="35"/>
      <c r="E150" s="35"/>
      <c r="F150" s="41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</row>
    <row r="151" spans="2:35" s="22" customFormat="1">
      <c r="B151" s="35"/>
      <c r="C151" s="35"/>
      <c r="D151" s="35"/>
      <c r="E151" s="35"/>
      <c r="F151" s="41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</row>
    <row r="152" spans="2:35" s="22" customFormat="1">
      <c r="B152" s="35"/>
      <c r="C152" s="35"/>
      <c r="D152" s="35"/>
      <c r="E152" s="35"/>
      <c r="F152" s="41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</row>
    <row r="153" spans="2:35" s="22" customFormat="1">
      <c r="B153" s="35"/>
      <c r="C153" s="35"/>
      <c r="D153" s="35"/>
      <c r="E153" s="35"/>
      <c r="F153" s="41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</row>
    <row r="154" spans="2:35" s="22" customFormat="1">
      <c r="B154" s="35"/>
      <c r="C154" s="35"/>
      <c r="D154" s="35"/>
      <c r="E154" s="35"/>
      <c r="F154" s="41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</row>
    <row r="155" spans="2:35" s="22" customFormat="1">
      <c r="B155" s="35"/>
      <c r="C155" s="35"/>
      <c r="D155" s="35"/>
      <c r="E155" s="35"/>
      <c r="F155" s="41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</row>
    <row r="156" spans="2:35" s="22" customFormat="1">
      <c r="B156" s="35"/>
      <c r="C156" s="35"/>
      <c r="D156" s="35"/>
      <c r="E156" s="35"/>
      <c r="F156" s="41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</row>
    <row r="157" spans="2:35" s="22" customFormat="1">
      <c r="B157" s="35"/>
      <c r="C157" s="35"/>
      <c r="D157" s="35"/>
      <c r="E157" s="35"/>
      <c r="F157" s="41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</row>
    <row r="158" spans="2:35" s="22" customFormat="1">
      <c r="B158" s="35"/>
      <c r="C158" s="35"/>
      <c r="D158" s="35"/>
      <c r="E158" s="35"/>
      <c r="F158" s="41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</row>
    <row r="159" spans="2:35" s="22" customFormat="1">
      <c r="B159" s="35"/>
      <c r="C159" s="35"/>
      <c r="D159" s="35"/>
      <c r="E159" s="35"/>
      <c r="F159" s="41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</row>
    <row r="160" spans="2:35" s="22" customFormat="1">
      <c r="B160" s="35"/>
      <c r="C160" s="35"/>
      <c r="D160" s="35"/>
      <c r="E160" s="35"/>
      <c r="F160" s="41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</row>
    <row r="161" spans="2:35" s="22" customFormat="1">
      <c r="B161" s="35"/>
      <c r="C161" s="35"/>
      <c r="D161" s="35"/>
      <c r="E161" s="35"/>
      <c r="F161" s="41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</row>
    <row r="162" spans="2:35" s="22" customFormat="1">
      <c r="B162" s="35"/>
      <c r="C162" s="35"/>
      <c r="D162" s="35"/>
      <c r="E162" s="35"/>
      <c r="F162" s="41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</row>
    <row r="163" spans="2:35" s="22" customFormat="1">
      <c r="B163" s="35"/>
      <c r="C163" s="35"/>
      <c r="D163" s="35"/>
      <c r="E163" s="35"/>
      <c r="F163" s="41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</row>
    <row r="164" spans="2:35" s="22" customFormat="1">
      <c r="B164" s="35"/>
      <c r="C164" s="35"/>
      <c r="D164" s="35"/>
      <c r="E164" s="35"/>
      <c r="F164" s="41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</row>
    <row r="165" spans="2:35" s="22" customFormat="1">
      <c r="B165" s="35"/>
      <c r="C165" s="35"/>
      <c r="D165" s="35"/>
      <c r="E165" s="35"/>
      <c r="F165" s="41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</row>
    <row r="166" spans="2:35" s="22" customFormat="1">
      <c r="B166" s="35"/>
      <c r="C166" s="35"/>
      <c r="D166" s="35"/>
      <c r="E166" s="35"/>
      <c r="F166" s="41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</row>
    <row r="167" spans="2:35" s="22" customFormat="1">
      <c r="B167" s="35"/>
      <c r="C167" s="35"/>
      <c r="D167" s="35"/>
      <c r="E167" s="35"/>
      <c r="F167" s="41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</row>
    <row r="168" spans="2:35" s="22" customFormat="1">
      <c r="B168" s="35"/>
      <c r="C168" s="35"/>
      <c r="D168" s="35"/>
      <c r="E168" s="35"/>
      <c r="F168" s="41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</row>
    <row r="169" spans="2:35" s="22" customFormat="1">
      <c r="B169" s="35"/>
      <c r="C169" s="35"/>
      <c r="D169" s="35"/>
      <c r="E169" s="35"/>
      <c r="F169" s="41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</row>
    <row r="170" spans="2:35" s="22" customFormat="1">
      <c r="B170" s="35"/>
      <c r="C170" s="35"/>
      <c r="D170" s="35"/>
      <c r="E170" s="35"/>
      <c r="F170" s="41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</row>
    <row r="171" spans="2:35" s="22" customFormat="1">
      <c r="B171" s="35"/>
      <c r="C171" s="35"/>
      <c r="D171" s="35"/>
      <c r="E171" s="35"/>
      <c r="F171" s="41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</row>
    <row r="172" spans="2:35" s="22" customFormat="1">
      <c r="B172" s="35"/>
      <c r="C172" s="35"/>
      <c r="D172" s="35"/>
      <c r="E172" s="35"/>
      <c r="F172" s="41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</row>
    <row r="173" spans="2:35" s="22" customFormat="1">
      <c r="B173" s="35"/>
      <c r="C173" s="35"/>
      <c r="D173" s="35"/>
      <c r="E173" s="35"/>
      <c r="F173" s="41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</row>
    <row r="174" spans="2:35" s="22" customFormat="1">
      <c r="B174" s="35"/>
      <c r="C174" s="35"/>
      <c r="D174" s="35"/>
      <c r="E174" s="35"/>
      <c r="F174" s="41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</row>
    <row r="175" spans="2:35" s="22" customFormat="1">
      <c r="B175" s="35"/>
      <c r="C175" s="35"/>
      <c r="D175" s="35"/>
      <c r="E175" s="35"/>
      <c r="F175" s="41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</row>
    <row r="176" spans="2:35" s="22" customFormat="1">
      <c r="B176" s="35"/>
      <c r="C176" s="35"/>
      <c r="D176" s="35"/>
      <c r="E176" s="35"/>
      <c r="F176" s="41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</row>
    <row r="177" spans="2:35" s="22" customFormat="1">
      <c r="B177" s="35"/>
      <c r="C177" s="35"/>
      <c r="D177" s="35"/>
      <c r="E177" s="35"/>
      <c r="F177" s="41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</row>
    <row r="178" spans="2:35" s="22" customFormat="1">
      <c r="B178" s="35"/>
      <c r="C178" s="35"/>
      <c r="D178" s="35"/>
      <c r="E178" s="35"/>
      <c r="F178" s="41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</row>
    <row r="179" spans="2:35" s="22" customFormat="1">
      <c r="B179" s="35"/>
      <c r="C179" s="35"/>
      <c r="D179" s="35"/>
      <c r="E179" s="35"/>
      <c r="F179" s="41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</row>
    <row r="180" spans="2:35" s="22" customFormat="1">
      <c r="B180" s="35"/>
      <c r="C180" s="35"/>
      <c r="D180" s="35"/>
      <c r="E180" s="35"/>
      <c r="F180" s="4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</row>
    <row r="181" spans="2:35" s="22" customFormat="1">
      <c r="B181" s="35"/>
      <c r="C181" s="35"/>
      <c r="D181" s="35"/>
      <c r="E181" s="35"/>
      <c r="F181" s="41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</row>
    <row r="182" spans="2:35" s="22" customFormat="1">
      <c r="B182" s="35"/>
      <c r="C182" s="35"/>
      <c r="D182" s="35"/>
      <c r="E182" s="35"/>
      <c r="F182" s="41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</row>
    <row r="183" spans="2:35" s="22" customFormat="1">
      <c r="B183" s="35"/>
      <c r="C183" s="35"/>
      <c r="D183" s="35"/>
      <c r="E183" s="35"/>
      <c r="F183" s="41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</row>
    <row r="184" spans="2:35" s="22" customFormat="1">
      <c r="B184" s="35"/>
      <c r="C184" s="35"/>
      <c r="D184" s="35"/>
      <c r="E184" s="35"/>
      <c r="F184" s="41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</row>
    <row r="185" spans="2:35" s="22" customFormat="1">
      <c r="B185" s="35"/>
      <c r="C185" s="35"/>
      <c r="D185" s="35"/>
      <c r="E185" s="35"/>
      <c r="F185" s="41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</row>
    <row r="186" spans="2:35" s="22" customFormat="1">
      <c r="B186" s="35"/>
      <c r="C186" s="35"/>
      <c r="D186" s="35"/>
      <c r="E186" s="35"/>
      <c r="F186" s="41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</row>
    <row r="187" spans="2:35" s="22" customFormat="1">
      <c r="B187" s="35"/>
      <c r="C187" s="35"/>
      <c r="D187" s="35"/>
      <c r="E187" s="35"/>
      <c r="F187" s="41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</row>
    <row r="188" spans="2:35" s="22" customFormat="1">
      <c r="B188" s="36"/>
      <c r="C188" s="36"/>
      <c r="D188" s="36"/>
      <c r="E188" s="36"/>
      <c r="F188" s="41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</row>
    <row r="189" spans="2:35" s="22" customFormat="1">
      <c r="B189" s="36"/>
      <c r="C189" s="36"/>
      <c r="D189" s="36"/>
      <c r="E189" s="36"/>
      <c r="F189" s="41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</row>
  </sheetData>
  <mergeCells count="18">
    <mergeCell ref="A1:O1"/>
    <mergeCell ref="P1:AI1"/>
    <mergeCell ref="A2:O2"/>
    <mergeCell ref="P2:AI2"/>
    <mergeCell ref="A4:A5"/>
    <mergeCell ref="B4:C4"/>
    <mergeCell ref="AI4:AI5"/>
    <mergeCell ref="AJ4:AJ5"/>
    <mergeCell ref="B5:C5"/>
    <mergeCell ref="D24:G24"/>
    <mergeCell ref="AC24:AI24"/>
    <mergeCell ref="D25:F25"/>
    <mergeCell ref="AC25:AI25"/>
    <mergeCell ref="D26:G26"/>
    <mergeCell ref="AC26:AI26"/>
    <mergeCell ref="A27:N27"/>
    <mergeCell ref="B28:AJ28"/>
    <mergeCell ref="B29:Q35"/>
  </mergeCells>
  <pageMargins left="0" right="0" top="0.25" bottom="0.25" header="0.5" footer="0.5"/>
  <pageSetup paperSize="9" scale="8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THÁNG 12</vt:lpstr>
      <vt:lpstr>THANG 1 2021</vt:lpstr>
      <vt:lpstr>THANG 2 2021</vt:lpstr>
      <vt:lpstr>THANG 3 2021</vt:lpstr>
    </vt:vector>
  </TitlesOfParts>
  <Company>Khoa KTCS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Lam</dc:creator>
  <cp:lastModifiedBy>LLCT2</cp:lastModifiedBy>
  <cp:lastPrinted>2021-04-29T02:30:00Z</cp:lastPrinted>
  <dcterms:created xsi:type="dcterms:W3CDTF">2001-09-24T17:59:52Z</dcterms:created>
  <dcterms:modified xsi:type="dcterms:W3CDTF">2021-05-04T09:02:34Z</dcterms:modified>
</cp:coreProperties>
</file>