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omments1.xml" ContentType="application/vnd.openxmlformats-officedocument.spreadsheetml.comments+xml"/>
  <Override PartName="/xl/drawings/drawing1.xml" ContentType="application/vnd.openxmlformats-officedocument.drawing+xml"/>
  <Override PartName="/xl/comments2.xml" ContentType="application/vnd.openxmlformats-officedocument.spreadsheetml.comments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xl/drawings/drawing8.xml" ContentType="application/vnd.openxmlformats-officedocument.drawing+xml"/>
  <Override PartName="/xl/drawings/drawing9.xml" ContentType="application/vnd.openxmlformats-officedocument.drawing+xml"/>
  <Override PartName="/xl/drawings/drawing10.xml" ContentType="application/vnd.openxmlformats-officedocument.drawing+xml"/>
  <Override PartName="/xl/drawings/drawing11.xml" ContentType="application/vnd.openxmlformats-officedocument.drawing+xml"/>
  <Override PartName="/xl/drawings/drawing12.xml" ContentType="application/vnd.openxmlformats-officedocument.drawing+xml"/>
  <Override PartName="/xl/drawings/drawing13.xml" ContentType="application/vnd.openxmlformats-officedocument.drawing+xml"/>
  <Override PartName="/xl/drawings/drawing14.xml" ContentType="application/vnd.openxmlformats-officedocument.drawing+xml"/>
  <Override PartName="/xl/drawings/drawing15.xml" ContentType="application/vnd.openxmlformats-officedocument.drawing+xml"/>
  <Override PartName="/xl/drawings/drawing16.xml" ContentType="application/vnd.openxmlformats-officedocument.drawing+xml"/>
  <Override PartName="/xl/drawings/drawing17.xml" ContentType="application/vnd.openxmlformats-officedocument.drawing+xml"/>
  <Override PartName="/xl/drawings/drawing18.xml" ContentType="application/vnd.openxmlformats-officedocument.drawing+xml"/>
  <Override PartName="/xl/drawings/drawing19.xml" ContentType="application/vnd.openxmlformats-officedocument.drawing+xml"/>
  <Override PartName="/xl/drawings/drawing20.xml" ContentType="application/vnd.openxmlformats-officedocument.drawing+xml"/>
  <Override PartName="/xl/drawings/drawing21.xml" ContentType="application/vnd.openxmlformats-officedocument.drawing+xml"/>
  <Override PartName="/xl/drawings/drawing22.xml" ContentType="application/vnd.openxmlformats-officedocument.drawing+xml"/>
  <Override PartName="/xl/drawings/drawing23.xml" ContentType="application/vnd.openxmlformats-officedocument.drawing+xml"/>
  <Override PartName="/xl/drawings/drawing24.xml" ContentType="application/vnd.openxmlformats-officedocument.drawing+xml"/>
  <Override PartName="/xl/drawings/drawing25.xml" ContentType="application/vnd.openxmlformats-officedocument.drawing+xml"/>
  <Override PartName="/xl/drawings/drawing26.xml" ContentType="application/vnd.openxmlformats-officedocument.drawing+xml"/>
  <Override PartName="/xl/drawings/drawing27.xml" ContentType="application/vnd.openxmlformats-officedocument.drawing+xml"/>
  <Override PartName="/xl/drawings/drawing28.xml" ContentType="application/vnd.openxmlformats-officedocument.drawing+xml"/>
  <Override PartName="/xl/drawings/drawing29.xml" ContentType="application/vnd.openxmlformats-officedocument.drawing+xml"/>
  <Override PartName="/xl/drawings/drawing30.xml" ContentType="application/vnd.openxmlformats-officedocument.drawing+xml"/>
  <Override PartName="/xl/drawings/drawing31.xml" ContentType="application/vnd.openxmlformats-officedocument.drawing+xml"/>
  <Override PartName="/xl/drawings/drawing32.xml" ContentType="application/vnd.openxmlformats-officedocument.drawing+xml"/>
  <Override PartName="/xl/comments3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60" windowWidth="20730" windowHeight="11670" tabRatio="829" firstSheet="8" activeTab="9"/>
  </bookViews>
  <sheets>
    <sheet name="DSChucNang" sheetId="27" r:id="rId1"/>
    <sheet name="Trang chủ" sheetId="2" r:id="rId2"/>
    <sheet name="Giới thiệu" sheetId="24" r:id="rId3"/>
    <sheet name="Tham khảo Giới thiệu" sheetId="3" r:id="rId4"/>
    <sheet name="Tuyển Sinh" sheetId="15" r:id="rId5"/>
    <sheet name="Đào tạo" sheetId="25" r:id="rId6"/>
    <sheet name="Đảng bộ" sheetId="37" r:id="rId7"/>
    <sheet name="Công đoàn" sheetId="38" r:id="rId8"/>
    <sheet name="Đoàn thanh niên - Hội sinh viên" sheetId="23" r:id="rId9"/>
    <sheet name="Phòng Tổ chức hành chính" sheetId="28" r:id="rId10"/>
    <sheet name="Phòng Tuyển sinh - Đào tạo" sheetId="40" r:id="rId11"/>
    <sheet name="Phòng Thanh Tra Giáo dục" sheetId="41" r:id="rId12"/>
    <sheet name="Phòng KT&amp;ĐBCL" sheetId="42" r:id="rId13"/>
    <sheet name="Phòng QLKH &amp; HTQT" sheetId="30" r:id="rId14"/>
    <sheet name="Phòng QTDV" sheetId="36" r:id="rId15"/>
    <sheet name="Phòng Kế hoạch tài chính" sheetId="43" r:id="rId16"/>
    <sheet name="Khoa CNTT" sheetId="17" r:id="rId17"/>
    <sheet name="Trung tâm thư viện" sheetId="46" r:id="rId18"/>
    <sheet name="Trung tâm ĐH &amp; QL dữ liệu" sheetId="44" r:id="rId19"/>
    <sheet name="TT Quan hệ Doanh nghiệp" sheetId="47" r:id="rId20"/>
    <sheet name="Trung tâm y tế" sheetId="32" r:id="rId21"/>
    <sheet name="Trung tâm tiếng Đức" sheetId="48" r:id="rId22"/>
    <sheet name="Trung tâm Đào tạo nghề Bánh" sheetId="49" r:id="rId23"/>
    <sheet name="Trung tâm KONE" sheetId="33" r:id="rId24"/>
    <sheet name="Trung tâm Đào tạo Lý Tự Trọng" sheetId="50" r:id="rId25"/>
    <sheet name="Trung tâm Sữa chữa Cơ Khí" sheetId="51" r:id="rId26"/>
    <sheet name="Trung tâm ô tô" sheetId="34" r:id="rId27"/>
    <sheet name="Hợp tác quốc tế và Doanh nghiệp" sheetId="26" r:id="rId28"/>
    <sheet name="Sinh viên" sheetId="11" r:id="rId29"/>
    <sheet name="CB - GV - NV" sheetId="10" r:id="rId30"/>
    <sheet name="Giới thiệu việc làm" sheetId="18" r:id="rId31"/>
    <sheet name="Menu Liên hệ" sheetId="9" r:id="rId32"/>
    <sheet name="Đa ngôn ngữ Việt - Anh" sheetId="45" r:id="rId33"/>
    <sheet name="Sheet1" sheetId="31" r:id="rId34"/>
  </sheets>
  <calcPr calcId="144525"/>
</workbook>
</file>

<file path=xl/calcChain.xml><?xml version="1.0" encoding="utf-8"?>
<calcChain xmlns="http://schemas.openxmlformats.org/spreadsheetml/2006/main">
  <c r="B24" i="27" l="1"/>
  <c r="B25" i="27"/>
  <c r="B26" i="27"/>
  <c r="B27" i="27"/>
  <c r="B28" i="27"/>
  <c r="B29" i="27"/>
  <c r="B30" i="27"/>
  <c r="B31" i="27"/>
  <c r="B32" i="27"/>
  <c r="B33" i="27"/>
  <c r="B34" i="27"/>
  <c r="B35" i="27"/>
  <c r="B36" i="27"/>
  <c r="B37" i="27"/>
  <c r="B38" i="27"/>
  <c r="B39" i="27"/>
  <c r="B40" i="27"/>
  <c r="B102" i="27" l="1"/>
  <c r="B103" i="27"/>
  <c r="B104" i="27"/>
  <c r="B105" i="27"/>
  <c r="B106" i="27"/>
  <c r="B87" i="27"/>
  <c r="B88" i="27"/>
  <c r="B89" i="27"/>
  <c r="B90" i="27"/>
  <c r="B91" i="27"/>
  <c r="B92" i="27"/>
  <c r="B93" i="27"/>
  <c r="B94" i="27"/>
  <c r="B95" i="27"/>
  <c r="B96" i="27"/>
  <c r="B97" i="27"/>
  <c r="B98" i="27"/>
  <c r="B99" i="27"/>
  <c r="B100" i="27"/>
  <c r="B101" i="27"/>
  <c r="B107" i="27"/>
  <c r="B108" i="27"/>
  <c r="B109" i="27"/>
  <c r="B110" i="27"/>
  <c r="B111" i="27"/>
  <c r="B64" i="27"/>
  <c r="B65" i="27"/>
  <c r="B66" i="27"/>
  <c r="B67" i="27"/>
  <c r="B68" i="27"/>
  <c r="B69" i="27"/>
  <c r="B70" i="27"/>
  <c r="B71" i="27"/>
  <c r="B72" i="27"/>
  <c r="B73" i="27"/>
  <c r="B74" i="27"/>
  <c r="B75" i="27"/>
  <c r="B76" i="27"/>
  <c r="B77" i="27"/>
  <c r="B78" i="27"/>
  <c r="B79" i="27"/>
  <c r="B80" i="27"/>
  <c r="B81" i="27"/>
  <c r="B82" i="27"/>
  <c r="B83" i="27"/>
  <c r="B84" i="27"/>
  <c r="B85" i="27"/>
  <c r="B86" i="27"/>
  <c r="B63" i="27"/>
  <c r="B11" i="27"/>
  <c r="B12" i="27"/>
  <c r="B13" i="27"/>
  <c r="B14" i="27"/>
  <c r="B15" i="27"/>
  <c r="B16" i="27"/>
  <c r="B17" i="27"/>
  <c r="B18" i="27"/>
  <c r="B19" i="27"/>
  <c r="B20" i="27"/>
  <c r="B21" i="27"/>
  <c r="B22" i="27"/>
  <c r="B9" i="27"/>
  <c r="B10" i="27"/>
  <c r="B23" i="27"/>
  <c r="B41" i="27"/>
  <c r="B112" i="27"/>
  <c r="B113" i="27"/>
  <c r="B114" i="27"/>
  <c r="B115" i="27"/>
  <c r="B116" i="27"/>
  <c r="B117" i="27"/>
  <c r="B118" i="27"/>
  <c r="B8" i="27"/>
  <c r="B7" i="27"/>
</calcChain>
</file>

<file path=xl/comments1.xml><?xml version="1.0" encoding="utf-8"?>
<comments xmlns="http://schemas.openxmlformats.org/spreadsheetml/2006/main">
  <authors>
    <author>Nguyen Thien</author>
  </authors>
  <commentList>
    <comment ref="C96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Đưa về Khoa
</t>
        </r>
      </text>
    </comment>
  </commentList>
</comments>
</file>

<file path=xl/comments2.xml><?xml version="1.0" encoding="utf-8"?>
<comments xmlns="http://schemas.openxmlformats.org/spreadsheetml/2006/main">
  <authors>
    <author>Nguyen Thien</author>
  </authors>
  <commentList>
    <comment ref="L8" authorId="0">
      <text>
        <r>
          <rPr>
            <b/>
            <sz val="9"/>
            <color indexed="81"/>
            <rFont val="Tahoma"/>
            <charset val="1"/>
          </rPr>
          <t>Nguyen Thien:</t>
        </r>
        <r>
          <rPr>
            <sz val="9"/>
            <color indexed="81"/>
            <rFont val="Tahoma"/>
            <charset val="1"/>
          </rPr>
          <t xml:space="preserve">
cái cũ - thầy Khánh, Cô Chi, Hữu Thiện, Thầy Dũng, Thầy Sĩ 
</t>
        </r>
      </text>
    </comment>
    <comment ref="M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Sĩ, Cô Mai, P. TS-ĐT, Thầy Khánh </t>
        </r>
      </text>
    </comment>
    <comment ref="O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khánh làm mẫu 01 đơn vị , phối hợp với Cô Chi, Thầy Bảo</t>
        </r>
      </text>
    </comment>
    <comment ref="Q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Dũng, Cô Yến
</t>
        </r>
      </text>
    </comment>
    <comment ref="R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Khánh </t>
        </r>
      </text>
    </comment>
    <comment ref="S8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Thầy Thịnh</t>
        </r>
      </text>
    </comment>
    <comment ref="T8" authorId="0">
      <text>
        <r>
          <rPr>
            <b/>
            <sz val="9"/>
            <color indexed="81"/>
            <rFont val="Tahoma"/>
            <family val="2"/>
          </rPr>
          <t>Nguyen Thien: nút/banner</t>
        </r>
        <r>
          <rPr>
            <sz val="9"/>
            <color indexed="81"/>
            <rFont val="Tahoma"/>
            <family val="2"/>
          </rPr>
          <t xml:space="preserve"> liên kết webite</t>
        </r>
      </text>
    </comment>
    <comment ref="Q17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Đưa về Khoa
</t>
        </r>
      </text>
    </comment>
  </commentList>
</comments>
</file>

<file path=xl/comments3.xml><?xml version="1.0" encoding="utf-8"?>
<comments xmlns="http://schemas.openxmlformats.org/spreadsheetml/2006/main">
  <authors>
    <author>Nguyen Thien</author>
  </authors>
  <commentList>
    <comment ref="G30" authorId="0">
      <text>
        <r>
          <rPr>
            <b/>
            <sz val="9"/>
            <color indexed="81"/>
            <rFont val="Tahoma"/>
            <family val="2"/>
          </rPr>
          <t>Nguyen Thien:</t>
        </r>
        <r>
          <rPr>
            <sz val="9"/>
            <color indexed="81"/>
            <rFont val="Tahoma"/>
            <family val="2"/>
          </rPr>
          <t xml:space="preserve">
Đưa về Khoa
</t>
        </r>
      </text>
    </comment>
  </commentList>
</comments>
</file>

<file path=xl/sharedStrings.xml><?xml version="1.0" encoding="utf-8"?>
<sst xmlns="http://schemas.openxmlformats.org/spreadsheetml/2006/main" count="963" uniqueCount="519">
  <si>
    <t>2 - Kỷ yếu 50 năm Lý Tự Trọng</t>
  </si>
  <si>
    <t>Load File pdf (50 năm Xây dựng và phát triển)</t>
  </si>
  <si>
    <t>3 - Sơ đồ tổ chức</t>
  </si>
  <si>
    <t>4 - Tầm nhìn và giá trị</t>
  </si>
  <si>
    <t>5 - Đảng ủy</t>
  </si>
  <si>
    <t>6 - Ban giám hiệu</t>
  </si>
  <si>
    <t>8 - Nhận diện thương hiệu</t>
  </si>
  <si>
    <t>9 - Thư của Hiệu trưởng</t>
  </si>
  <si>
    <t>10 - Media</t>
  </si>
  <si>
    <t>11 - Video Clips</t>
  </si>
  <si>
    <t>12 - Thư viện ảnh</t>
  </si>
  <si>
    <t>13 - Một số hoạt động của nhà trường</t>
  </si>
  <si>
    <t>1 Góp ý</t>
  </si>
  <si>
    <t>3 - Trung tâm Điều hành và Quản lý dữ liệu</t>
  </si>
  <si>
    <t>2 Liên hệ</t>
  </si>
  <si>
    <t>2.1 Sơ đồ đến trường</t>
  </si>
  <si>
    <t>2.2 Sơ đồ google map</t>
  </si>
  <si>
    <t>Giới thiệu</t>
  </si>
  <si>
    <t xml:space="preserve">  - Tổng quan về trường</t>
  </si>
  <si>
    <t xml:space="preserve">  - Kỷ yếu 50 năm Lý Tự Trọng</t>
  </si>
  <si>
    <t xml:space="preserve">  - Sơ đồ tổ chức</t>
  </si>
  <si>
    <t xml:space="preserve">  - Tầm nhìn và giá trị</t>
  </si>
  <si>
    <t xml:space="preserve">  - Đảng ủy</t>
  </si>
  <si>
    <t xml:space="preserve">  - Ban giám hiệu</t>
  </si>
  <si>
    <t xml:space="preserve">  - Thành tích đạt được</t>
  </si>
  <si>
    <t xml:space="preserve">  - Nhận diện thương hiệu</t>
  </si>
  <si>
    <t xml:space="preserve">  - Thư của Hiệu trưởng</t>
  </si>
  <si>
    <t xml:space="preserve">  - Hoạt động của nhà trường</t>
  </si>
  <si>
    <t xml:space="preserve">  - Môi trường học tập</t>
  </si>
  <si>
    <t xml:space="preserve">          - Tại sao chọn Lý Tự Trọng</t>
  </si>
  <si>
    <t xml:space="preserve">          - Cơ sở vật chất</t>
  </si>
  <si>
    <t xml:space="preserve">          - Chất lượng đào tạo</t>
  </si>
  <si>
    <t xml:space="preserve">  - Đăng ký xét tuyển</t>
  </si>
  <si>
    <t xml:space="preserve">  - Tư vấn tuyển sinh</t>
  </si>
  <si>
    <t>Trung tâm đào tạo</t>
  </si>
  <si>
    <t xml:space="preserve">  - Trung tâm Điều hành và Quản lý dữ liệu</t>
  </si>
  <si>
    <t xml:space="preserve">  - Trung tâm Thư viện</t>
  </si>
  <si>
    <t xml:space="preserve">  - Trung tâm Quan hệ doanh nghiệp</t>
  </si>
  <si>
    <t xml:space="preserve">  - Trung tâm Tiếng Đức</t>
  </si>
  <si>
    <t xml:space="preserve">  - Trung tâm Đào tạo Lý Tự Trọng</t>
  </si>
  <si>
    <t>Sinh viên</t>
  </si>
  <si>
    <t>Liên hệ</t>
  </si>
  <si>
    <t xml:space="preserve"> - Đăng nhập hệ thống</t>
  </si>
  <si>
    <t xml:space="preserve"> - Góp ý</t>
  </si>
  <si>
    <t>Click để link tới các Sheet</t>
  </si>
  <si>
    <t xml:space="preserve"> - Liên hệ</t>
  </si>
  <si>
    <t xml:space="preserve">         - Sơ đồ trên google map</t>
  </si>
  <si>
    <t>Layout - Trang chủ</t>
  </si>
  <si>
    <t xml:space="preserve">  - Hội đồng trường</t>
  </si>
  <si>
    <t>Giới thiệu việc làm</t>
  </si>
  <si>
    <t>1 - Giới thiệu về Trường</t>
  </si>
  <si>
    <t>7 - Hộ đồng trường</t>
  </si>
  <si>
    <t>8 - Thành tích đạt được</t>
  </si>
  <si>
    <t>Đào tạo</t>
  </si>
  <si>
    <t xml:space="preserve">  - Hình ảnh tiêu biểu</t>
  </si>
  <si>
    <t xml:space="preserve"> - Chương trình đào tạo</t>
  </si>
  <si>
    <t xml:space="preserve"> - Chuẩn đầu ra</t>
  </si>
  <si>
    <t xml:space="preserve"> - Kế hoạch đào tạo</t>
  </si>
  <si>
    <t xml:space="preserve"> - Thông báo - Tin tức</t>
  </si>
  <si>
    <t xml:space="preserve"> - Tra cứu văn bằng</t>
  </si>
  <si>
    <t xml:space="preserve"> - Công khai giáo dục</t>
  </si>
  <si>
    <t>Tuyển sinh</t>
  </si>
  <si>
    <t xml:space="preserve">  - Trung tâm Y tế</t>
  </si>
  <si>
    <t xml:space="preserve">  - Trung tâm Thang máy, thang cuốn Kone</t>
  </si>
  <si>
    <t xml:space="preserve">  - Trung tâm Đào tạo nghề bánh</t>
  </si>
  <si>
    <t xml:space="preserve">  - Trung tâm Sữa chửa Cơ khí</t>
  </si>
  <si>
    <t xml:space="preserve">  - Trung tâm Sữa chửa ô tô</t>
  </si>
  <si>
    <t xml:space="preserve"> - Tin tức sự kiện</t>
  </si>
  <si>
    <t xml:space="preserve"> - Câu lạc bộ Khởi nghiệp</t>
  </si>
  <si>
    <t xml:space="preserve"> - Hội cựu sinh viên</t>
  </si>
  <si>
    <t xml:space="preserve"> - Sổ tay giáo dục định hướng</t>
  </si>
  <si>
    <t>CB -GV -NV</t>
  </si>
  <si>
    <t xml:space="preserve">  - Video Clips - Thư viện ảnh</t>
  </si>
  <si>
    <t xml:space="preserve">         - Sơ đồ đến trường</t>
  </si>
  <si>
    <t xml:space="preserve"> - Hợp tác Quốc tế</t>
  </si>
  <si>
    <t xml:space="preserve"> - Liên kết Đào tạo</t>
  </si>
  <si>
    <t>Doanh nghiệp</t>
  </si>
  <si>
    <t xml:space="preserve">  - Thông báo</t>
  </si>
  <si>
    <t xml:space="preserve">  - Biểu mẫu</t>
  </si>
  <si>
    <t xml:space="preserve">  - Ban lãnh đạo</t>
  </si>
  <si>
    <t xml:space="preserve">  - Thành tích tiêu biểu</t>
  </si>
  <si>
    <t xml:space="preserve">  - Thư viện ảnh</t>
  </si>
  <si>
    <t xml:space="preserve">  - Thời khóa biểu</t>
  </si>
  <si>
    <t xml:space="preserve">  - Lịch thi</t>
  </si>
  <si>
    <t xml:space="preserve">  - Thông tin tốt nghiệp</t>
  </si>
  <si>
    <t xml:space="preserve">   Nghiên cứu khoa học</t>
  </si>
  <si>
    <t xml:space="preserve">  Giảng viên</t>
  </si>
  <si>
    <t xml:space="preserve">  - Đồ án - Thực tập</t>
  </si>
  <si>
    <t xml:space="preserve">   - Giảng viên NCKH</t>
  </si>
  <si>
    <t xml:space="preserve">   - Sinh viên NCKH</t>
  </si>
  <si>
    <t>- Kết nối doanh nghiệp</t>
  </si>
  <si>
    <t>- Học kỳ doanh nghiệp</t>
  </si>
  <si>
    <t>- Tuyển dụng</t>
  </si>
  <si>
    <t>Trang Khoa CNTT</t>
  </si>
  <si>
    <t>Hợp tác quốc tế</t>
  </si>
  <si>
    <t>Hợp tác doanh nghiệp</t>
  </si>
  <si>
    <t>Liên kết đào tạo</t>
  </si>
  <si>
    <t>Nội dung trang Hợp tác quốc tế</t>
  </si>
  <si>
    <t>Nội dung trang Hợp tác Doanh nghiệp</t>
  </si>
  <si>
    <t>Trang Hợp tác Doanh nghiệp</t>
  </si>
  <si>
    <t>Trang Liên kết đào tạo</t>
  </si>
  <si>
    <t>Nội dung trang Liên kết đào tạo</t>
  </si>
  <si>
    <t>Trang Tuyển Sinh</t>
  </si>
  <si>
    <t>Hình ảnh tiêu biểu</t>
  </si>
  <si>
    <t xml:space="preserve">   Môi trường học tập</t>
  </si>
  <si>
    <t xml:space="preserve">  - Tại sao chọn Lý Tự Trọng</t>
  </si>
  <si>
    <t>Đăng ký xét tuyển</t>
  </si>
  <si>
    <t>Tư vấn tuyển sinh</t>
  </si>
  <si>
    <t>Nội dung</t>
  </si>
  <si>
    <t xml:space="preserve">  - Cơ sở vật chất</t>
  </si>
  <si>
    <t xml:space="preserve">  - Chất lượng đào tạo</t>
  </si>
  <si>
    <t xml:space="preserve"> - Đăng ký xét tuyển</t>
  </si>
  <si>
    <t>Kỷ yếu 50 năm Lý Tự Trọng</t>
  </si>
  <si>
    <t>Sơ đồ tổ chức</t>
  </si>
  <si>
    <t>Tầm nhìn và giá trị</t>
  </si>
  <si>
    <t>Đảng ủy</t>
  </si>
  <si>
    <t>Ban giám hiệu</t>
  </si>
  <si>
    <t>Hội đồng trường</t>
  </si>
  <si>
    <t>Thành tích đạt được</t>
  </si>
  <si>
    <t>Nhận diện thương hiệu</t>
  </si>
  <si>
    <t>Thư của Hiệu trưởng</t>
  </si>
  <si>
    <t>Video Clips - Thư viện ảnh</t>
  </si>
  <si>
    <t>Hoạt động của nhà trường</t>
  </si>
  <si>
    <t>Trang Giới thiệu việc làm</t>
  </si>
  <si>
    <t>Bộ môn</t>
  </si>
  <si>
    <t>Trang Đào tạo</t>
  </si>
  <si>
    <t>WEBSITE TRƯỜNG CĐ LÝ TỰ TRỌNG</t>
    <phoneticPr fontId="25"/>
  </si>
  <si>
    <t>DANH SÁCH CHỨC NĂNG</t>
    <phoneticPr fontId="25"/>
  </si>
  <si>
    <t>THÔNG TIN ĐÁNH GIÁ KỸ THUẬT, DESIGN, NỘI DUNG</t>
    <phoneticPr fontId="25"/>
  </si>
  <si>
    <t>No</t>
    <phoneticPr fontId="25"/>
  </si>
  <si>
    <t>iNamSoft đánh giá</t>
    <phoneticPr fontId="25"/>
  </si>
  <si>
    <t>Ghi chú</t>
    <phoneticPr fontId="25"/>
  </si>
  <si>
    <t>Đã DUYỆT</t>
    <phoneticPr fontId="25"/>
  </si>
  <si>
    <t>Nội dung trang</t>
    <phoneticPr fontId="25"/>
  </si>
  <si>
    <t>Thiết kế giao diện</t>
    <phoneticPr fontId="25"/>
  </si>
  <si>
    <t>Khả năng đáp ứng Kỹ thuật</t>
    <phoneticPr fontId="25"/>
  </si>
  <si>
    <t>Phụ trách</t>
    <phoneticPr fontId="25"/>
  </si>
  <si>
    <t>Ngày Duyệt</t>
    <phoneticPr fontId="25"/>
  </si>
  <si>
    <t>Ngày dự kiến hoàn thành</t>
    <phoneticPr fontId="25"/>
  </si>
  <si>
    <t>Trường LTT đánh giá</t>
    <phoneticPr fontId="25"/>
  </si>
  <si>
    <t>Bên thứ Ba đánh giá</t>
    <phoneticPr fontId="25"/>
  </si>
  <si>
    <t xml:space="preserve">          - Cao đẳng</t>
  </si>
  <si>
    <t xml:space="preserve">          - Trung cấp</t>
  </si>
  <si>
    <t xml:space="preserve"> - Cơ cấu tổ chức</t>
  </si>
  <si>
    <t>Hoạt động</t>
  </si>
  <si>
    <t xml:space="preserve"> - Tin tức - Sự kiện</t>
  </si>
  <si>
    <t xml:space="preserve"> - Hình ảnh hoạt động</t>
  </si>
  <si>
    <t>Biểu mẫu</t>
  </si>
  <si>
    <t>Tuyển dụng</t>
  </si>
  <si>
    <t>Trang Phòng Tổ chức - Hành chính - Tổng hợp</t>
  </si>
  <si>
    <t>Khoa</t>
  </si>
  <si>
    <t xml:space="preserve">  - Đảng bộ</t>
  </si>
  <si>
    <t xml:space="preserve">  - Công Đoàn</t>
  </si>
  <si>
    <t xml:space="preserve">  - Đoàn thanh niên - Hội sinh viên</t>
  </si>
  <si>
    <t xml:space="preserve">  - Phòng tổ chức hành chính - Tổng hợp</t>
  </si>
  <si>
    <t xml:space="preserve">  - Phòng Tuyển sinh - Đào tạo</t>
  </si>
  <si>
    <t xml:space="preserve">  - Phòng Thanh tra giáo dục - Công tác sinh viên</t>
  </si>
  <si>
    <t xml:space="preserve">  - Phòng Khảo thí và đảm bảo chất lượng</t>
  </si>
  <si>
    <t xml:space="preserve">  - Phòng Quản lý khoa học - Hợp tác quốc tế</t>
  </si>
  <si>
    <t xml:space="preserve">  - Phòng Quản trị - Dịch vụ</t>
  </si>
  <si>
    <t xml:space="preserve">  - Phòng Kế hoạch - Tài chính</t>
  </si>
  <si>
    <t xml:space="preserve">   - Khoa Khoa học cơ bản</t>
  </si>
  <si>
    <t xml:space="preserve">   - Khoa Lý luận Chính trị</t>
  </si>
  <si>
    <t xml:space="preserve">   - Khoa Điện - Điện tử</t>
  </si>
  <si>
    <t xml:space="preserve">   - Khoa Nhiệt - Lạnh</t>
  </si>
  <si>
    <t xml:space="preserve">   - Khoa Cơ khí</t>
  </si>
  <si>
    <t xml:space="preserve">   - Khoa Động lực</t>
  </si>
  <si>
    <t xml:space="preserve">   - Khoa  Công nghệ thông tin</t>
  </si>
  <si>
    <t xml:space="preserve">   - Khoa May - Thời trang</t>
  </si>
  <si>
    <t xml:space="preserve">   - Khoa Kinh tế</t>
  </si>
  <si>
    <t xml:space="preserve">   - Khoa Xây dựng</t>
  </si>
  <si>
    <t xml:space="preserve">   - Khoa Du lịch - Khách sạn</t>
  </si>
  <si>
    <t xml:space="preserve">   - Khoa Ngoại ngữ</t>
  </si>
  <si>
    <t>Đơn vị - Đoàn thể</t>
  </si>
  <si>
    <t xml:space="preserve"> - Khoa Điện - Điện tử</t>
  </si>
  <si>
    <t xml:space="preserve"> - Khoa Nhiệt - Lạnh</t>
  </si>
  <si>
    <t xml:space="preserve"> - Khoa Cơ khí</t>
  </si>
  <si>
    <t xml:space="preserve"> - Khoa Động lực</t>
  </si>
  <si>
    <t xml:space="preserve"> - Khoa May - Thời trang</t>
  </si>
  <si>
    <t xml:space="preserve"> - Khoa Kinh tế</t>
  </si>
  <si>
    <t xml:space="preserve"> - Khoa Xây dựng</t>
  </si>
  <si>
    <t xml:space="preserve"> - Khoa Du lịch - Khách sạn</t>
  </si>
  <si>
    <t xml:space="preserve"> - Khoa Ngoại ngữ</t>
  </si>
  <si>
    <t xml:space="preserve"> - Khoa Khoa học cơ bản</t>
  </si>
  <si>
    <t xml:space="preserve"> - Khoa Lý luận Chính trị</t>
  </si>
  <si>
    <t>Chức năng/trang</t>
  </si>
  <si>
    <t>Menu</t>
  </si>
  <si>
    <t>Đa ngôn ngữ Việt - Anh</t>
  </si>
  <si>
    <t>CB - GV - NV</t>
  </si>
  <si>
    <t xml:space="preserve">   - Liên hệ</t>
  </si>
  <si>
    <t xml:space="preserve">   - Góp ý</t>
  </si>
  <si>
    <t xml:space="preserve">Nội dung </t>
  </si>
  <si>
    <t xml:space="preserve"> - Chức năng nhiệm vụ</t>
  </si>
  <si>
    <t>Tin tức - Sự kiện</t>
  </si>
  <si>
    <t>Văn bản</t>
  </si>
  <si>
    <t xml:space="preserve"> - Thông báo</t>
  </si>
  <si>
    <t xml:space="preserve"> - Kế hoạch</t>
  </si>
  <si>
    <t xml:space="preserve"> - Chương trình</t>
  </si>
  <si>
    <t xml:space="preserve"> - Công văn</t>
  </si>
  <si>
    <t xml:space="preserve"> - Hướng dẫn</t>
  </si>
  <si>
    <t xml:space="preserve"> - Quyết định</t>
  </si>
  <si>
    <t xml:space="preserve"> - Thư mời - thư triệu tập</t>
  </si>
  <si>
    <t>Trang Đoàn thanh niên - Hội sinh viên</t>
  </si>
  <si>
    <t xml:space="preserve">    - Đoàn thanh niên</t>
  </si>
  <si>
    <t xml:space="preserve">    - Hội sinh viên</t>
  </si>
  <si>
    <t xml:space="preserve"> - Báo cáo</t>
  </si>
  <si>
    <t>Sinh viên 5 tốt</t>
  </si>
  <si>
    <t>Học sinh 3 rèn luyện</t>
  </si>
  <si>
    <t>Trang Trung tâm y tế</t>
  </si>
  <si>
    <t>Hướng dẫn</t>
  </si>
  <si>
    <t xml:space="preserve"> - Thủ tục BHYT</t>
  </si>
  <si>
    <t xml:space="preserve"> - Khám chữa bệnh</t>
  </si>
  <si>
    <t xml:space="preserve">Tin tức </t>
  </si>
  <si>
    <t>Trang Trung tâm KONE</t>
  </si>
  <si>
    <t xml:space="preserve">  - Trung tâm Đào tạo Lý Tự Trọng (link)</t>
  </si>
  <si>
    <t>Trang Trung tâm sữa chữa ô tô</t>
  </si>
  <si>
    <t>Dịch vụ</t>
  </si>
  <si>
    <t xml:space="preserve">Trang Hợp tác quốc tế </t>
  </si>
  <si>
    <t>Tin tức - sự kiện</t>
  </si>
  <si>
    <t>Hoạt động khoa học</t>
  </si>
  <si>
    <t xml:space="preserve"> - Các hoạt động</t>
  </si>
  <si>
    <t xml:space="preserve"> - Đề tài giảng viên</t>
  </si>
  <si>
    <t xml:space="preserve"> - Đề tài sinh viên</t>
  </si>
  <si>
    <t xml:space="preserve"> - Các bài báo</t>
  </si>
  <si>
    <t xml:space="preserve"> - Hội thảo khoa học</t>
  </si>
  <si>
    <t xml:space="preserve"> - Dự án quốc tế</t>
  </si>
  <si>
    <t xml:space="preserve"> - Liên kết đào tạo</t>
  </si>
  <si>
    <t xml:space="preserve"> - Trao đổi sinh viên</t>
  </si>
  <si>
    <t xml:space="preserve"> </t>
  </si>
  <si>
    <t>Chuyển giao công nghệ</t>
  </si>
  <si>
    <t>Trang Phòng Quản trị dịch vụ</t>
  </si>
  <si>
    <t>Ký túc xá</t>
  </si>
  <si>
    <t>Quy trình công tác</t>
  </si>
  <si>
    <t>Quy định quản lý</t>
  </si>
  <si>
    <t xml:space="preserve"> - Nội quy</t>
  </si>
  <si>
    <t xml:space="preserve"> - Tổ tự quản </t>
  </si>
  <si>
    <t>Giới thiệu (Web thông tin)</t>
  </si>
  <si>
    <t xml:space="preserve">  - Tuyển sinh </t>
  </si>
  <si>
    <t xml:space="preserve">          - Liên thông</t>
  </si>
  <si>
    <t>Ngành, nghề đào tạo</t>
  </si>
  <si>
    <t xml:space="preserve"> - Ngành, nghề đào tạo</t>
  </si>
  <si>
    <t xml:space="preserve">          - Hướng dẫn đăng ký xét tuyển</t>
  </si>
  <si>
    <t xml:space="preserve">          - Đăng ký xét tuyển trực tuyến</t>
  </si>
  <si>
    <t xml:space="preserve">Tuyển sinh </t>
  </si>
  <si>
    <t xml:space="preserve"> - Cao đẳng</t>
  </si>
  <si>
    <t xml:space="preserve"> - Trung cấp</t>
  </si>
  <si>
    <t xml:space="preserve"> - Liên thông</t>
  </si>
  <si>
    <t>Nhập học</t>
  </si>
  <si>
    <t xml:space="preserve"> - Hướng dẫn nhập học</t>
  </si>
  <si>
    <t xml:space="preserve"> - Nộp hồ sơ nhập học
trực tuyến</t>
  </si>
  <si>
    <t xml:space="preserve"> - Hướng dẫn đăng ký 
xét tuyển</t>
  </si>
  <si>
    <t xml:space="preserve"> - Đăng ký xét tuyển trực tuyến                                                                                                                                                                                                                                                 </t>
  </si>
  <si>
    <t>Thông tin</t>
  </si>
  <si>
    <t xml:space="preserve"> - Tiến độ đào tạo</t>
  </si>
  <si>
    <t xml:space="preserve"> - Thời khóa biểu</t>
  </si>
  <si>
    <t xml:space="preserve"> - Học lại</t>
  </si>
  <si>
    <t xml:space="preserve"> - Tốt nghiệp</t>
  </si>
  <si>
    <t>Chương trình</t>
  </si>
  <si>
    <t>Quy chế - Quy định</t>
  </si>
  <si>
    <t xml:space="preserve"> - Sinh viên</t>
  </si>
  <si>
    <t xml:space="preserve"> - Giảng viên</t>
  </si>
  <si>
    <t xml:space="preserve"> - Chương trình, giáo trình</t>
  </si>
  <si>
    <t xml:space="preserve">  - Giới thiệu</t>
  </si>
  <si>
    <t xml:space="preserve">  - Thông tin</t>
  </si>
  <si>
    <t xml:space="preserve">         - Kế hoạch đào tạo</t>
  </si>
  <si>
    <t xml:space="preserve">         - Tiến độ đào tạo</t>
  </si>
  <si>
    <t xml:space="preserve">         - Thông báo</t>
  </si>
  <si>
    <t xml:space="preserve">         - Thời khóa biểu</t>
  </si>
  <si>
    <t xml:space="preserve">         - Học lại</t>
  </si>
  <si>
    <t xml:space="preserve">         - Tốt nghiệp</t>
  </si>
  <si>
    <t xml:space="preserve">         - Tra cứu văn bằng</t>
  </si>
  <si>
    <t xml:space="preserve">         - Công khai giáo dục</t>
  </si>
  <si>
    <t xml:space="preserve">  - Chương trình</t>
  </si>
  <si>
    <t xml:space="preserve">         - Chương trình đào tạo</t>
  </si>
  <si>
    <t xml:space="preserve">         - Chuẩn đầu ra</t>
  </si>
  <si>
    <t xml:space="preserve">  - Quy chế - Quy định</t>
  </si>
  <si>
    <t xml:space="preserve">         - Giảng viên</t>
  </si>
  <si>
    <t xml:space="preserve">         - Sinh viên</t>
  </si>
  <si>
    <t xml:space="preserve">         - Chương trình, giáo trình</t>
  </si>
  <si>
    <t xml:space="preserve">  - Liên hệ</t>
  </si>
  <si>
    <t>Châu Văn Bảo</t>
  </si>
  <si>
    <t>Lâm Viết Dũng</t>
  </si>
  <si>
    <t>Trang Đảng bộ</t>
  </si>
  <si>
    <t>Trang Công đoàn</t>
  </si>
  <si>
    <t>Trần Việt Khánh</t>
  </si>
  <si>
    <t xml:space="preserve"> - Công tác pháp chế</t>
  </si>
  <si>
    <t>Thông báo</t>
  </si>
  <si>
    <t>Văn bản - Quy định</t>
  </si>
  <si>
    <t xml:space="preserve"> - Văn bản cấp trường</t>
  </si>
  <si>
    <t xml:space="preserve"> - Văn bản quy phạm pháp luật</t>
  </si>
  <si>
    <t>Thiết bị - Vật tư</t>
  </si>
  <si>
    <t xml:space="preserve"> - Quy trình hành chính</t>
  </si>
  <si>
    <t xml:space="preserve"> - Quy trình tổ chức</t>
  </si>
  <si>
    <t xml:space="preserve"> - Quy trình thiết bị - vật tư</t>
  </si>
  <si>
    <t xml:space="preserve">     - Cơ cấu tổ chức</t>
  </si>
  <si>
    <t xml:space="preserve">     - Chức năng nhiệm vụ</t>
  </si>
  <si>
    <t>Phòng tuyển sinh đào tạo</t>
  </si>
  <si>
    <t>PHÒNG THANH TRA GIÁO DỤC - CÔNG TÁC SINH VIÊN</t>
  </si>
  <si>
    <t>Thanh tra Giáo dục</t>
  </si>
  <si>
    <t>Công tác Sinh viên</t>
  </si>
  <si>
    <t>- Thông tin chung</t>
  </si>
  <si>
    <t>- Văn bản nhà nước</t>
  </si>
  <si>
    <t>- Biểu mẫu</t>
  </si>
  <si>
    <t>- Giấy xác nhận</t>
  </si>
  <si>
    <t>- Văn bản nhà trường</t>
  </si>
  <si>
    <t>- Hồ sơ thủ tục - quy trình</t>
  </si>
  <si>
    <t>PHÒNG KHẢO THÍ VÀ ĐẢM BẢO CHẤT LƯỢNG</t>
  </si>
  <si>
    <t>Khảo thí</t>
  </si>
  <si>
    <t>Đảm bảo chất lượng</t>
  </si>
  <si>
    <t>ISO 9001-2015</t>
  </si>
  <si>
    <t>- Lịch thi</t>
  </si>
  <si>
    <t>- Giấy chứng nhận</t>
  </si>
  <si>
    <t>- Tự đánh giá</t>
  </si>
  <si>
    <t>Trang Phòng Quản lý khoa học &amp; Hợp tác quốc tế</t>
  </si>
  <si>
    <t>Trang Phòng Kế hoạch tài chính</t>
  </si>
  <si>
    <t>Văn bản - Biểu mẫu</t>
  </si>
  <si>
    <t xml:space="preserve"> - CB - CNV - GV</t>
  </si>
  <si>
    <t xml:space="preserve"> - Công tác tài chính kế toán</t>
  </si>
  <si>
    <t xml:space="preserve">  - Tài liệu</t>
  </si>
  <si>
    <t xml:space="preserve">  - Kết quả thi (Đoàn khoa)</t>
  </si>
  <si>
    <t xml:space="preserve"> - Liên thông Cao đẳng</t>
  </si>
  <si>
    <t xml:space="preserve"> - Ngắn hạn</t>
  </si>
  <si>
    <r>
      <t xml:space="preserve"> - Công nghệ phần mềm</t>
    </r>
    <r>
      <rPr>
        <sz val="12"/>
        <color rgb="FFFF0000"/>
        <rFont val="Times New Roman"/>
        <family val="1"/>
      </rPr>
      <t xml:space="preserve"> (Nhân sự, cơ sở vật chất)</t>
    </r>
  </si>
  <si>
    <r>
      <t xml:space="preserve"> - Khoa học máy tính </t>
    </r>
    <r>
      <rPr>
        <sz val="12"/>
        <color rgb="FFFF0000"/>
        <rFont val="Times New Roman"/>
        <family val="1"/>
      </rPr>
      <t>(Nhân sự, cơ sở vật chất)</t>
    </r>
  </si>
  <si>
    <r>
      <t xml:space="preserve"> -  Mạng máy tính </t>
    </r>
    <r>
      <rPr>
        <sz val="12"/>
        <color rgb="FFFF0000"/>
        <rFont val="Times New Roman"/>
        <family val="1"/>
      </rPr>
      <t>(Nhân sự, cơ sở vật chất)</t>
    </r>
  </si>
  <si>
    <t>GIỚI THIỆU</t>
  </si>
  <si>
    <t>TIN TỨC - SỰ KIỆN</t>
  </si>
  <si>
    <t>QUY ĐỊNH - HƯỚNG DẪN</t>
  </si>
  <si>
    <t>LIÊN HỆ</t>
  </si>
  <si>
    <t>Trang Tiếng Anh</t>
  </si>
  <si>
    <t xml:space="preserve"> - Tổng quát</t>
  </si>
  <si>
    <t xml:space="preserve"> - Sứ mệnh tầm nhìn</t>
  </si>
  <si>
    <t xml:space="preserve"> - Thư của Hiệu trưởng</t>
  </si>
  <si>
    <t xml:space="preserve"> - Hội đồng trường</t>
  </si>
  <si>
    <t xml:space="preserve"> - Ban giám hiệu</t>
  </si>
  <si>
    <t>Khoa - Trung tâm</t>
  </si>
  <si>
    <t>Trang TRUNG TÂM THƯ VIỆN</t>
  </si>
  <si>
    <t>THƯ VIỆN SỐ</t>
  </si>
  <si>
    <t>HOẠT ĐỘNG</t>
  </si>
  <si>
    <t>TÀI NGUYÊN</t>
  </si>
  <si>
    <t>TRA CỨU</t>
  </si>
  <si>
    <t>(Phần mềm thư viện số riêng)</t>
  </si>
  <si>
    <t>Luận án, luận văn</t>
  </si>
  <si>
    <t>Hướng dẫn tra cứu</t>
  </si>
  <si>
    <t>Văn bản pháp quy</t>
  </si>
  <si>
    <t>(Các loại biểu mẫu)</t>
  </si>
  <si>
    <t xml:space="preserve"> - Sản phẩm, dịch vụ</t>
  </si>
  <si>
    <t>Đồ án</t>
  </si>
  <si>
    <t>Tra cứu OPAC</t>
  </si>
  <si>
    <t>Văn bản hành chính</t>
  </si>
  <si>
    <t xml:space="preserve"> - Mục tiêu - chất lượng</t>
  </si>
  <si>
    <t>Chương trình, giáo trình</t>
  </si>
  <si>
    <t xml:space="preserve"> - Nội quy thư viện</t>
  </si>
  <si>
    <t xml:space="preserve"> - Giới thiệu sách, tài liệu</t>
  </si>
  <si>
    <t>Tài liệu, đề tài NCKH</t>
  </si>
  <si>
    <t xml:space="preserve"> - Chính sách phục vụ của thư viện</t>
  </si>
  <si>
    <t>Kỷ yếu hội thảo</t>
  </si>
  <si>
    <t>Tủ sách thư viện</t>
  </si>
  <si>
    <t>Tài liệu tham khảo</t>
  </si>
  <si>
    <t>Báo - tạp chí trong và ngoài nước</t>
  </si>
  <si>
    <t>Tài nguyên mở</t>
  </si>
  <si>
    <r>
      <rPr>
        <b/>
        <sz val="14"/>
        <color rgb="FF000000"/>
        <rFont val="Times New Roman"/>
        <family val="1"/>
      </rPr>
      <t>Nội dung</t>
    </r>
    <r>
      <rPr>
        <sz val="14"/>
        <color rgb="FF000000"/>
        <rFont val="Times New Roman"/>
        <family val="1"/>
      </rPr>
      <t xml:space="preserve">
</t>
    </r>
  </si>
  <si>
    <t>TRUNG TÂM QUAN HỆ DOANH NGHIỆP</t>
  </si>
  <si>
    <t>Khảo sát nhu cầu</t>
  </si>
  <si>
    <t>- Thông tin tuyển dụng</t>
  </si>
  <si>
    <t>- Khảo sát sự hài lòng của DN</t>
  </si>
  <si>
    <t>- Khảo sát SV tốt nghiệp có việc làm</t>
  </si>
  <si>
    <t>- Khảo sát sự hài lòng của SV</t>
  </si>
  <si>
    <t>Trang Trung tâm Tiếng Đức</t>
  </si>
  <si>
    <t>Trang Trung Đào tạo nghề bánh</t>
  </si>
  <si>
    <t>Tin tức sự kiện</t>
  </si>
  <si>
    <t>Câu lạc bộ khởi nghiệp</t>
  </si>
  <si>
    <t>Sổ tay giáo dục định hướng</t>
  </si>
  <si>
    <t>Đăng nhập</t>
  </si>
  <si>
    <t xml:space="preserve"> - Môi trường học tập</t>
  </si>
  <si>
    <t xml:space="preserve"> - Nhập học</t>
  </si>
  <si>
    <t xml:space="preserve"> - Tư vấn tuyển sinh</t>
  </si>
  <si>
    <t xml:space="preserve">  - Tổng quan về trường (Web thông tin)</t>
  </si>
  <si>
    <t xml:space="preserve">  - Kỷ yếu 50 năm Lý Tự Trọng (Web thông tin)</t>
  </si>
  <si>
    <t xml:space="preserve">  - Sơ đồ tổ chức  (Web thông tin)</t>
  </si>
  <si>
    <t xml:space="preserve">  - Tầm nhìn và giá trị  (Web thông tin)</t>
  </si>
  <si>
    <t xml:space="preserve">  - Đảng ủy  (Web thông tin)</t>
  </si>
  <si>
    <t xml:space="preserve">  - Ban giám hiệu  (Web thông tin)</t>
  </si>
  <si>
    <t xml:space="preserve">  - Hội đồng trường  (Web thông tin)</t>
  </si>
  <si>
    <t xml:space="preserve">  - Thành tích đạt được  (Web thông tin)</t>
  </si>
  <si>
    <t xml:space="preserve">  - Nhận diện thương hiệu  (Web thông tin)</t>
  </si>
  <si>
    <t xml:space="preserve">  - Thư của Hiệu trưởng  (Web thông tin)</t>
  </si>
  <si>
    <t xml:space="preserve">  - Video Clips - Thư viện ảnh  (Web thông tin)</t>
  </si>
  <si>
    <t xml:space="preserve">  - Hoạt động của nhà trường  (Web thông tin)</t>
  </si>
  <si>
    <t xml:space="preserve">  - Môi trường học tập  (Web thông tin)</t>
  </si>
  <si>
    <t xml:space="preserve">        - Tại sao chọn Lý tự Trọng</t>
  </si>
  <si>
    <t xml:space="preserve">        - Cơ sở vật chất</t>
  </si>
  <si>
    <t xml:space="preserve">        - Chất lượng đào tạo</t>
  </si>
  <si>
    <t xml:space="preserve">  - Hình ảnh tiêu biểu  (Web thông tin)</t>
  </si>
  <si>
    <t xml:space="preserve">  -Tuyển sinh  (Web thông tin)</t>
  </si>
  <si>
    <t xml:space="preserve">        - Cao đẳng</t>
  </si>
  <si>
    <t xml:space="preserve">        - Trung cấp</t>
  </si>
  <si>
    <t xml:space="preserve">        - Liên thông</t>
  </si>
  <si>
    <t xml:space="preserve">  - Ngành, nghề đào tạo  (Web thông tin)</t>
  </si>
  <si>
    <t xml:space="preserve">  - Đăng ký xét tuyển  (Web thông tin)</t>
  </si>
  <si>
    <t xml:space="preserve">        - Hướng dẫn đăng ký xét tuyển</t>
  </si>
  <si>
    <t xml:space="preserve">        - Đăng ký xét tuyển trực tuyến</t>
  </si>
  <si>
    <t xml:space="preserve">  - Nhập học  (Web thông tin)</t>
  </si>
  <si>
    <t xml:space="preserve">        - Hướng dẫn nhập học</t>
  </si>
  <si>
    <t xml:space="preserve">        - Hồ sơ nhập học trực tuyến</t>
  </si>
  <si>
    <t xml:space="preserve">  -Tư vấn tuyển sinh  (Web thông tin)</t>
  </si>
  <si>
    <t xml:space="preserve">         - Cơ cấu tổ chức</t>
  </si>
  <si>
    <t xml:space="preserve">         - Chức năng nhiệm vụ</t>
  </si>
  <si>
    <t xml:space="preserve">  - Nhập học</t>
  </si>
  <si>
    <t xml:space="preserve">          - Hướng dẫn nhập học</t>
  </si>
  <si>
    <t xml:space="preserve">          - Nộp hồ sơ nhập học trực tuyến</t>
  </si>
  <si>
    <t xml:space="preserve">  - Giới thiệu (Web thông tin)</t>
  </si>
  <si>
    <t xml:space="preserve">  - Thông tin (Web thông tin)</t>
  </si>
  <si>
    <t xml:space="preserve">  - Chương trình (Web thông tin)</t>
  </si>
  <si>
    <t xml:space="preserve">  - Quy chế - Quy định (Web thông tin)</t>
  </si>
  <si>
    <t xml:space="preserve">  - Biểu mẫu (Web thông tin)</t>
  </si>
  <si>
    <t xml:space="preserve">  - Liên hệ (Web thông tin)</t>
  </si>
  <si>
    <t>Khoa (Mẫu Layout )</t>
  </si>
  <si>
    <t>Hồ Ngọc Chi</t>
  </si>
  <si>
    <t>Link đến trang Eoffice</t>
  </si>
  <si>
    <t>Giao diện Trang Eoffice</t>
  </si>
  <si>
    <t>Trang Eoffice</t>
  </si>
  <si>
    <t xml:space="preserve">  - Đăng nhập hệ thống</t>
  </si>
  <si>
    <t xml:space="preserve">  - Tin tức sự kiện</t>
  </si>
  <si>
    <t xml:space="preserve">  - Câu lạc bộ Khởi nghiệp</t>
  </si>
  <si>
    <t xml:space="preserve">  - Sổ tay giáo dục định hướng</t>
  </si>
  <si>
    <t xml:space="preserve">  - Hợp tác quốc tế</t>
  </si>
  <si>
    <t xml:space="preserve">  - Liên kết đào tạo</t>
  </si>
  <si>
    <t>Sinh viên (Mẫu Layout)</t>
  </si>
  <si>
    <t>Giới thiệu việc làm (Mẫu Layout)</t>
  </si>
  <si>
    <t>Nguyễn Hữu Thiện</t>
  </si>
  <si>
    <t>Đinh Hồng Minh</t>
  </si>
  <si>
    <t>Hồ Văn Sĩ</t>
  </si>
  <si>
    <t>Hồ Văn Sĩ + Hữu Thiện</t>
  </si>
  <si>
    <t>Lương Xuân Thịnh</t>
  </si>
  <si>
    <t>Lê Xuân Thiện</t>
  </si>
  <si>
    <t>Nguyễn Chí Nhân</t>
  </si>
  <si>
    <t>Nguyễn Ngọc Trang</t>
  </si>
  <si>
    <t>Lê Quang Liêm</t>
  </si>
  <si>
    <t>Nguyễn Kính</t>
  </si>
  <si>
    <t>Tạ Minh Cường</t>
  </si>
  <si>
    <t>Đinh Đồng Hiệp</t>
  </si>
  <si>
    <t>Chung Trần Thế Vinh</t>
  </si>
  <si>
    <t>Nguyễn Anh Tuấn</t>
  </si>
  <si>
    <t>Nguyễn Ngọc Thọ</t>
  </si>
  <si>
    <t>Nguyễn Trọng Nghĩa</t>
  </si>
  <si>
    <t>Phạm Quang Vũ</t>
  </si>
  <si>
    <t>Hồ Gia Bảo</t>
  </si>
  <si>
    <t>Nguyễn Văn Quỳnh</t>
  </si>
  <si>
    <t>Nguyễn Thị Nhuận</t>
  </si>
  <si>
    <t>Nguyễn Văn Chiến</t>
  </si>
  <si>
    <t>Trang Xuân Uyên</t>
  </si>
  <si>
    <t>Lữ Xuân Trang</t>
  </si>
  <si>
    <t>Tổng quan về trường</t>
  </si>
  <si>
    <t>Trang Giới thiệu</t>
  </si>
  <si>
    <t>Hội nghị - Hội thảo</t>
  </si>
  <si>
    <t>Nghiệp vụ</t>
  </si>
  <si>
    <t>Liên kết Website</t>
  </si>
  <si>
    <t xml:space="preserve"> - Tin tức hoạt động</t>
  </si>
  <si>
    <t>- Thành ủy TP.HCM</t>
  </si>
  <si>
    <t>Trang thông tin điện tử Đảng bộ Thành phố Hồ Chí Minh</t>
  </si>
  <si>
    <t>- Quy trình</t>
  </si>
  <si>
    <t>- Đảng ủy Trường CĐ Lý Tự Trọng TP.HCM</t>
  </si>
  <si>
    <t>Cổng thông tin điện tử Tuyên giáo Thành phố Hồ Chí Minh</t>
  </si>
  <si>
    <t>- Kế hoạch công tác</t>
  </si>
  <si>
    <t>- Kiểm tra, giám sát</t>
  </si>
  <si>
    <t>-Trung ương</t>
  </si>
  <si>
    <t>Báo điện tử Đảng Cộng sản Việt Nam</t>
  </si>
  <si>
    <t>- Dân vận - quy chế dân chủ cơ sở</t>
  </si>
  <si>
    <t>- Nhạc nghi lễ</t>
  </si>
  <si>
    <t>- Đoàn thể</t>
  </si>
  <si>
    <t>Tạp chí Xây dựng Đảng</t>
  </si>
  <si>
    <t>- Học tập và làm theo tư tưởng, đạo đức, phong cách Hồ Chí Minh</t>
  </si>
  <si>
    <t>Tạp chí Cộng sản</t>
  </si>
  <si>
    <t>Tạp chí của Ban Tuyên giáo Trung ương</t>
  </si>
  <si>
    <t>Cổng thông tin điện tử Quốc hội Việt Nam</t>
  </si>
  <si>
    <t>Cổng Thông tin điện tử Chính phủ</t>
  </si>
  <si>
    <t>Báo Sài Gòn giải phóng</t>
  </si>
  <si>
    <t>Báo Nhân dân</t>
  </si>
  <si>
    <t>Biên phòng Việt Nam</t>
  </si>
  <si>
    <t>Chuyên đề</t>
  </si>
  <si>
    <t>Ban Nữ công</t>
  </si>
  <si>
    <t>Sống đẹp</t>
  </si>
  <si>
    <t xml:space="preserve"> - Giới thiệu chung</t>
  </si>
  <si>
    <t>- Công đoàn cấp trên</t>
  </si>
  <si>
    <t>- Video clip</t>
  </si>
  <si>
    <t>- Công đoàn Trường</t>
  </si>
  <si>
    <t>- Bài viết - Tác phẩm</t>
  </si>
  <si>
    <t>- Ban Thanh tra nhân dân trường</t>
  </si>
  <si>
    <t>- Công đoàn trực thuộc</t>
  </si>
  <si>
    <t>- Thông tin - Hướng dẫn</t>
  </si>
  <si>
    <t>- BCH Công đoàn qua các thời kỳ</t>
  </si>
  <si>
    <t>Tuyển Sinh (Web Layout)</t>
  </si>
  <si>
    <t>Đào tạo (Web Layout)</t>
  </si>
  <si>
    <t>Trang chủ (Web Layout)</t>
  </si>
  <si>
    <t xml:space="preserve"> - Khoa CNTT (Layout)</t>
  </si>
  <si>
    <t xml:space="preserve"> - Ban liên lạc Trường Lý Tự Trọng - Sài Gòn - Gia Định</t>
  </si>
  <si>
    <t>Nguyên CB - GV - NV và Cựu sinh viên</t>
  </si>
  <si>
    <t>Đơn vị chức năng - Đoàn thể (Mẫu Layout)</t>
  </si>
  <si>
    <t>Trung tâm (Mẫu Layout)</t>
  </si>
  <si>
    <t>Hợp tác quốc tế (Mẫu Layout)</t>
  </si>
  <si>
    <t xml:space="preserve">  - Hội Cựu sinh viên</t>
  </si>
  <si>
    <t>Truyền thống</t>
  </si>
  <si>
    <t xml:space="preserve"> - Trường Lý Tự Trọng - Sài Gòn - Gia Định</t>
  </si>
  <si>
    <t xml:space="preserve"> - Trường THPT Lý Tự Trọng</t>
  </si>
  <si>
    <t xml:space="preserve"> - Cao đẳng Lý Tự Trọng</t>
  </si>
  <si>
    <t>VĂN BẢN - BiỂU MẪU</t>
  </si>
  <si>
    <t>Quan hệ doanh nghiệp</t>
  </si>
  <si>
    <t>Contact</t>
  </si>
  <si>
    <t xml:space="preserve">   - Trung tâm Thư viện</t>
  </si>
  <si>
    <t xml:space="preserve">   - Trung tâm đào tạo Lý Tự Trọng</t>
  </si>
  <si>
    <t>Đơn vị  chức năng</t>
  </si>
  <si>
    <t xml:space="preserve">   - Khoa Lý luận chính trị</t>
  </si>
  <si>
    <t>Media</t>
  </si>
  <si>
    <t xml:space="preserve">  - Hoạt động sinh viên</t>
  </si>
  <si>
    <t xml:space="preserve">  - Hoạt động nhà trường</t>
  </si>
  <si>
    <t xml:space="preserve">Hợp tác Quốc tế </t>
  </si>
  <si>
    <t>THƯ ViỆN SỐ</t>
  </si>
  <si>
    <t>Nguyễn Thành Nam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</si>
</sst>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53">
    <font>
      <sz val="10"/>
      <color rgb="FF000000"/>
      <name val="Arial"/>
    </font>
    <font>
      <b/>
      <sz val="14"/>
      <color rgb="FFFFFFFF"/>
      <name val="Arial"/>
      <family val="2"/>
    </font>
    <font>
      <sz val="14"/>
      <name val="Arial"/>
      <family val="2"/>
    </font>
    <font>
      <sz val="10"/>
      <color rgb="FF000000"/>
      <name val="Arial"/>
      <family val="2"/>
    </font>
    <font>
      <sz val="18"/>
      <color rgb="FF000000"/>
      <name val="Arial"/>
      <family val="2"/>
    </font>
    <font>
      <u/>
      <sz val="11.5"/>
      <color theme="10"/>
      <name val="Arial"/>
      <family val="2"/>
    </font>
    <font>
      <u/>
      <sz val="11.5"/>
      <color theme="0"/>
      <name val="Arial"/>
      <family val="2"/>
    </font>
    <font>
      <sz val="12"/>
      <color rgb="FFFF0000"/>
      <name val="Arial"/>
      <family val="2"/>
    </font>
    <font>
      <sz val="10"/>
      <color rgb="FF00B050"/>
      <name val="Arial"/>
      <family val="2"/>
    </font>
    <font>
      <sz val="10"/>
      <color rgb="FFFF0000"/>
      <name val="Arial"/>
      <family val="2"/>
    </font>
    <font>
      <strike/>
      <sz val="10"/>
      <color rgb="FF000000"/>
      <name val="Arial"/>
      <family val="2"/>
    </font>
    <font>
      <strike/>
      <sz val="10"/>
      <color rgb="FFFF0000"/>
      <name val="Arial"/>
      <family val="2"/>
    </font>
    <font>
      <sz val="9"/>
      <color indexed="81"/>
      <name val="Tahoma"/>
      <family val="2"/>
    </font>
    <font>
      <b/>
      <sz val="9"/>
      <color indexed="81"/>
      <name val="Tahoma"/>
      <family val="2"/>
    </font>
    <font>
      <sz val="10"/>
      <name val="Arial"/>
      <family val="2"/>
    </font>
    <font>
      <sz val="11.5"/>
      <color theme="0"/>
      <name val="Arial"/>
      <family val="2"/>
    </font>
    <font>
      <sz val="9"/>
      <color indexed="81"/>
      <name val="Tahoma"/>
      <charset val="1"/>
    </font>
    <font>
      <b/>
      <sz val="9"/>
      <color indexed="81"/>
      <name val="Tahoma"/>
      <charset val="1"/>
    </font>
    <font>
      <sz val="10"/>
      <color theme="0"/>
      <name val="Arial"/>
      <family val="2"/>
    </font>
    <font>
      <sz val="11"/>
      <color theme="0"/>
      <name val="Arial"/>
      <family val="2"/>
    </font>
    <font>
      <sz val="11"/>
      <color rgb="FF000000"/>
      <name val="Arial"/>
      <family val="2"/>
    </font>
    <font>
      <sz val="12"/>
      <color rgb="FF000000"/>
      <name val="Arial"/>
      <family val="2"/>
    </font>
    <font>
      <sz val="28"/>
      <color rgb="FF000000"/>
      <name val="Arial"/>
      <family val="2"/>
    </font>
    <font>
      <sz val="36"/>
      <color rgb="FF000000"/>
      <name val="Arial"/>
      <family val="2"/>
    </font>
    <font>
      <sz val="14"/>
      <color theme="0"/>
      <name val="Arial"/>
      <family val="2"/>
    </font>
    <font>
      <sz val="6"/>
      <name val="ＭＳ Ｐゴシック"/>
      <family val="3"/>
      <charset val="128"/>
    </font>
    <font>
      <sz val="10"/>
      <color rgb="FF000000"/>
      <name val="Times New Roman"/>
      <family val="1"/>
    </font>
    <font>
      <sz val="12"/>
      <color theme="0"/>
      <name val="Times New Roman"/>
      <family val="1"/>
    </font>
    <font>
      <sz val="12"/>
      <color rgb="FF000000"/>
      <name val="Times New Roman"/>
      <family val="1"/>
    </font>
    <font>
      <b/>
      <sz val="12"/>
      <color rgb="FF000000"/>
      <name val="Times New Roman"/>
      <family val="1"/>
    </font>
    <font>
      <sz val="10"/>
      <color theme="4"/>
      <name val="Arial"/>
      <family val="2"/>
    </font>
    <font>
      <sz val="12"/>
      <color rgb="FFFF0000"/>
      <name val="Times New Roman"/>
      <family val="1"/>
    </font>
    <font>
      <sz val="12"/>
      <name val="Times New Roman"/>
      <family val="1"/>
    </font>
    <font>
      <b/>
      <sz val="10"/>
      <color theme="0"/>
      <name val="Arial"/>
      <family val="2"/>
    </font>
    <font>
      <sz val="10"/>
      <name val="Times New Roman"/>
      <family val="1"/>
    </font>
    <font>
      <sz val="10"/>
      <color theme="1"/>
      <name val="Arial"/>
      <family val="2"/>
    </font>
    <font>
      <strike/>
      <sz val="10"/>
      <color theme="0"/>
      <name val="Arial"/>
      <family val="2"/>
    </font>
    <font>
      <sz val="10"/>
      <color rgb="FFFF0000"/>
      <name val="Times New Roman"/>
      <family val="1"/>
    </font>
    <font>
      <sz val="14"/>
      <color rgb="FF000000"/>
      <name val="Times New Roman"/>
      <family val="1"/>
    </font>
    <font>
      <b/>
      <sz val="14"/>
      <color rgb="FF000000"/>
      <name val="Times New Roman"/>
      <family val="1"/>
    </font>
    <font>
      <b/>
      <sz val="14"/>
      <color theme="0"/>
      <name val="Times New Roman"/>
      <family val="1"/>
    </font>
    <font>
      <b/>
      <sz val="14"/>
      <color theme="4"/>
      <name val="Times New Roman"/>
      <family val="1"/>
    </font>
    <font>
      <sz val="28"/>
      <color rgb="FF000000"/>
      <name val="Times New Roman"/>
      <family val="1"/>
    </font>
    <font>
      <sz val="14"/>
      <color theme="0"/>
      <name val="Times New Roman"/>
      <family val="1"/>
    </font>
    <font>
      <b/>
      <sz val="12"/>
      <color theme="0"/>
      <name val="Times New Roman"/>
      <family val="1"/>
    </font>
    <font>
      <sz val="12"/>
      <color theme="0"/>
      <name val="Arial"/>
      <family val="2"/>
    </font>
    <font>
      <b/>
      <sz val="11"/>
      <color theme="0"/>
      <name val="Arial"/>
      <family val="2"/>
    </font>
    <font>
      <strike/>
      <sz val="10"/>
      <name val="Arial"/>
      <family val="2"/>
    </font>
    <font>
      <sz val="11"/>
      <color theme="0"/>
      <name val="Times New Roman"/>
      <family val="1"/>
    </font>
    <font>
      <sz val="8"/>
      <color rgb="FF000000"/>
      <name val="Arial"/>
      <family val="2"/>
    </font>
    <font>
      <sz val="8"/>
      <color theme="0"/>
      <name val="Arial"/>
      <family val="2"/>
    </font>
    <font>
      <sz val="14"/>
      <color rgb="FFFF0000"/>
      <name val="Times New Roman"/>
      <family val="1"/>
    </font>
    <font>
      <b/>
      <sz val="10"/>
      <color theme="0"/>
      <name val="Times New Roman"/>
      <family val="1"/>
    </font>
  </fonts>
  <fills count="14">
    <fill>
      <patternFill patternType="none"/>
    </fill>
    <fill>
      <patternFill patternType="gray125"/>
    </fill>
    <fill>
      <patternFill patternType="solid">
        <fgColor rgb="FFB4A7D6"/>
        <bgColor rgb="FFB4A7D6"/>
      </patternFill>
    </fill>
    <fill>
      <patternFill patternType="solid">
        <fgColor rgb="FFFFFF00"/>
        <bgColor indexed="64"/>
      </patternFill>
    </fill>
    <fill>
      <patternFill patternType="solid">
        <fgColor rgb="FF00B05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8" tint="-0.249977111117893"/>
        <bgColor indexed="64"/>
      </patternFill>
    </fill>
    <fill>
      <patternFill patternType="solid">
        <fgColor rgb="FF00B0F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4"/>
        <bgColor indexed="64"/>
      </patternFill>
    </fill>
  </fills>
  <borders count="49">
    <border>
      <left/>
      <right/>
      <top/>
      <bottom/>
      <diagonal/>
    </border>
    <border>
      <left/>
      <right/>
      <top/>
      <bottom style="thin">
        <color rgb="FF674EA7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thin">
        <color auto="1"/>
      </top>
      <bottom style="dotted">
        <color auto="1"/>
      </bottom>
      <diagonal/>
    </border>
    <border>
      <left style="thin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dotted">
        <color auto="1"/>
      </bottom>
      <diagonal/>
    </border>
    <border>
      <left style="dotted">
        <color auto="1"/>
      </left>
      <right style="dotted">
        <color auto="1"/>
      </right>
      <top style="dotted">
        <color auto="1"/>
      </top>
      <bottom style="thin">
        <color auto="1"/>
      </bottom>
      <diagonal/>
    </border>
    <border>
      <left style="dotted">
        <color auto="1"/>
      </left>
      <right style="thin">
        <color auto="1"/>
      </right>
      <top style="dotted">
        <color auto="1"/>
      </top>
      <bottom style="thin">
        <color auto="1"/>
      </bottom>
      <diagonal/>
    </border>
    <border>
      <left style="thin">
        <color auto="1"/>
      </left>
      <right style="dotted">
        <color auto="1"/>
      </right>
      <top style="thin">
        <color auto="1"/>
      </top>
      <bottom/>
      <diagonal/>
    </border>
    <border>
      <left style="thin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/>
      <diagonal/>
    </border>
    <border>
      <left style="dotted">
        <color auto="1"/>
      </left>
      <right style="dotted">
        <color auto="1"/>
      </right>
      <top/>
      <bottom style="dotted">
        <color auto="1"/>
      </bottom>
      <diagonal/>
    </border>
    <border>
      <left style="dotted">
        <color auto="1"/>
      </left>
      <right/>
      <top style="dotted">
        <color auto="1"/>
      </top>
      <bottom style="dotted">
        <color auto="1"/>
      </bottom>
      <diagonal/>
    </border>
    <border>
      <left style="hair">
        <color auto="1"/>
      </left>
      <right style="hair">
        <color auto="1"/>
      </right>
      <top style="dotted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dotted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hair">
        <color auto="1"/>
      </bottom>
      <diagonal/>
    </border>
    <border>
      <left style="hair">
        <color auto="1"/>
      </left>
      <right style="hair">
        <color auto="1"/>
      </right>
      <top style="hair">
        <color auto="1"/>
      </top>
      <bottom style="dotted">
        <color auto="1"/>
      </bottom>
      <diagonal/>
    </border>
    <border>
      <left style="hair">
        <color auto="1"/>
      </left>
      <right style="thin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 style="dotted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 style="dotted">
        <color auto="1"/>
      </bottom>
      <diagonal/>
    </border>
    <border>
      <left style="dotted">
        <color auto="1"/>
      </left>
      <right style="hair">
        <color auto="1"/>
      </right>
      <top style="hair">
        <color auto="1"/>
      </top>
      <bottom/>
      <diagonal/>
    </border>
    <border>
      <left/>
      <right style="dotted">
        <color auto="1"/>
      </right>
      <top style="dotted">
        <color auto="1"/>
      </top>
      <bottom style="dotted">
        <color auto="1"/>
      </bottom>
      <diagonal/>
    </border>
    <border>
      <left/>
      <right style="hair">
        <color auto="1"/>
      </right>
      <top style="hair">
        <color auto="1"/>
      </top>
      <bottom style="hair">
        <color auto="1"/>
      </bottom>
      <diagonal/>
    </border>
    <border>
      <left style="dotted">
        <color auto="1"/>
      </left>
      <right/>
      <top style="dotted">
        <color auto="1"/>
      </top>
      <bottom style="hair">
        <color auto="1"/>
      </bottom>
      <diagonal/>
    </border>
    <border>
      <left style="dotted">
        <color auto="1"/>
      </left>
      <right/>
      <top style="hair">
        <color auto="1"/>
      </top>
      <bottom style="hair">
        <color auto="1"/>
      </bottom>
      <diagonal/>
    </border>
    <border>
      <left style="dotted">
        <color auto="1"/>
      </left>
      <right style="hair">
        <color auto="1"/>
      </right>
      <top/>
      <bottom style="dotted">
        <color auto="1"/>
      </bottom>
      <diagonal/>
    </border>
    <border>
      <left style="medium">
        <color indexed="64"/>
      </left>
      <right/>
      <top style="medium">
        <color indexed="64"/>
      </top>
      <bottom style="thin">
        <color theme="0"/>
      </bottom>
      <diagonal/>
    </border>
    <border>
      <left/>
      <right/>
      <top style="medium">
        <color indexed="64"/>
      </top>
      <bottom style="thin">
        <color theme="0"/>
      </bottom>
      <diagonal/>
    </border>
    <border>
      <left style="thin">
        <color theme="0"/>
      </left>
      <right style="thin">
        <color theme="0"/>
      </right>
      <top style="thin">
        <color theme="0"/>
      </top>
      <bottom style="thin">
        <color theme="0"/>
      </bottom>
      <diagonal/>
    </border>
    <border>
      <left/>
      <right/>
      <top/>
      <bottom style="thin">
        <color theme="0"/>
      </bottom>
      <diagonal/>
    </border>
    <border>
      <left/>
      <right/>
      <top style="dotted">
        <color auto="1"/>
      </top>
      <bottom/>
      <diagonal/>
    </border>
    <border>
      <left/>
      <right style="thin">
        <color auto="1"/>
      </right>
      <top style="dotted">
        <color auto="1"/>
      </top>
      <bottom/>
      <diagonal/>
    </border>
    <border>
      <left style="hair">
        <color auto="1"/>
      </left>
      <right/>
      <top style="hair">
        <color auto="1"/>
      </top>
      <bottom style="hair">
        <color auto="1"/>
      </bottom>
      <diagonal/>
    </border>
    <border>
      <left/>
      <right/>
      <top style="hair">
        <color auto="1"/>
      </top>
      <bottom style="hair">
        <color auto="1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</borders>
  <cellStyleXfs count="3">
    <xf numFmtId="0" fontId="0" fillId="0" borderId="0"/>
    <xf numFmtId="0" fontId="5" fillId="0" borderId="0" applyNumberFormat="0" applyFill="0" applyBorder="0" applyAlignment="0" applyProtection="0">
      <alignment vertical="top"/>
      <protection locked="0"/>
    </xf>
    <xf numFmtId="0" fontId="3" fillId="0" borderId="0"/>
  </cellStyleXfs>
  <cellXfs count="245">
    <xf numFmtId="0" fontId="0" fillId="0" borderId="0" xfId="0" applyFont="1" applyAlignment="1"/>
    <xf numFmtId="0" fontId="0" fillId="0" borderId="0" xfId="0" applyFont="1" applyAlignment="1"/>
    <xf numFmtId="0" fontId="0" fillId="0" borderId="0" xfId="0" applyAlignment="1"/>
    <xf numFmtId="0" fontId="0" fillId="5" borderId="0" xfId="0" applyFill="1" applyAlignment="1"/>
    <xf numFmtId="0" fontId="0" fillId="5" borderId="0" xfId="0" applyFont="1" applyFill="1" applyAlignment="1"/>
    <xf numFmtId="0" fontId="3" fillId="0" borderId="0" xfId="0" applyFont="1" applyAlignment="1"/>
    <xf numFmtId="0" fontId="6" fillId="8" borderId="0" xfId="1" applyFont="1" applyFill="1" applyAlignment="1" applyProtection="1"/>
    <xf numFmtId="0" fontId="7" fillId="0" borderId="0" xfId="0" applyFont="1" applyAlignment="1"/>
    <xf numFmtId="0" fontId="8" fillId="0" borderId="0" xfId="0" applyFont="1" applyAlignment="1"/>
    <xf numFmtId="0" fontId="9" fillId="0" borderId="0" xfId="0" applyFont="1" applyAlignment="1"/>
    <xf numFmtId="0" fontId="10" fillId="0" borderId="0" xfId="0" applyFont="1" applyAlignment="1"/>
    <xf numFmtId="0" fontId="9" fillId="9" borderId="0" xfId="0" applyFont="1" applyFill="1" applyAlignment="1"/>
    <xf numFmtId="0" fontId="11" fillId="0" borderId="0" xfId="0" applyFont="1" applyAlignment="1"/>
    <xf numFmtId="0" fontId="9" fillId="0" borderId="0" xfId="0" applyFont="1" applyFill="1" applyAlignment="1"/>
    <xf numFmtId="0" fontId="14" fillId="0" borderId="0" xfId="0" applyFont="1" applyFill="1" applyAlignment="1"/>
    <xf numFmtId="0" fontId="14" fillId="0" borderId="0" xfId="0" applyFont="1" applyFill="1" applyAlignment="1">
      <alignment horizontal="left" indent="1"/>
    </xf>
    <xf numFmtId="0" fontId="14" fillId="0" borderId="0" xfId="0" applyFont="1" applyFill="1" applyAlignment="1">
      <alignment horizontal="left" indent="2"/>
    </xf>
    <xf numFmtId="0" fontId="15" fillId="8" borderId="0" xfId="1" applyFont="1" applyFill="1" applyAlignment="1" applyProtection="1"/>
    <xf numFmtId="0" fontId="14" fillId="0" borderId="0" xfId="0" applyFont="1" applyAlignment="1"/>
    <xf numFmtId="0" fontId="0" fillId="0" borderId="0" xfId="0" applyFont="1" applyAlignment="1">
      <alignment horizontal="center" vertical="center"/>
    </xf>
    <xf numFmtId="0" fontId="0" fillId="6" borderId="0" xfId="0" applyFont="1" applyFill="1" applyAlignment="1">
      <alignment horizontal="center" vertical="center"/>
    </xf>
    <xf numFmtId="0" fontId="18" fillId="0" borderId="0" xfId="0" applyFont="1" applyAlignment="1"/>
    <xf numFmtId="0" fontId="19" fillId="6" borderId="0" xfId="0" applyFont="1" applyFill="1" applyAlignment="1">
      <alignment horizontal="center" vertical="center"/>
    </xf>
    <xf numFmtId="0" fontId="19" fillId="6" borderId="0" xfId="0" applyFont="1" applyFill="1" applyAlignment="1">
      <alignment horizontal="left" vertical="center"/>
    </xf>
    <xf numFmtId="0" fontId="20" fillId="6" borderId="0" xfId="0" applyFont="1" applyFill="1" applyAlignment="1">
      <alignment horizontal="center" vertical="center"/>
    </xf>
    <xf numFmtId="0" fontId="3" fillId="0" borderId="0" xfId="0" quotePrefix="1" applyFont="1" applyAlignment="1"/>
    <xf numFmtId="0" fontId="18" fillId="8" borderId="0" xfId="0" applyFont="1" applyFill="1" applyAlignment="1">
      <alignment horizontal="left" vertical="center"/>
    </xf>
    <xf numFmtId="0" fontId="0" fillId="8" borderId="0" xfId="0" applyFont="1" applyFill="1" applyAlignment="1"/>
    <xf numFmtId="0" fontId="18" fillId="6" borderId="0" xfId="0" applyFont="1" applyFill="1" applyAlignment="1">
      <alignment horizontal="left" vertical="center"/>
    </xf>
    <xf numFmtId="0" fontId="3" fillId="8" borderId="0" xfId="0" applyFont="1" applyFill="1" applyAlignment="1"/>
    <xf numFmtId="0" fontId="0" fillId="6" borderId="0" xfId="0" applyFont="1" applyFill="1" applyAlignment="1"/>
    <xf numFmtId="0" fontId="3" fillId="6" borderId="0" xfId="0" applyFont="1" applyFill="1" applyAlignment="1"/>
    <xf numFmtId="0" fontId="0" fillId="0" borderId="8" xfId="0" applyFont="1" applyBorder="1" applyAlignment="1"/>
    <xf numFmtId="0" fontId="0" fillId="0" borderId="0" xfId="0" applyFont="1" applyBorder="1" applyAlignment="1"/>
    <xf numFmtId="0" fontId="0" fillId="0" borderId="9" xfId="0" applyFont="1" applyBorder="1" applyAlignment="1"/>
    <xf numFmtId="0" fontId="0" fillId="0" borderId="10" xfId="0" applyFont="1" applyBorder="1" applyAlignment="1"/>
    <xf numFmtId="0" fontId="0" fillId="0" borderId="11" xfId="0" applyFont="1" applyBorder="1" applyAlignment="1"/>
    <xf numFmtId="0" fontId="0" fillId="0" borderId="12" xfId="0" applyFont="1" applyBorder="1" applyAlignment="1"/>
    <xf numFmtId="0" fontId="6" fillId="8" borderId="0" xfId="1" applyFont="1" applyFill="1" applyAlignment="1" applyProtection="1">
      <alignment horizontal="left" vertical="center"/>
    </xf>
    <xf numFmtId="0" fontId="9" fillId="0" borderId="0" xfId="0" applyFont="1" applyAlignment="1">
      <alignment horizontal="center" vertical="center"/>
    </xf>
    <xf numFmtId="0" fontId="9" fillId="0" borderId="0" xfId="0" applyFont="1" applyFill="1" applyBorder="1" applyAlignment="1"/>
    <xf numFmtId="0" fontId="18" fillId="6" borderId="0" xfId="0" applyFont="1" applyFill="1" applyAlignment="1">
      <alignment horizontal="center" vertical="center"/>
    </xf>
    <xf numFmtId="0" fontId="18" fillId="6" borderId="0" xfId="0" applyFont="1" applyFill="1" applyAlignment="1">
      <alignment vertical="center"/>
    </xf>
    <xf numFmtId="0" fontId="26" fillId="0" borderId="0" xfId="0" applyFont="1" applyAlignment="1">
      <alignment vertical="center"/>
    </xf>
    <xf numFmtId="0" fontId="27" fillId="11" borderId="16" xfId="0" applyFont="1" applyFill="1" applyBorder="1" applyAlignment="1">
      <alignment vertical="center"/>
    </xf>
    <xf numFmtId="0" fontId="27" fillId="11" borderId="17" xfId="0" applyFont="1" applyFill="1" applyBorder="1" applyAlignment="1">
      <alignment vertical="center"/>
    </xf>
    <xf numFmtId="0" fontId="28" fillId="0" borderId="0" xfId="0" applyFont="1" applyAlignment="1">
      <alignment vertical="center"/>
    </xf>
    <xf numFmtId="0" fontId="28" fillId="0" borderId="15" xfId="0" applyFont="1" applyBorder="1" applyAlignment="1">
      <alignment vertical="center"/>
    </xf>
    <xf numFmtId="0" fontId="28" fillId="0" borderId="16" xfId="0" applyFont="1" applyBorder="1" applyAlignment="1">
      <alignment vertical="center"/>
    </xf>
    <xf numFmtId="0" fontId="28" fillId="0" borderId="17" xfId="0" applyFont="1" applyBorder="1" applyAlignment="1">
      <alignment vertical="center"/>
    </xf>
    <xf numFmtId="0" fontId="28" fillId="0" borderId="18" xfId="0" applyFont="1" applyBorder="1" applyAlignment="1">
      <alignment vertical="center"/>
    </xf>
    <xf numFmtId="0" fontId="28" fillId="0" borderId="19" xfId="0" applyFont="1" applyBorder="1" applyAlignment="1">
      <alignment vertical="center"/>
    </xf>
    <xf numFmtId="0" fontId="27" fillId="11" borderId="14" xfId="0" applyFont="1" applyFill="1" applyBorder="1" applyAlignment="1">
      <alignment horizontal="center" vertical="center"/>
    </xf>
    <xf numFmtId="0" fontId="29" fillId="0" borderId="0" xfId="0" applyFont="1" applyAlignment="1">
      <alignment vertical="center"/>
    </xf>
    <xf numFmtId="0" fontId="28" fillId="0" borderId="16" xfId="0" applyFont="1" applyBorder="1" applyAlignment="1">
      <alignment vertical="center" wrapText="1"/>
    </xf>
    <xf numFmtId="0" fontId="28" fillId="0" borderId="18" xfId="0" applyFont="1" applyBorder="1" applyAlignment="1">
      <alignment vertical="center" wrapText="1"/>
    </xf>
    <xf numFmtId="0" fontId="28" fillId="4" borderId="16" xfId="0" applyFont="1" applyFill="1" applyBorder="1" applyAlignment="1">
      <alignment vertical="center" wrapText="1"/>
    </xf>
    <xf numFmtId="0" fontId="28" fillId="12" borderId="16" xfId="0" applyFont="1" applyFill="1" applyBorder="1" applyAlignment="1">
      <alignment vertical="center" wrapText="1"/>
    </xf>
    <xf numFmtId="0" fontId="28" fillId="12" borderId="24" xfId="0" applyFont="1" applyFill="1" applyBorder="1" applyAlignment="1">
      <alignment vertical="center" wrapText="1"/>
    </xf>
    <xf numFmtId="0" fontId="30" fillId="6" borderId="0" xfId="0" applyFont="1" applyFill="1" applyAlignment="1">
      <alignment horizontal="center" vertical="center"/>
    </xf>
    <xf numFmtId="0" fontId="28" fillId="4" borderId="24" xfId="0" applyFont="1" applyFill="1" applyBorder="1" applyAlignment="1">
      <alignment vertical="center" wrapText="1"/>
    </xf>
    <xf numFmtId="0" fontId="28" fillId="0" borderId="25" xfId="0" applyFont="1" applyBorder="1" applyAlignment="1">
      <alignment vertical="center"/>
    </xf>
    <xf numFmtId="0" fontId="28" fillId="0" borderId="26" xfId="0" applyFont="1" applyBorder="1" applyAlignment="1">
      <alignment vertical="center"/>
    </xf>
    <xf numFmtId="0" fontId="28" fillId="0" borderId="27" xfId="0" applyFont="1" applyBorder="1" applyAlignment="1">
      <alignment vertical="center"/>
    </xf>
    <xf numFmtId="0" fontId="28" fillId="0" borderId="28" xfId="0" applyFont="1" applyBorder="1" applyAlignment="1">
      <alignment vertical="center"/>
    </xf>
    <xf numFmtId="0" fontId="0" fillId="12" borderId="27" xfId="0" applyFont="1" applyFill="1" applyBorder="1" applyAlignment="1">
      <alignment horizontal="center" vertical="center"/>
    </xf>
    <xf numFmtId="0" fontId="19" fillId="12" borderId="27" xfId="0" applyFont="1" applyFill="1" applyBorder="1" applyAlignment="1">
      <alignment horizontal="left" vertical="center"/>
    </xf>
    <xf numFmtId="0" fontId="20" fillId="12" borderId="27" xfId="0" applyFont="1" applyFill="1" applyBorder="1" applyAlignment="1">
      <alignment horizontal="center" vertical="center"/>
    </xf>
    <xf numFmtId="0" fontId="19" fillId="12" borderId="28" xfId="0" applyFont="1" applyFill="1" applyBorder="1" applyAlignment="1">
      <alignment horizontal="center" vertical="center"/>
    </xf>
    <xf numFmtId="0" fontId="3" fillId="0" borderId="27" xfId="0" applyFont="1" applyBorder="1" applyAlignment="1"/>
    <xf numFmtId="0" fontId="28" fillId="0" borderId="29" xfId="0" applyFont="1" applyBorder="1" applyAlignment="1">
      <alignment vertical="center"/>
    </xf>
    <xf numFmtId="0" fontId="28" fillId="0" borderId="30" xfId="0" applyFont="1" applyBorder="1" applyAlignment="1">
      <alignment vertical="center"/>
    </xf>
    <xf numFmtId="0" fontId="32" fillId="0" borderId="31" xfId="0" applyFont="1" applyBorder="1" applyAlignment="1"/>
    <xf numFmtId="0" fontId="32" fillId="0" borderId="32" xfId="0" applyFont="1" applyBorder="1" applyAlignment="1"/>
    <xf numFmtId="0" fontId="28" fillId="0" borderId="35" xfId="0" applyFont="1" applyBorder="1" applyAlignment="1">
      <alignment vertical="center"/>
    </xf>
    <xf numFmtId="0" fontId="32" fillId="12" borderId="32" xfId="0" applyFont="1" applyFill="1" applyBorder="1" applyAlignment="1">
      <alignment vertical="center"/>
    </xf>
    <xf numFmtId="0" fontId="28" fillId="0" borderId="31" xfId="0" applyFont="1" applyBorder="1" applyAlignment="1"/>
    <xf numFmtId="0" fontId="28" fillId="0" borderId="32" xfId="0" applyFont="1" applyBorder="1" applyAlignment="1"/>
    <xf numFmtId="0" fontId="28" fillId="0" borderId="16" xfId="0" applyFont="1" applyBorder="1" applyAlignment="1">
      <alignment horizontal="left" vertical="center" wrapText="1"/>
    </xf>
    <xf numFmtId="0" fontId="32" fillId="0" borderId="16" xfId="0" applyFont="1" applyFill="1" applyBorder="1" applyAlignment="1">
      <alignment vertical="center" wrapText="1"/>
    </xf>
    <xf numFmtId="0" fontId="32" fillId="12" borderId="37" xfId="0" applyFont="1" applyFill="1" applyBorder="1" applyAlignment="1">
      <alignment vertical="center"/>
    </xf>
    <xf numFmtId="0" fontId="32" fillId="12" borderId="38" xfId="0" applyFont="1" applyFill="1" applyBorder="1" applyAlignment="1">
      <alignment vertical="center"/>
    </xf>
    <xf numFmtId="0" fontId="28" fillId="0" borderId="16" xfId="0" applyFont="1" applyBorder="1" applyAlignment="1"/>
    <xf numFmtId="0" fontId="32" fillId="0" borderId="34" xfId="0" applyFont="1" applyBorder="1" applyAlignment="1"/>
    <xf numFmtId="0" fontId="3" fillId="0" borderId="0" xfId="0" applyFont="1" applyAlignment="1">
      <alignment horizontal="left" wrapText="1"/>
    </xf>
    <xf numFmtId="0" fontId="18" fillId="12" borderId="0" xfId="0" applyFont="1" applyFill="1" applyAlignment="1">
      <alignment horizontal="left" vertical="center"/>
    </xf>
    <xf numFmtId="0" fontId="6" fillId="12" borderId="0" xfId="1" applyFont="1" applyFill="1" applyAlignment="1" applyProtection="1">
      <alignment horizontal="left" vertical="center"/>
    </xf>
    <xf numFmtId="0" fontId="33" fillId="8" borderId="0" xfId="0" applyFont="1" applyFill="1" applyAlignment="1">
      <alignment horizontal="left" vertical="center"/>
    </xf>
    <xf numFmtId="0" fontId="26" fillId="0" borderId="0" xfId="0" applyFont="1" applyAlignment="1"/>
    <xf numFmtId="0" fontId="34" fillId="0" borderId="0" xfId="1" applyFont="1" applyFill="1" applyAlignment="1" applyProtection="1">
      <alignment horizontal="left" vertical="center"/>
    </xf>
    <xf numFmtId="0" fontId="18" fillId="6" borderId="0" xfId="0" applyFont="1" applyFill="1" applyAlignment="1"/>
    <xf numFmtId="0" fontId="18" fillId="6" borderId="0" xfId="0" applyFont="1" applyFill="1"/>
    <xf numFmtId="0" fontId="15" fillId="8" borderId="0" xfId="1" applyFont="1" applyFill="1" applyAlignment="1" applyProtection="1">
      <alignment horizontal="left" vertical="center"/>
    </xf>
    <xf numFmtId="0" fontId="28" fillId="0" borderId="0" xfId="0" applyFont="1" applyAlignment="1"/>
    <xf numFmtId="0" fontId="26" fillId="0" borderId="0" xfId="0" quotePrefix="1" applyFont="1" applyAlignment="1"/>
    <xf numFmtId="0" fontId="3" fillId="0" borderId="0" xfId="0" applyFont="1" applyAlignment="1">
      <alignment vertical="center" wrapText="1"/>
    </xf>
    <xf numFmtId="0" fontId="3" fillId="0" borderId="0" xfId="0" applyFont="1" applyAlignment="1">
      <alignment vertical="center"/>
    </xf>
    <xf numFmtId="0" fontId="36" fillId="0" borderId="0" xfId="0" quotePrefix="1" applyFont="1" applyFill="1" applyAlignment="1"/>
    <xf numFmtId="0" fontId="11" fillId="0" borderId="0" xfId="0" quotePrefix="1" applyFont="1" applyFill="1" applyAlignment="1"/>
    <xf numFmtId="14" fontId="28" fillId="0" borderId="16" xfId="0" applyNumberFormat="1" applyFont="1" applyBorder="1" applyAlignment="1">
      <alignment vertical="center"/>
    </xf>
    <xf numFmtId="0" fontId="28" fillId="0" borderId="32" xfId="0" applyFont="1" applyFill="1" applyBorder="1" applyAlignment="1"/>
    <xf numFmtId="0" fontId="28" fillId="0" borderId="33" xfId="0" applyFont="1" applyFill="1" applyBorder="1" applyAlignment="1"/>
    <xf numFmtId="14" fontId="28" fillId="0" borderId="27" xfId="0" applyNumberFormat="1" applyFont="1" applyBorder="1" applyAlignment="1">
      <alignment vertical="center"/>
    </xf>
    <xf numFmtId="0" fontId="37" fillId="0" borderId="0" xfId="0" applyFont="1" applyAlignment="1"/>
    <xf numFmtId="0" fontId="37" fillId="0" borderId="0" xfId="0" applyFont="1" applyFill="1" applyBorder="1" applyAlignment="1"/>
    <xf numFmtId="0" fontId="38" fillId="0" borderId="0" xfId="0" applyFont="1" applyAlignment="1"/>
    <xf numFmtId="0" fontId="38" fillId="0" borderId="8" xfId="0" applyFont="1" applyBorder="1" applyAlignment="1"/>
    <xf numFmtId="0" fontId="38" fillId="0" borderId="0" xfId="0" applyFont="1" applyBorder="1" applyAlignment="1"/>
    <xf numFmtId="0" fontId="38" fillId="0" borderId="9" xfId="0" applyFont="1" applyBorder="1" applyAlignment="1"/>
    <xf numFmtId="0" fontId="38" fillId="6" borderId="0" xfId="0" applyFont="1" applyFill="1" applyAlignment="1">
      <alignment horizontal="center" vertical="center"/>
    </xf>
    <xf numFmtId="0" fontId="40" fillId="6" borderId="0" xfId="0" applyFont="1" applyFill="1" applyAlignment="1">
      <alignment horizontal="left" vertical="center"/>
    </xf>
    <xf numFmtId="0" fontId="39" fillId="6" borderId="0" xfId="0" applyFont="1" applyFill="1" applyAlignment="1">
      <alignment horizontal="center" vertical="center"/>
    </xf>
    <xf numFmtId="0" fontId="40" fillId="6" borderId="0" xfId="0" applyFont="1" applyFill="1" applyAlignment="1">
      <alignment horizontal="center" vertical="center"/>
    </xf>
    <xf numFmtId="0" fontId="41" fillId="6" borderId="0" xfId="0" applyFont="1" applyFill="1" applyAlignment="1">
      <alignment horizontal="center" vertical="center"/>
    </xf>
    <xf numFmtId="0" fontId="38" fillId="0" borderId="0" xfId="0" quotePrefix="1" applyFont="1" applyAlignment="1"/>
    <xf numFmtId="0" fontId="43" fillId="0" borderId="0" xfId="0" applyFont="1" applyAlignment="1"/>
    <xf numFmtId="0" fontId="38" fillId="3" borderId="0" xfId="0" applyFont="1" applyFill="1" applyAlignment="1"/>
    <xf numFmtId="0" fontId="21" fillId="6" borderId="0" xfId="0" applyFont="1" applyFill="1" applyAlignment="1">
      <alignment horizontal="center" vertical="center"/>
    </xf>
    <xf numFmtId="0" fontId="21" fillId="6" borderId="0" xfId="0" applyFont="1" applyFill="1" applyBorder="1" applyAlignment="1">
      <alignment horizontal="center" vertical="center"/>
    </xf>
    <xf numFmtId="0" fontId="44" fillId="6" borderId="0" xfId="0" applyFont="1" applyFill="1" applyBorder="1" applyAlignment="1">
      <alignment horizontal="left" vertical="center" wrapText="1"/>
    </xf>
    <xf numFmtId="0" fontId="45" fillId="6" borderId="0" xfId="0" applyFont="1" applyFill="1" applyBorder="1" applyAlignment="1">
      <alignment horizontal="left" vertical="center"/>
    </xf>
    <xf numFmtId="0" fontId="45" fillId="6" borderId="0" xfId="0" applyFont="1" applyFill="1" applyAlignment="1">
      <alignment horizontal="left" vertical="center"/>
    </xf>
    <xf numFmtId="0" fontId="45" fillId="6" borderId="0" xfId="0" applyFont="1" applyFill="1" applyAlignment="1">
      <alignment horizontal="center" vertical="center"/>
    </xf>
    <xf numFmtId="0" fontId="28" fillId="12" borderId="0" xfId="0" applyFont="1" applyFill="1" applyBorder="1" applyAlignment="1"/>
    <xf numFmtId="0" fontId="3" fillId="12" borderId="0" xfId="0" applyFont="1" applyFill="1" applyBorder="1" applyAlignment="1"/>
    <xf numFmtId="0" fontId="28" fillId="0" borderId="0" xfId="0" applyFont="1" applyBorder="1" applyAlignment="1">
      <alignment vertical="center" wrapText="1"/>
    </xf>
    <xf numFmtId="0" fontId="28" fillId="0" borderId="0" xfId="0" applyFont="1" applyBorder="1" applyAlignment="1">
      <alignment vertical="center"/>
    </xf>
    <xf numFmtId="0" fontId="38" fillId="0" borderId="0" xfId="0" applyFont="1" applyBorder="1" applyAlignment="1">
      <alignment vertical="center"/>
    </xf>
    <xf numFmtId="0" fontId="35" fillId="0" borderId="0" xfId="0" applyFont="1" applyAlignment="1"/>
    <xf numFmtId="0" fontId="14" fillId="0" borderId="0" xfId="0" applyFont="1" applyFill="1" applyBorder="1" applyAlignment="1"/>
    <xf numFmtId="0" fontId="28" fillId="0" borderId="0" xfId="0" applyFont="1" applyFill="1" applyAlignment="1"/>
    <xf numFmtId="0" fontId="46" fillId="13" borderId="42" xfId="0" applyFont="1" applyFill="1" applyBorder="1" applyAlignment="1">
      <alignment horizontal="center"/>
    </xf>
    <xf numFmtId="0" fontId="1" fillId="2" borderId="43" xfId="0" applyFont="1" applyFill="1" applyBorder="1" applyAlignment="1">
      <alignment horizontal="center"/>
    </xf>
    <xf numFmtId="0" fontId="2" fillId="0" borderId="43" xfId="0" applyFont="1" applyBorder="1"/>
    <xf numFmtId="0" fontId="3" fillId="0" borderId="0" xfId="2" applyFont="1" applyAlignment="1"/>
    <xf numFmtId="0" fontId="18" fillId="8" borderId="0" xfId="2" applyFont="1" applyFill="1" applyAlignment="1">
      <alignment horizontal="left" vertical="center"/>
    </xf>
    <xf numFmtId="0" fontId="47" fillId="0" borderId="0" xfId="2" applyFont="1" applyFill="1" applyAlignment="1"/>
    <xf numFmtId="0" fontId="26" fillId="0" borderId="0" xfId="2" applyFont="1" applyAlignment="1"/>
    <xf numFmtId="0" fontId="34" fillId="0" borderId="0" xfId="2" applyFont="1" applyAlignment="1"/>
    <xf numFmtId="0" fontId="34" fillId="0" borderId="0" xfId="2" applyFont="1" applyFill="1" applyAlignment="1"/>
    <xf numFmtId="0" fontId="18" fillId="0" borderId="0" xfId="2" applyFont="1" applyFill="1" applyAlignment="1">
      <alignment horizontal="left" vertical="center"/>
    </xf>
    <xf numFmtId="0" fontId="48" fillId="6" borderId="0" xfId="0" applyFont="1" applyFill="1" applyAlignment="1">
      <alignment horizontal="left" vertical="center"/>
    </xf>
    <xf numFmtId="0" fontId="48" fillId="6" borderId="0" xfId="0" applyFont="1" applyFill="1" applyAlignment="1">
      <alignment horizontal="center" vertical="center"/>
    </xf>
    <xf numFmtId="0" fontId="26" fillId="12" borderId="0" xfId="0" applyFont="1" applyFill="1" applyBorder="1" applyAlignment="1">
      <alignment vertical="center"/>
    </xf>
    <xf numFmtId="0" fontId="3" fillId="0" borderId="0" xfId="0" quotePrefix="1" applyFont="1" applyAlignment="1">
      <alignment vertical="center" wrapText="1"/>
    </xf>
    <xf numFmtId="0" fontId="3" fillId="10" borderId="0" xfId="0" applyFont="1" applyFill="1" applyAlignment="1">
      <alignment vertical="center"/>
    </xf>
    <xf numFmtId="0" fontId="3" fillId="0" borderId="0" xfId="0" quotePrefix="1" applyFont="1" applyAlignment="1">
      <alignment vertical="center"/>
    </xf>
    <xf numFmtId="0" fontId="3" fillId="0" borderId="0" xfId="0" applyFont="1" applyFill="1" applyBorder="1" applyAlignment="1">
      <alignment vertical="center"/>
    </xf>
    <xf numFmtId="0" fontId="18" fillId="6" borderId="0" xfId="0" applyFont="1" applyFill="1" applyAlignment="1">
      <alignment horizontal="right" vertical="center"/>
    </xf>
    <xf numFmtId="0" fontId="35" fillId="0" borderId="0" xfId="0" applyFont="1" applyFill="1" applyAlignment="1">
      <alignment horizontal="left" vertical="center"/>
    </xf>
    <xf numFmtId="0" fontId="28" fillId="0" borderId="16" xfId="0" applyFont="1" applyBorder="1" applyAlignment="1">
      <alignment horizontal="center" vertical="center"/>
    </xf>
    <xf numFmtId="0" fontId="28" fillId="0" borderId="16" xfId="0" applyFont="1" applyFill="1" applyBorder="1" applyAlignment="1">
      <alignment vertical="center" wrapText="1"/>
    </xf>
    <xf numFmtId="0" fontId="28" fillId="0" borderId="44" xfId="0" applyFont="1" applyBorder="1" applyAlignment="1">
      <alignment vertical="center"/>
    </xf>
    <xf numFmtId="0" fontId="28" fillId="0" borderId="45" xfId="0" applyFont="1" applyBorder="1" applyAlignment="1">
      <alignment vertical="center"/>
    </xf>
    <xf numFmtId="0" fontId="28" fillId="0" borderId="15" xfId="0" applyFont="1" applyFill="1" applyBorder="1" applyAlignment="1">
      <alignment vertical="center"/>
    </xf>
    <xf numFmtId="0" fontId="28" fillId="0" borderId="44" xfId="0" applyFont="1" applyFill="1" applyBorder="1" applyAlignment="1">
      <alignment vertical="center"/>
    </xf>
    <xf numFmtId="14" fontId="28" fillId="0" borderId="16" xfId="0" applyNumberFormat="1" applyFont="1" applyFill="1" applyBorder="1" applyAlignment="1">
      <alignment vertical="center"/>
    </xf>
    <xf numFmtId="0" fontId="28" fillId="0" borderId="45" xfId="0" applyFont="1" applyFill="1" applyBorder="1" applyAlignment="1">
      <alignment vertical="center"/>
    </xf>
    <xf numFmtId="0" fontId="26" fillId="0" borderId="0" xfId="0" applyFont="1" applyFill="1" applyAlignment="1">
      <alignment vertical="center"/>
    </xf>
    <xf numFmtId="0" fontId="32" fillId="4" borderId="16" xfId="0" applyFont="1" applyFill="1" applyBorder="1" applyAlignment="1">
      <alignment vertical="center"/>
    </xf>
    <xf numFmtId="0" fontId="32" fillId="0" borderId="16" xfId="0" applyFont="1" applyFill="1" applyBorder="1" applyAlignment="1"/>
    <xf numFmtId="0" fontId="28" fillId="4" borderId="39" xfId="0" applyFont="1" applyFill="1" applyBorder="1" applyAlignment="1">
      <alignment vertical="center" wrapText="1"/>
    </xf>
    <xf numFmtId="0" fontId="6" fillId="6" borderId="0" xfId="1" applyFont="1" applyFill="1" applyAlignment="1" applyProtection="1"/>
    <xf numFmtId="0" fontId="28" fillId="0" borderId="16" xfId="0" applyFont="1" applyBorder="1" applyAlignment="1">
      <alignment horizontal="left" vertical="center"/>
    </xf>
    <xf numFmtId="0" fontId="28" fillId="0" borderId="44" xfId="0" applyFont="1" applyFill="1" applyBorder="1" applyAlignment="1">
      <alignment horizontal="left" vertical="center"/>
    </xf>
    <xf numFmtId="0" fontId="28" fillId="0" borderId="27" xfId="0" applyFont="1" applyBorder="1" applyAlignment="1">
      <alignment horizontal="left" vertical="center"/>
    </xf>
    <xf numFmtId="0" fontId="49" fillId="8" borderId="0" xfId="0" applyFont="1" applyFill="1" applyAlignment="1"/>
    <xf numFmtId="0" fontId="50" fillId="6" borderId="0" xfId="0" applyFont="1" applyFill="1" applyAlignment="1">
      <alignment horizontal="left" vertical="center"/>
    </xf>
    <xf numFmtId="0" fontId="49" fillId="6" borderId="0" xfId="0" applyFont="1" applyFill="1" applyAlignment="1"/>
    <xf numFmtId="0" fontId="50" fillId="8" borderId="0" xfId="0" applyFont="1" applyFill="1" applyAlignment="1">
      <alignment vertical="center"/>
    </xf>
    <xf numFmtId="0" fontId="50" fillId="6" borderId="0" xfId="0" applyFont="1" applyFill="1" applyAlignment="1">
      <alignment vertical="center"/>
    </xf>
    <xf numFmtId="0" fontId="49" fillId="0" borderId="0" xfId="0" applyFont="1" applyAlignment="1"/>
    <xf numFmtId="0" fontId="0" fillId="0" borderId="0" xfId="0" applyFont="1" applyFill="1" applyAlignment="1">
      <alignment horizontal="center" vertical="center"/>
    </xf>
    <xf numFmtId="0" fontId="26" fillId="6" borderId="0" xfId="0" applyFont="1" applyFill="1" applyAlignment="1">
      <alignment horizontal="center" vertical="center"/>
    </xf>
    <xf numFmtId="0" fontId="26" fillId="0" borderId="0" xfId="0" applyFont="1" applyAlignment="1">
      <alignment horizontal="center" vertical="center"/>
    </xf>
    <xf numFmtId="0" fontId="37" fillId="0" borderId="0" xfId="0" applyFont="1" applyAlignment="1">
      <alignment horizontal="center" vertical="center"/>
    </xf>
    <xf numFmtId="0" fontId="52" fillId="6" borderId="48" xfId="0" applyFont="1" applyFill="1" applyBorder="1" applyAlignment="1">
      <alignment horizontal="center" vertical="center" wrapText="1"/>
    </xf>
    <xf numFmtId="0" fontId="26" fillId="0" borderId="0" xfId="0" applyFont="1" applyBorder="1" applyAlignment="1">
      <alignment vertical="center" wrapText="1"/>
    </xf>
    <xf numFmtId="0" fontId="26" fillId="0" borderId="0" xfId="0" applyFont="1" applyBorder="1" applyAlignment="1">
      <alignment vertical="center"/>
    </xf>
    <xf numFmtId="0" fontId="37" fillId="0" borderId="0" xfId="0" quotePrefix="1" applyFont="1" applyBorder="1" applyAlignment="1">
      <alignment vertical="center" wrapText="1"/>
    </xf>
    <xf numFmtId="0" fontId="37" fillId="0" borderId="0" xfId="0" applyFont="1" applyBorder="1" applyAlignment="1">
      <alignment vertical="center" wrapText="1"/>
    </xf>
    <xf numFmtId="0" fontId="26" fillId="0" borderId="0" xfId="0" applyFont="1" applyBorder="1" applyAlignment="1">
      <alignment horizontal="left" vertical="center" wrapText="1"/>
    </xf>
    <xf numFmtId="0" fontId="37" fillId="0" borderId="0" xfId="0" quotePrefix="1" applyFont="1" applyBorder="1" applyAlignment="1">
      <alignment horizontal="left" vertical="center" wrapText="1"/>
    </xf>
    <xf numFmtId="0" fontId="37" fillId="0" borderId="0" xfId="0" applyFont="1" applyBorder="1" applyAlignment="1">
      <alignment horizontal="left" vertical="center" wrapText="1"/>
    </xf>
    <xf numFmtId="0" fontId="26" fillId="0" borderId="0" xfId="0" quotePrefix="1" applyFont="1" applyBorder="1" applyAlignment="1">
      <alignment vertical="center"/>
    </xf>
    <xf numFmtId="0" fontId="26" fillId="0" borderId="0" xfId="0" quotePrefix="1" applyFont="1" applyBorder="1" applyAlignment="1">
      <alignment vertical="center" wrapText="1"/>
    </xf>
    <xf numFmtId="0" fontId="3" fillId="0" borderId="0" xfId="0" applyFont="1" applyBorder="1" applyAlignment="1"/>
    <xf numFmtId="0" fontId="38" fillId="0" borderId="0" xfId="0" quotePrefix="1" applyFont="1" applyBorder="1" applyAlignment="1">
      <alignment vertical="center" wrapText="1"/>
    </xf>
    <xf numFmtId="0" fontId="51" fillId="0" borderId="0" xfId="0" applyFont="1" applyBorder="1" applyAlignment="1">
      <alignment horizontal="left" vertical="center" wrapText="1"/>
    </xf>
    <xf numFmtId="0" fontId="52" fillId="6" borderId="0" xfId="0" applyFont="1" applyFill="1" applyBorder="1" applyAlignment="1">
      <alignment horizontal="center" vertical="center" wrapText="1"/>
    </xf>
    <xf numFmtId="0" fontId="26" fillId="0" borderId="0" xfId="0" quotePrefix="1" applyFont="1" applyBorder="1" applyAlignment="1">
      <alignment horizontal="left" vertical="center" wrapText="1"/>
    </xf>
    <xf numFmtId="0" fontId="52" fillId="6" borderId="0" xfId="0" applyFont="1" applyFill="1" applyBorder="1" applyAlignment="1">
      <alignment horizontal="left" vertical="center" wrapText="1"/>
    </xf>
    <xf numFmtId="0" fontId="28" fillId="0" borderId="27" xfId="0" applyFont="1" applyBorder="1" applyAlignment="1">
      <alignment horizontal="left" vertical="center" wrapText="1"/>
    </xf>
    <xf numFmtId="0" fontId="15" fillId="8" borderId="0" xfId="2" applyFont="1" applyFill="1" applyAlignment="1">
      <alignment horizontal="left" vertical="center"/>
    </xf>
    <xf numFmtId="0" fontId="27" fillId="11" borderId="13" xfId="0" applyFont="1" applyFill="1" applyBorder="1" applyAlignment="1">
      <alignment horizontal="center" vertical="center"/>
    </xf>
    <xf numFmtId="0" fontId="27" fillId="11" borderId="20" xfId="0" applyFont="1" applyFill="1" applyBorder="1" applyAlignment="1">
      <alignment horizontal="center" vertical="center"/>
    </xf>
    <xf numFmtId="0" fontId="27" fillId="11" borderId="21" xfId="0" applyFont="1" applyFill="1" applyBorder="1" applyAlignment="1">
      <alignment horizontal="center" vertical="center"/>
    </xf>
    <xf numFmtId="0" fontId="27" fillId="11" borderId="22" xfId="0" applyFont="1" applyFill="1" applyBorder="1" applyAlignment="1">
      <alignment horizontal="center" vertical="center"/>
    </xf>
    <xf numFmtId="0" fontId="27" fillId="11" borderId="23" xfId="0" applyFont="1" applyFill="1" applyBorder="1" applyAlignment="1">
      <alignment horizontal="center" vertical="center"/>
    </xf>
    <xf numFmtId="0" fontId="28" fillId="0" borderId="46" xfId="0" applyFont="1" applyBorder="1" applyAlignment="1">
      <alignment horizontal="center" vertical="center"/>
    </xf>
    <xf numFmtId="0" fontId="28" fillId="0" borderId="36" xfId="0" applyFont="1" applyBorder="1" applyAlignment="1">
      <alignment horizontal="center" vertical="center"/>
    </xf>
    <xf numFmtId="0" fontId="28" fillId="0" borderId="47" xfId="0" applyFont="1" applyBorder="1" applyAlignment="1">
      <alignment horizontal="center" vertical="center"/>
    </xf>
    <xf numFmtId="0" fontId="1" fillId="2" borderId="1" xfId="0" applyFont="1" applyFill="1" applyBorder="1" applyAlignment="1">
      <alignment horizontal="center"/>
    </xf>
    <xf numFmtId="0" fontId="2" fillId="0" borderId="1" xfId="0" applyFont="1" applyBorder="1"/>
    <xf numFmtId="0" fontId="23" fillId="0" borderId="8" xfId="0" applyFont="1" applyBorder="1" applyAlignment="1">
      <alignment horizontal="center" vertical="center"/>
    </xf>
    <xf numFmtId="0" fontId="23" fillId="0" borderId="0" xfId="0" applyFont="1" applyBorder="1" applyAlignment="1">
      <alignment horizontal="center" vertical="center"/>
    </xf>
    <xf numFmtId="0" fontId="1" fillId="2" borderId="8" xfId="0" applyFont="1" applyFill="1" applyBorder="1" applyAlignment="1">
      <alignment horizontal="center" vertical="center"/>
    </xf>
    <xf numFmtId="0" fontId="1" fillId="2" borderId="0" xfId="0" applyFont="1" applyFill="1" applyBorder="1" applyAlignment="1">
      <alignment horizontal="center" vertical="center"/>
    </xf>
    <xf numFmtId="0" fontId="4" fillId="0" borderId="0" xfId="0" applyFont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1" fillId="2" borderId="4" xfId="0" applyFont="1" applyFill="1" applyBorder="1" applyAlignment="1">
      <alignment horizontal="center"/>
    </xf>
    <xf numFmtId="0" fontId="21" fillId="7" borderId="0" xfId="0" applyFont="1" applyFill="1" applyAlignment="1">
      <alignment horizontal="center" vertical="center"/>
    </xf>
    <xf numFmtId="0" fontId="23" fillId="0" borderId="0" xfId="0" applyFont="1" applyAlignment="1">
      <alignment horizontal="center" vertical="center"/>
    </xf>
    <xf numFmtId="0" fontId="3" fillId="0" borderId="0" xfId="0" applyFont="1" applyAlignment="1">
      <alignment horizontal="left" vertical="center" wrapText="1"/>
    </xf>
    <xf numFmtId="0" fontId="3" fillId="0" borderId="0" xfId="0" applyFont="1" applyAlignment="1">
      <alignment horizontal="center" vertical="center" wrapText="1"/>
    </xf>
    <xf numFmtId="0" fontId="3" fillId="0" borderId="0" xfId="0" applyFont="1" applyAlignment="1">
      <alignment horizontal="left" wrapText="1"/>
    </xf>
    <xf numFmtId="0" fontId="21" fillId="7" borderId="6" xfId="0" applyFont="1" applyFill="1" applyBorder="1" applyAlignment="1">
      <alignment horizontal="center" vertical="center"/>
    </xf>
    <xf numFmtId="0" fontId="21" fillId="7" borderId="5" xfId="0" applyFont="1" applyFill="1" applyBorder="1" applyAlignment="1">
      <alignment horizontal="center" vertical="center"/>
    </xf>
    <xf numFmtId="0" fontId="22" fillId="0" borderId="2" xfId="0" applyFont="1" applyBorder="1" applyAlignment="1">
      <alignment horizontal="center" vertical="center"/>
    </xf>
    <xf numFmtId="0" fontId="22" fillId="0" borderId="3" xfId="0" applyFont="1" applyBorder="1" applyAlignment="1">
      <alignment horizontal="center" vertical="center"/>
    </xf>
    <xf numFmtId="0" fontId="22" fillId="0" borderId="4" xfId="0" applyFont="1" applyBorder="1" applyAlignment="1">
      <alignment horizontal="center" vertical="center"/>
    </xf>
    <xf numFmtId="0" fontId="0" fillId="0" borderId="0" xfId="0" applyFont="1" applyAlignment="1">
      <alignment horizontal="center"/>
    </xf>
    <xf numFmtId="0" fontId="21" fillId="7" borderId="7" xfId="0" applyFont="1" applyFill="1" applyBorder="1" applyAlignment="1">
      <alignment horizontal="center" vertical="center"/>
    </xf>
    <xf numFmtId="0" fontId="39" fillId="7" borderId="6" xfId="0" applyFont="1" applyFill="1" applyBorder="1" applyAlignment="1">
      <alignment horizontal="center" vertical="center"/>
    </xf>
    <xf numFmtId="0" fontId="39" fillId="7" borderId="5" xfId="0" applyFont="1" applyFill="1" applyBorder="1" applyAlignment="1">
      <alignment horizontal="center" vertical="center"/>
    </xf>
    <xf numFmtId="0" fontId="39" fillId="7" borderId="7" xfId="0" applyFont="1" applyFill="1" applyBorder="1" applyAlignment="1">
      <alignment horizontal="center" vertical="center"/>
    </xf>
    <xf numFmtId="0" fontId="42" fillId="0" borderId="2" xfId="0" applyFont="1" applyBorder="1" applyAlignment="1">
      <alignment horizontal="center" vertical="center"/>
    </xf>
    <xf numFmtId="0" fontId="42" fillId="0" borderId="3" xfId="0" applyFont="1" applyBorder="1" applyAlignment="1">
      <alignment horizontal="center" vertical="center"/>
    </xf>
    <xf numFmtId="0" fontId="42" fillId="0" borderId="4" xfId="0" applyFont="1" applyBorder="1" applyAlignment="1">
      <alignment horizontal="center" vertical="center"/>
    </xf>
    <xf numFmtId="0" fontId="22" fillId="0" borderId="8" xfId="0" applyFont="1" applyBorder="1" applyAlignment="1">
      <alignment horizontal="center" vertical="center"/>
    </xf>
    <xf numFmtId="0" fontId="22" fillId="0" borderId="0" xfId="0" applyFont="1" applyBorder="1" applyAlignment="1">
      <alignment horizontal="center" vertical="center"/>
    </xf>
    <xf numFmtId="0" fontId="21" fillId="7" borderId="8" xfId="0" applyFont="1" applyFill="1" applyBorder="1" applyAlignment="1">
      <alignment horizontal="center" vertical="center"/>
    </xf>
    <xf numFmtId="0" fontId="21" fillId="7" borderId="0" xfId="0" applyFont="1" applyFill="1" applyBorder="1" applyAlignment="1">
      <alignment horizontal="center" vertical="center"/>
    </xf>
    <xf numFmtId="0" fontId="38" fillId="0" borderId="2" xfId="0" applyFont="1" applyBorder="1" applyAlignment="1">
      <alignment horizontal="center" vertical="center" wrapText="1"/>
    </xf>
    <xf numFmtId="0" fontId="1" fillId="2" borderId="40" xfId="0" applyFont="1" applyFill="1" applyBorder="1" applyAlignment="1">
      <alignment horizontal="center"/>
    </xf>
    <xf numFmtId="0" fontId="2" fillId="0" borderId="41" xfId="0" applyFont="1" applyBorder="1"/>
    <xf numFmtId="0" fontId="21" fillId="9" borderId="0" xfId="0" applyFont="1" applyFill="1" applyAlignment="1">
      <alignment horizontal="center" vertical="center"/>
    </xf>
    <xf numFmtId="0" fontId="21" fillId="5" borderId="0" xfId="0" applyFont="1" applyFill="1" applyAlignment="1">
      <alignment horizontal="center" vertical="center"/>
    </xf>
    <xf numFmtId="0" fontId="24" fillId="9" borderId="2" xfId="0" applyFont="1" applyFill="1" applyBorder="1" applyAlignment="1">
      <alignment horizontal="center"/>
    </xf>
    <xf numFmtId="0" fontId="24" fillId="9" borderId="3" xfId="0" applyFont="1" applyFill="1" applyBorder="1" applyAlignment="1">
      <alignment horizontal="center"/>
    </xf>
    <xf numFmtId="0" fontId="24" fillId="9" borderId="4" xfId="0" applyFont="1" applyFill="1" applyBorder="1" applyAlignment="1">
      <alignment horizontal="center"/>
    </xf>
    <xf numFmtId="0" fontId="0" fillId="3" borderId="0" xfId="0" applyFill="1" applyAlignment="1">
      <alignment horizontal="left" vertical="center"/>
    </xf>
    <xf numFmtId="0" fontId="0" fillId="3" borderId="0" xfId="0" applyFont="1" applyFill="1" applyAlignment="1">
      <alignment horizontal="left" vertical="center"/>
    </xf>
    <xf numFmtId="0" fontId="21" fillId="7" borderId="0" xfId="2" applyFont="1" applyFill="1" applyAlignment="1">
      <alignment horizontal="center" vertical="center"/>
    </xf>
  </cellXfs>
  <cellStyles count="3">
    <cellStyle name="Hyperlink" xfId="1" builtinId="8"/>
    <cellStyle name="Normal" xfId="0" builtinId="0"/>
    <cellStyle name="Normal 2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" Type="http://schemas.openxmlformats.org/officeDocument/2006/relationships/worksheet" Target="worksheets/sheet3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7" Type="http://schemas.openxmlformats.org/officeDocument/2006/relationships/worksheet" Target="worksheets/sheet7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calcChain" Target="calcChain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sharedStrings" Target="sharedStrings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styles" Target="styles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png"/></Relationships>
</file>

<file path=xl/drawings/_rels/drawing2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3.png"/><Relationship Id="rId1" Type="http://schemas.openxmlformats.org/officeDocument/2006/relationships/image" Target="../media/image2.png"/></Relationships>
</file>

<file path=xl/drawings/_rels/drawing3.xml.rels><?xml version="1.0" encoding="UTF-8" standalone="yes"?>
<Relationships xmlns="http://schemas.openxmlformats.org/package/2006/relationships"><Relationship Id="rId8" Type="http://schemas.openxmlformats.org/officeDocument/2006/relationships/image" Target="../media/image12.png"/><Relationship Id="rId13" Type="http://schemas.openxmlformats.org/officeDocument/2006/relationships/image" Target="../media/image17.png"/><Relationship Id="rId3" Type="http://schemas.openxmlformats.org/officeDocument/2006/relationships/image" Target="../media/image7.png"/><Relationship Id="rId7" Type="http://schemas.openxmlformats.org/officeDocument/2006/relationships/image" Target="../media/image11.png"/><Relationship Id="rId12" Type="http://schemas.openxmlformats.org/officeDocument/2006/relationships/image" Target="../media/image16.png"/><Relationship Id="rId2" Type="http://schemas.openxmlformats.org/officeDocument/2006/relationships/image" Target="../media/image6.png"/><Relationship Id="rId16" Type="http://schemas.openxmlformats.org/officeDocument/2006/relationships/image" Target="../media/image20.png"/><Relationship Id="rId1" Type="http://schemas.openxmlformats.org/officeDocument/2006/relationships/image" Target="../media/image5.png"/><Relationship Id="rId6" Type="http://schemas.openxmlformats.org/officeDocument/2006/relationships/image" Target="../media/image10.png"/><Relationship Id="rId11" Type="http://schemas.openxmlformats.org/officeDocument/2006/relationships/image" Target="../media/image15.png"/><Relationship Id="rId5" Type="http://schemas.openxmlformats.org/officeDocument/2006/relationships/image" Target="../media/image9.png"/><Relationship Id="rId15" Type="http://schemas.openxmlformats.org/officeDocument/2006/relationships/image" Target="../media/image19.png"/><Relationship Id="rId10" Type="http://schemas.openxmlformats.org/officeDocument/2006/relationships/image" Target="../media/image14.png"/><Relationship Id="rId4" Type="http://schemas.openxmlformats.org/officeDocument/2006/relationships/image" Target="../media/image8.png"/><Relationship Id="rId9" Type="http://schemas.openxmlformats.org/officeDocument/2006/relationships/image" Target="../media/image13.png"/><Relationship Id="rId14" Type="http://schemas.openxmlformats.org/officeDocument/2006/relationships/image" Target="../media/image18.png"/></Relationships>
</file>

<file path=xl/drawings/_rels/drawing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Relationship Id="rId6" Type="http://schemas.openxmlformats.org/officeDocument/2006/relationships/image" Target="../media/image2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Relationship Id="rId6" Type="http://schemas.openxmlformats.org/officeDocument/2006/relationships/image" Target="../media/image2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6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7.xml.rels><?xml version="1.0" encoding="UTF-8" standalone="yes"?>
<Relationships xmlns="http://schemas.openxmlformats.org/package/2006/relationships"><Relationship Id="rId3" Type="http://schemas.openxmlformats.org/officeDocument/2006/relationships/image" Target="../media/image4.png"/><Relationship Id="rId2" Type="http://schemas.openxmlformats.org/officeDocument/2006/relationships/image" Target="../media/image2.png"/><Relationship Id="rId1" Type="http://schemas.openxmlformats.org/officeDocument/2006/relationships/image" Target="../media/image3.png"/></Relationships>
</file>

<file path=xl/drawings/_rels/drawing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1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Relationship Id="rId6" Type="http://schemas.openxmlformats.org/officeDocument/2006/relationships/image" Target="../media/image2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1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12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13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14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15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16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1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18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4.png"/></Relationships>
</file>

<file path=xl/drawings/_rels/drawing19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24.png"/><Relationship Id="rId1" Type="http://schemas.openxmlformats.org/officeDocument/2006/relationships/image" Target="../media/image3.png"/></Relationships>
</file>

<file path=xl/drawings/_rels/drawing20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1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2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3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4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5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6.xml.rels><?xml version="1.0" encoding="UTF-8" standalone="yes"?>
<Relationships xmlns="http://schemas.openxmlformats.org/package/2006/relationships"><Relationship Id="rId3" Type="http://schemas.openxmlformats.org/officeDocument/2006/relationships/image" Target="../media/image3.png"/><Relationship Id="rId2" Type="http://schemas.openxmlformats.org/officeDocument/2006/relationships/image" Target="../media/image2.png"/><Relationship Id="rId1" Type="http://schemas.openxmlformats.org/officeDocument/2006/relationships/image" Target="../media/image24.png"/></Relationships>
</file>

<file path=xl/drawings/_rels/drawing27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_rels/drawing28.xml.rels><?xml version="1.0" encoding="UTF-8" standalone="yes"?>
<Relationships xmlns="http://schemas.openxmlformats.org/package/2006/relationships"><Relationship Id="rId3" Type="http://schemas.openxmlformats.org/officeDocument/2006/relationships/image" Target="../media/image23.png"/><Relationship Id="rId2" Type="http://schemas.openxmlformats.org/officeDocument/2006/relationships/image" Target="../media/image22.png"/><Relationship Id="rId1" Type="http://schemas.openxmlformats.org/officeDocument/2006/relationships/image" Target="../media/image21.png"/><Relationship Id="rId6" Type="http://schemas.openxmlformats.org/officeDocument/2006/relationships/image" Target="../media/image2.png"/><Relationship Id="rId5" Type="http://schemas.openxmlformats.org/officeDocument/2006/relationships/image" Target="../media/image4.png"/><Relationship Id="rId4" Type="http://schemas.openxmlformats.org/officeDocument/2006/relationships/image" Target="../media/image3.png"/></Relationships>
</file>

<file path=xl/drawings/_rels/drawing29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png"/></Relationships>
</file>

<file path=xl/drawings/_rels/drawing30.xml.rels><?xml version="1.0" encoding="UTF-8" standalone="yes"?>
<Relationships xmlns="http://schemas.openxmlformats.org/package/2006/relationships"><Relationship Id="rId3" Type="http://schemas.openxmlformats.org/officeDocument/2006/relationships/image" Target="../media/image2.png"/><Relationship Id="rId2" Type="http://schemas.openxmlformats.org/officeDocument/2006/relationships/image" Target="../media/image3.png"/><Relationship Id="rId1" Type="http://schemas.openxmlformats.org/officeDocument/2006/relationships/image" Target="../media/image26.png"/></Relationships>
</file>

<file path=xl/drawings/_rels/drawing31.xml.rels><?xml version="1.0" encoding="UTF-8" standalone="yes"?>
<Relationships xmlns="http://schemas.openxmlformats.org/package/2006/relationships"><Relationship Id="rId3" Type="http://schemas.openxmlformats.org/officeDocument/2006/relationships/image" Target="../media/image29.png"/><Relationship Id="rId2" Type="http://schemas.openxmlformats.org/officeDocument/2006/relationships/image" Target="../media/image28.png"/><Relationship Id="rId1" Type="http://schemas.openxmlformats.org/officeDocument/2006/relationships/image" Target="../media/image27.png"/></Relationships>
</file>

<file path=xl/drawings/_rels/drawing32.xml.rels><?xml version="1.0" encoding="UTF-8" standalone="yes"?>
<Relationships xmlns="http://schemas.openxmlformats.org/package/2006/relationships"><Relationship Id="rId2" Type="http://schemas.openxmlformats.org/officeDocument/2006/relationships/image" Target="../media/image4.png"/><Relationship Id="rId1" Type="http://schemas.openxmlformats.org/officeDocument/2006/relationships/image" Target="../media/image3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346829</xdr:colOff>
      <xdr:row>11</xdr:row>
      <xdr:rowOff>60974</xdr:rowOff>
    </xdr:from>
    <xdr:ext cx="2814168" cy="937629"/>
    <xdr:sp macro="" textlink="">
      <xdr:nvSpPr>
        <xdr:cNvPr id="12" name="Rectangle 11">
          <a:extLst>
            <a:ext uri="{FF2B5EF4-FFF2-40B4-BE49-F238E27FC236}">
              <a16:creationId xmlns:a16="http://schemas.microsoft.com/office/drawing/2014/main" xmlns="" id="{00000000-0008-0000-0100-00000C000000}"/>
            </a:ext>
          </a:extLst>
        </xdr:cNvPr>
        <xdr:cNvSpPr/>
      </xdr:nvSpPr>
      <xdr:spPr>
        <a:xfrm>
          <a:off x="478208" y="1919991"/>
          <a:ext cx="2814168" cy="937629"/>
        </a:xfrm>
        <a:prstGeom prst="rect">
          <a:avLst/>
        </a:prstGeom>
        <a:noFill/>
      </xdr:spPr>
      <xdr:txBody>
        <a:bodyPr wrap="none" lIns="91440" tIns="45720" rIns="91440" bIns="45720">
          <a:spAutoFit/>
        </a:bodyPr>
        <a:lstStyle/>
        <a:p>
          <a:pPr algn="ctr"/>
          <a:r>
            <a:rPr lang="en-US" sz="54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ảnh</a:t>
          </a:r>
        </a:p>
      </xdr:txBody>
    </xdr:sp>
    <xdr:clientData/>
  </xdr:oneCellAnchor>
  <xdr:twoCellAnchor>
    <xdr:from>
      <xdr:col>10</xdr:col>
      <xdr:colOff>66261</xdr:colOff>
      <xdr:row>7</xdr:row>
      <xdr:rowOff>33130</xdr:rowOff>
    </xdr:from>
    <xdr:to>
      <xdr:col>10</xdr:col>
      <xdr:colOff>488674</xdr:colOff>
      <xdr:row>7</xdr:row>
      <xdr:rowOff>149087</xdr:rowOff>
    </xdr:to>
    <xdr:sp macro="" textlink="">
      <xdr:nvSpPr>
        <xdr:cNvPr id="13" name="Right Arrow 12">
          <a:extLst>
            <a:ext uri="{FF2B5EF4-FFF2-40B4-BE49-F238E27FC236}">
              <a16:creationId xmlns:a16="http://schemas.microsoft.com/office/drawing/2014/main" xmlns="" id="{00000000-0008-0000-0100-00000D000000}"/>
            </a:ext>
          </a:extLst>
        </xdr:cNvPr>
        <xdr:cNvSpPr/>
      </xdr:nvSpPr>
      <xdr:spPr>
        <a:xfrm>
          <a:off x="6609522" y="1242391"/>
          <a:ext cx="422413" cy="115957"/>
        </a:xfrm>
        <a:prstGeom prst="rightArrow">
          <a:avLst/>
        </a:prstGeom>
        <a:solidFill>
          <a:srgbClr val="FF0000"/>
        </a:solidFill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rtlCol="0" anchor="ctr"/>
        <a:lstStyle/>
        <a:p>
          <a:pPr algn="ctr"/>
          <a:endParaRPr lang="en-US" sz="1100"/>
        </a:p>
      </xdr:txBody>
    </xdr:sp>
    <xdr:clientData/>
  </xdr:twoCellAnchor>
  <xdr:oneCellAnchor>
    <xdr:from>
      <xdr:col>2</xdr:col>
      <xdr:colOff>308440</xdr:colOff>
      <xdr:row>70</xdr:row>
      <xdr:rowOff>115910</xdr:rowOff>
    </xdr:from>
    <xdr:ext cx="3566490" cy="572910"/>
    <xdr:sp macro="" textlink="">
      <xdr:nvSpPr>
        <xdr:cNvPr id="14" name="Rectangle 13">
          <a:extLst>
            <a:ext uri="{FF2B5EF4-FFF2-40B4-BE49-F238E27FC236}">
              <a16:creationId xmlns:a16="http://schemas.microsoft.com/office/drawing/2014/main" xmlns="" id="{00000000-0008-0000-0100-00000E000000}"/>
            </a:ext>
          </a:extLst>
        </xdr:cNvPr>
        <xdr:cNvSpPr/>
      </xdr:nvSpPr>
      <xdr:spPr>
        <a:xfrm>
          <a:off x="1153266" y="11761258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Media</a:t>
          </a:r>
        </a:p>
      </xdr:txBody>
    </xdr:sp>
    <xdr:clientData/>
  </xdr:oneCellAnchor>
  <xdr:oneCellAnchor>
    <xdr:from>
      <xdr:col>1</xdr:col>
      <xdr:colOff>30144</xdr:colOff>
      <xdr:row>92</xdr:row>
      <xdr:rowOff>110940</xdr:rowOff>
    </xdr:from>
    <xdr:ext cx="3566490" cy="572910"/>
    <xdr:sp macro="" textlink="">
      <xdr:nvSpPr>
        <xdr:cNvPr id="15" name="Rectangle 14">
          <a:extLst>
            <a:ext uri="{FF2B5EF4-FFF2-40B4-BE49-F238E27FC236}">
              <a16:creationId xmlns:a16="http://schemas.microsoft.com/office/drawing/2014/main" xmlns="" id="{00000000-0008-0000-0100-00000F000000}"/>
            </a:ext>
          </a:extLst>
        </xdr:cNvPr>
        <xdr:cNvSpPr/>
      </xdr:nvSpPr>
      <xdr:spPr>
        <a:xfrm>
          <a:off x="162666" y="15400636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>
    <xdr:from>
      <xdr:col>11</xdr:col>
      <xdr:colOff>422405</xdr:colOff>
      <xdr:row>4</xdr:row>
      <xdr:rowOff>107671</xdr:rowOff>
    </xdr:from>
    <xdr:to>
      <xdr:col>11</xdr:col>
      <xdr:colOff>944210</xdr:colOff>
      <xdr:row>7</xdr:row>
      <xdr:rowOff>24848</xdr:rowOff>
    </xdr:to>
    <xdr:sp macro="" textlink="">
      <xdr:nvSpPr>
        <xdr:cNvPr id="16" name="TextBox 15">
          <a:extLst>
            <a:ext uri="{FF2B5EF4-FFF2-40B4-BE49-F238E27FC236}">
              <a16:creationId xmlns:a16="http://schemas.microsoft.com/office/drawing/2014/main" xmlns="" id="{00000000-0008-0000-0100-000010000000}"/>
            </a:ext>
          </a:extLst>
        </xdr:cNvPr>
        <xdr:cNvSpPr txBox="1"/>
      </xdr:nvSpPr>
      <xdr:spPr>
        <a:xfrm>
          <a:off x="7487470" y="819975"/>
          <a:ext cx="521805" cy="438982"/>
        </a:xfrm>
        <a:prstGeom prst="rect">
          <a:avLst/>
        </a:prstGeom>
        <a:noFill/>
        <a:ln w="9525" cmpd="sng">
          <a:noFill/>
        </a:ln>
      </xdr:spPr>
      <xdr:style>
        <a:lnRef idx="0">
          <a:scrgbClr r="0" g="0" b="0"/>
        </a:lnRef>
        <a:fillRef idx="0">
          <a:scrgbClr r="0" g="0" b="0"/>
        </a:fillRef>
        <a:effectRef idx="0">
          <a:scrgbClr r="0" g="0" b="0"/>
        </a:effectRef>
        <a:fontRef idx="minor">
          <a:schemeClr val="dk1"/>
        </a:fontRef>
      </xdr:style>
      <xdr:txBody>
        <a:bodyPr vertOverflow="clip" wrap="square" rtlCol="0" anchor="t"/>
        <a:lstStyle/>
        <a:p>
          <a:r>
            <a:rPr lang="en-US" sz="2800">
              <a:sym typeface="Wingdings"/>
            </a:rPr>
            <a:t></a:t>
          </a:r>
          <a:endParaRPr lang="en-US" sz="2800"/>
        </a:p>
      </xdr:txBody>
    </xdr:sp>
    <xdr:clientData/>
  </xdr:twoCellAnchor>
  <xdr:twoCellAnchor editAs="oneCell">
    <xdr:from>
      <xdr:col>0</xdr:col>
      <xdr:colOff>115962</xdr:colOff>
      <xdr:row>2</xdr:row>
      <xdr:rowOff>8300</xdr:rowOff>
    </xdr:from>
    <xdr:to>
      <xdr:col>10</xdr:col>
      <xdr:colOff>13257</xdr:colOff>
      <xdr:row>103</xdr:row>
      <xdr:rowOff>22380</xdr:rowOff>
    </xdr:to>
    <xdr:pic>
      <xdr:nvPicPr>
        <xdr:cNvPr id="1039" name="Picture 15">
          <a:extLst>
            <a:ext uri="{FF2B5EF4-FFF2-40B4-BE49-F238E27FC236}">
              <a16:creationId xmlns:a16="http://schemas.microsoft.com/office/drawing/2014/main" xmlns="" id="{00000000-0008-0000-0100-00000F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5962" y="372735"/>
          <a:ext cx="8436665" cy="19841817"/>
        </a:xfrm>
        <a:prstGeom prst="rect">
          <a:avLst/>
        </a:prstGeom>
        <a:noFill/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30144</xdr:colOff>
      <xdr:row>87</xdr:row>
      <xdr:rowOff>110940</xdr:rowOff>
    </xdr:from>
    <xdr:ext cx="3566490" cy="572910"/>
    <xdr:sp macro="" textlink="">
      <xdr:nvSpPr>
        <xdr:cNvPr id="4" name="Rectangle 3">
          <a:extLst>
            <a:ext uri="{FF2B5EF4-FFF2-40B4-BE49-F238E27FC236}">
              <a16:creationId xmlns:a16="http://schemas.microsoft.com/office/drawing/2014/main" xmlns="" id="{00000000-0008-0000-0200-000004000000}"/>
            </a:ext>
          </a:extLst>
        </xdr:cNvPr>
        <xdr:cNvSpPr/>
      </xdr:nvSpPr>
      <xdr:spPr>
        <a:xfrm>
          <a:off x="163494" y="151128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1</xdr:col>
      <xdr:colOff>0</xdr:colOff>
      <xdr:row>13</xdr:row>
      <xdr:rowOff>9525</xdr:rowOff>
    </xdr:from>
    <xdr:to>
      <xdr:col>16</xdr:col>
      <xdr:colOff>0</xdr:colOff>
      <xdr:row>22</xdr:row>
      <xdr:rowOff>43252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xmlns="" id="{00000000-0008-0000-02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9294" y="2564466"/>
          <a:ext cx="13245353" cy="1445668"/>
        </a:xfrm>
        <a:prstGeom prst="rect">
          <a:avLst/>
        </a:prstGeom>
        <a:noFill/>
      </xdr:spPr>
    </xdr:pic>
    <xdr:clientData/>
  </xdr:two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9" name="Rectangle 8">
          <a:extLst>
            <a:ext uri="{FF2B5EF4-FFF2-40B4-BE49-F238E27FC236}">
              <a16:creationId xmlns:a16="http://schemas.microsoft.com/office/drawing/2014/main" xmlns="" id="{00000000-0008-0000-0200-000009000000}"/>
            </a:ext>
          </a:extLst>
        </xdr:cNvPr>
        <xdr:cNvSpPr/>
      </xdr:nvSpPr>
      <xdr:spPr>
        <a:xfrm>
          <a:off x="639744" y="15074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13" name="Rectangle 12">
          <a:extLst>
            <a:ext uri="{FF2B5EF4-FFF2-40B4-BE49-F238E27FC236}">
              <a16:creationId xmlns:a16="http://schemas.microsoft.com/office/drawing/2014/main" xmlns="" id="{00000000-0008-0000-0200-00000D000000}"/>
            </a:ext>
          </a:extLst>
        </xdr:cNvPr>
        <xdr:cNvSpPr/>
      </xdr:nvSpPr>
      <xdr:spPr>
        <a:xfrm>
          <a:off x="641189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17" name="Rectangle 16">
          <a:extLst>
            <a:ext uri="{FF2B5EF4-FFF2-40B4-BE49-F238E27FC236}">
              <a16:creationId xmlns:a16="http://schemas.microsoft.com/office/drawing/2014/main" xmlns="" id="{00000000-0008-0000-0200-000011000000}"/>
            </a:ext>
          </a:extLst>
        </xdr:cNvPr>
        <xdr:cNvSpPr/>
      </xdr:nvSpPr>
      <xdr:spPr>
        <a:xfrm>
          <a:off x="1216499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25" name="Rectangle 24">
          <a:extLst>
            <a:ext uri="{FF2B5EF4-FFF2-40B4-BE49-F238E27FC236}">
              <a16:creationId xmlns:a16="http://schemas.microsoft.com/office/drawing/2014/main" xmlns="" id="{00000000-0008-0000-0200-000019000000}"/>
            </a:ext>
          </a:extLst>
        </xdr:cNvPr>
        <xdr:cNvSpPr/>
      </xdr:nvSpPr>
      <xdr:spPr>
        <a:xfrm>
          <a:off x="1805144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29" name="Rectangle 28">
          <a:extLst>
            <a:ext uri="{FF2B5EF4-FFF2-40B4-BE49-F238E27FC236}">
              <a16:creationId xmlns:a16="http://schemas.microsoft.com/office/drawing/2014/main" xmlns="" id="{00000000-0008-0000-0200-00001D000000}"/>
            </a:ext>
          </a:extLst>
        </xdr:cNvPr>
        <xdr:cNvSpPr/>
      </xdr:nvSpPr>
      <xdr:spPr>
        <a:xfrm>
          <a:off x="23937894" y="194943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43" name="Rectangle 42">
          <a:extLst>
            <a:ext uri="{FF2B5EF4-FFF2-40B4-BE49-F238E27FC236}">
              <a16:creationId xmlns:a16="http://schemas.microsoft.com/office/drawing/2014/main" xmlns="" id="{00000000-0008-0000-0200-00002B000000}"/>
            </a:ext>
          </a:extLst>
        </xdr:cNvPr>
        <xdr:cNvSpPr/>
      </xdr:nvSpPr>
      <xdr:spPr>
        <a:xfrm>
          <a:off x="2982434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47" name="Rectangle 46">
          <a:extLst>
            <a:ext uri="{FF2B5EF4-FFF2-40B4-BE49-F238E27FC236}">
              <a16:creationId xmlns:a16="http://schemas.microsoft.com/office/drawing/2014/main" xmlns="" id="{00000000-0008-0000-0200-00002F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51" name="Rectangle 50">
          <a:extLst>
            <a:ext uri="{FF2B5EF4-FFF2-40B4-BE49-F238E27FC236}">
              <a16:creationId xmlns:a16="http://schemas.microsoft.com/office/drawing/2014/main" xmlns="" id="{00000000-0008-0000-0200-000033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55" name="Rectangle 54">
          <a:extLst>
            <a:ext uri="{FF2B5EF4-FFF2-40B4-BE49-F238E27FC236}">
              <a16:creationId xmlns:a16="http://schemas.microsoft.com/office/drawing/2014/main" xmlns="" id="{00000000-0008-0000-0200-000037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59" name="Rectangle 58">
          <a:extLst>
            <a:ext uri="{FF2B5EF4-FFF2-40B4-BE49-F238E27FC236}">
              <a16:creationId xmlns:a16="http://schemas.microsoft.com/office/drawing/2014/main" xmlns="" id="{00000000-0008-0000-0200-00003B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oneCellAnchor>
    <xdr:from>
      <xdr:col>8</xdr:col>
      <xdr:colOff>0</xdr:colOff>
      <xdr:row>87</xdr:row>
      <xdr:rowOff>110940</xdr:rowOff>
    </xdr:from>
    <xdr:ext cx="3566490" cy="572910"/>
    <xdr:sp macro="" textlink="">
      <xdr:nvSpPr>
        <xdr:cNvPr id="63" name="Rectangle 62">
          <a:extLst>
            <a:ext uri="{FF2B5EF4-FFF2-40B4-BE49-F238E27FC236}">
              <a16:creationId xmlns:a16="http://schemas.microsoft.com/office/drawing/2014/main" xmlns="" id="{00000000-0008-0000-0200-00003F000000}"/>
            </a:ext>
          </a:extLst>
        </xdr:cNvPr>
        <xdr:cNvSpPr/>
      </xdr:nvSpPr>
      <xdr:spPr>
        <a:xfrm>
          <a:off x="35710794" y="19646715"/>
          <a:ext cx="3566490" cy="5729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solidFill>
                <a:srgbClr val="FF0000"/>
              </a:soli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News</a:t>
          </a:r>
        </a:p>
      </xdr:txBody>
    </xdr:sp>
    <xdr:clientData/>
  </xdr:oneCellAnchor>
  <xdr:twoCellAnchor editAs="oneCell">
    <xdr:from>
      <xdr:col>0</xdr:col>
      <xdr:colOff>161926</xdr:colOff>
      <xdr:row>2</xdr:row>
      <xdr:rowOff>0</xdr:rowOff>
    </xdr:from>
    <xdr:to>
      <xdr:col>16</xdr:col>
      <xdr:colOff>11206</xdr:colOff>
      <xdr:row>7</xdr:row>
      <xdr:rowOff>19050</xdr:rowOff>
    </xdr:to>
    <xdr:pic>
      <xdr:nvPicPr>
        <xdr:cNvPr id="66" name="Picture 1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1926" y="448235"/>
          <a:ext cx="13273927" cy="96034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7</xdr:row>
      <xdr:rowOff>28575</xdr:rowOff>
    </xdr:from>
    <xdr:to>
      <xdr:col>1</xdr:col>
      <xdr:colOff>219075</xdr:colOff>
      <xdr:row>7</xdr:row>
      <xdr:rowOff>219075</xdr:rowOff>
    </xdr:to>
    <xdr:pic>
      <xdr:nvPicPr>
        <xdr:cNvPr id="68" name="Picture 6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0500" y="1390650"/>
          <a:ext cx="209550" cy="190500"/>
        </a:xfrm>
        <a:prstGeom prst="rect">
          <a:avLst/>
        </a:prstGeom>
        <a:noFill/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18</xdr:col>
      <xdr:colOff>571501</xdr:colOff>
      <xdr:row>1</xdr:row>
      <xdr:rowOff>209549</xdr:rowOff>
    </xdr:from>
    <xdr:to>
      <xdr:col>27</xdr:col>
      <xdr:colOff>607809</xdr:colOff>
      <xdr:row>39</xdr:row>
      <xdr:rowOff>95248</xdr:rowOff>
    </xdr:to>
    <xdr:pic>
      <xdr:nvPicPr>
        <xdr:cNvPr id="2052" name="Picture 4">
          <a:extLst>
            <a:ext uri="{FF2B5EF4-FFF2-40B4-BE49-F238E27FC236}">
              <a16:creationId xmlns:a16="http://schemas.microsoft.com/office/drawing/2014/main" xmlns="" id="{00000000-0008-0000-0300-000004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1077576" y="380999"/>
          <a:ext cx="5522708" cy="6115049"/>
        </a:xfrm>
        <a:prstGeom prst="rect">
          <a:avLst/>
        </a:prstGeom>
        <a:noFill/>
      </xdr:spPr>
    </xdr:pic>
    <xdr:clientData/>
  </xdr:twoCellAnchor>
  <xdr:twoCellAnchor editAs="oneCell">
    <xdr:from>
      <xdr:col>27</xdr:col>
      <xdr:colOff>571501</xdr:colOff>
      <xdr:row>2</xdr:row>
      <xdr:rowOff>9525</xdr:rowOff>
    </xdr:from>
    <xdr:to>
      <xdr:col>36</xdr:col>
      <xdr:colOff>597744</xdr:colOff>
      <xdr:row>42</xdr:row>
      <xdr:rowOff>57150</xdr:rowOff>
    </xdr:to>
    <xdr:pic>
      <xdr:nvPicPr>
        <xdr:cNvPr id="2057" name="Picture 9">
          <a:extLst>
            <a:ext uri="{FF2B5EF4-FFF2-40B4-BE49-F238E27FC236}">
              <a16:creationId xmlns:a16="http://schemas.microsoft.com/office/drawing/2014/main" xmlns="" id="{00000000-0008-0000-0300-000009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563976" y="419100"/>
          <a:ext cx="5512643" cy="65246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66675</xdr:colOff>
      <xdr:row>2</xdr:row>
      <xdr:rowOff>0</xdr:rowOff>
    </xdr:from>
    <xdr:to>
      <xdr:col>9</xdr:col>
      <xdr:colOff>600075</xdr:colOff>
      <xdr:row>56</xdr:row>
      <xdr:rowOff>66675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00000000-0008-0000-0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09550" y="409575"/>
          <a:ext cx="5410200" cy="8810625"/>
        </a:xfrm>
        <a:prstGeom prst="rect">
          <a:avLst/>
        </a:prstGeom>
        <a:noFill/>
      </xdr:spPr>
    </xdr:pic>
    <xdr:clientData/>
  </xdr:twoCellAnchor>
  <xdr:twoCellAnchor editAs="oneCell">
    <xdr:from>
      <xdr:col>10</xdr:col>
      <xdr:colOff>19050</xdr:colOff>
      <xdr:row>1</xdr:row>
      <xdr:rowOff>219075</xdr:rowOff>
    </xdr:from>
    <xdr:to>
      <xdr:col>18</xdr:col>
      <xdr:colOff>361950</xdr:colOff>
      <xdr:row>10</xdr:row>
      <xdr:rowOff>152400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0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5648325" y="390525"/>
          <a:ext cx="5219700" cy="1466850"/>
        </a:xfrm>
        <a:prstGeom prst="rect">
          <a:avLst/>
        </a:prstGeom>
        <a:noFill/>
      </xdr:spPr>
    </xdr:pic>
    <xdr:clientData/>
  </xdr:twoCellAnchor>
  <xdr:twoCellAnchor editAs="oneCell">
    <xdr:from>
      <xdr:col>37</xdr:col>
      <xdr:colOff>0</xdr:colOff>
      <xdr:row>2</xdr:row>
      <xdr:rowOff>0</xdr:rowOff>
    </xdr:from>
    <xdr:to>
      <xdr:col>45</xdr:col>
      <xdr:colOff>586937</xdr:colOff>
      <xdr:row>37</xdr:row>
      <xdr:rowOff>28575</xdr:rowOff>
    </xdr:to>
    <xdr:pic>
      <xdr:nvPicPr>
        <xdr:cNvPr id="7" name="Picture 2">
          <a:extLst>
            <a:ext uri="{FF2B5EF4-FFF2-40B4-BE49-F238E27FC236}">
              <a16:creationId xmlns:a16="http://schemas.microsoft.com/office/drawing/2014/main" xmlns="" id="{00000000-0008-0000-03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2088475" y="409575"/>
          <a:ext cx="5463737" cy="5695950"/>
        </a:xfrm>
        <a:prstGeom prst="rect">
          <a:avLst/>
        </a:prstGeom>
        <a:noFill/>
      </xdr:spPr>
    </xdr:pic>
    <xdr:clientData/>
  </xdr:twoCellAnchor>
  <xdr:twoCellAnchor editAs="oneCell">
    <xdr:from>
      <xdr:col>45</xdr:col>
      <xdr:colOff>600075</xdr:colOff>
      <xdr:row>1</xdr:row>
      <xdr:rowOff>209550</xdr:rowOff>
    </xdr:from>
    <xdr:to>
      <xdr:col>55</xdr:col>
      <xdr:colOff>3364</xdr:colOff>
      <xdr:row>43</xdr:row>
      <xdr:rowOff>85725</xdr:rowOff>
    </xdr:to>
    <xdr:pic>
      <xdr:nvPicPr>
        <xdr:cNvPr id="8" name="Picture 4">
          <a:extLst>
            <a:ext uri="{FF2B5EF4-FFF2-40B4-BE49-F238E27FC236}">
              <a16:creationId xmlns:a16="http://schemas.microsoft.com/office/drawing/2014/main" xmlns="" id="{00000000-0008-0000-03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7565350" y="381000"/>
          <a:ext cx="5499289" cy="6753225"/>
        </a:xfrm>
        <a:prstGeom prst="rect">
          <a:avLst/>
        </a:prstGeom>
        <a:noFill/>
      </xdr:spPr>
    </xdr:pic>
    <xdr:clientData/>
  </xdr:twoCellAnchor>
  <xdr:twoCellAnchor editAs="oneCell">
    <xdr:from>
      <xdr:col>64</xdr:col>
      <xdr:colOff>28576</xdr:colOff>
      <xdr:row>2</xdr:row>
      <xdr:rowOff>0</xdr:rowOff>
    </xdr:from>
    <xdr:to>
      <xdr:col>73</xdr:col>
      <xdr:colOff>20360</xdr:colOff>
      <xdr:row>38</xdr:row>
      <xdr:rowOff>123824</xdr:rowOff>
    </xdr:to>
    <xdr:pic>
      <xdr:nvPicPr>
        <xdr:cNvPr id="2054" name="Picture 6">
          <a:extLst>
            <a:ext uri="{FF2B5EF4-FFF2-40B4-BE49-F238E27FC236}">
              <a16:creationId xmlns:a16="http://schemas.microsoft.com/office/drawing/2014/main" xmlns="" id="{00000000-0008-0000-0300-000006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7" cstate="print"/>
        <a:srcRect/>
        <a:stretch>
          <a:fillRect/>
        </a:stretch>
      </xdr:blipFill>
      <xdr:spPr bwMode="auto">
        <a:xfrm>
          <a:off x="38576251" y="409575"/>
          <a:ext cx="5478184" cy="5953124"/>
        </a:xfrm>
        <a:prstGeom prst="rect">
          <a:avLst/>
        </a:prstGeom>
        <a:noFill/>
      </xdr:spPr>
    </xdr:pic>
    <xdr:clientData/>
  </xdr:twoCellAnchor>
  <xdr:twoCellAnchor editAs="oneCell">
    <xdr:from>
      <xdr:col>72</xdr:col>
      <xdr:colOff>533401</xdr:colOff>
      <xdr:row>2</xdr:row>
      <xdr:rowOff>0</xdr:rowOff>
    </xdr:from>
    <xdr:to>
      <xdr:col>81</xdr:col>
      <xdr:colOff>602027</xdr:colOff>
      <xdr:row>39</xdr:row>
      <xdr:rowOff>114299</xdr:rowOff>
    </xdr:to>
    <xdr:pic>
      <xdr:nvPicPr>
        <xdr:cNvPr id="2056" name="Picture 8">
          <a:extLst>
            <a:ext uri="{FF2B5EF4-FFF2-40B4-BE49-F238E27FC236}">
              <a16:creationId xmlns:a16="http://schemas.microsoft.com/office/drawing/2014/main" xmlns="" id="{00000000-0008-0000-0300-000008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8" cstate="print"/>
        <a:srcRect/>
        <a:stretch>
          <a:fillRect/>
        </a:stretch>
      </xdr:blipFill>
      <xdr:spPr bwMode="auto">
        <a:xfrm>
          <a:off x="38471476" y="409575"/>
          <a:ext cx="5555026" cy="6105524"/>
        </a:xfrm>
        <a:prstGeom prst="rect">
          <a:avLst/>
        </a:prstGeom>
        <a:noFill/>
      </xdr:spPr>
    </xdr:pic>
    <xdr:clientData/>
  </xdr:twoCellAnchor>
  <xdr:twoCellAnchor editAs="oneCell">
    <xdr:from>
      <xdr:col>72</xdr:col>
      <xdr:colOff>514350</xdr:colOff>
      <xdr:row>39</xdr:row>
      <xdr:rowOff>123825</xdr:rowOff>
    </xdr:from>
    <xdr:to>
      <xdr:col>81</xdr:col>
      <xdr:colOff>585003</xdr:colOff>
      <xdr:row>89</xdr:row>
      <xdr:rowOff>57149</xdr:rowOff>
    </xdr:to>
    <xdr:pic>
      <xdr:nvPicPr>
        <xdr:cNvPr id="1026" name="Picture 2">
          <a:extLst>
            <a:ext uri="{FF2B5EF4-FFF2-40B4-BE49-F238E27FC236}">
              <a16:creationId xmlns:a16="http://schemas.microsoft.com/office/drawing/2014/main" xmlns="" id="{00000000-0008-0000-0300-000002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9" cstate="print"/>
        <a:srcRect/>
        <a:stretch>
          <a:fillRect/>
        </a:stretch>
      </xdr:blipFill>
      <xdr:spPr bwMode="auto">
        <a:xfrm>
          <a:off x="38452425" y="6524625"/>
          <a:ext cx="5557053" cy="8029574"/>
        </a:xfrm>
        <a:prstGeom prst="rect">
          <a:avLst/>
        </a:prstGeom>
        <a:noFill/>
      </xdr:spPr>
    </xdr:pic>
    <xdr:clientData/>
  </xdr:twoCellAnchor>
  <xdr:twoCellAnchor editAs="oneCell">
    <xdr:from>
      <xdr:col>81</xdr:col>
      <xdr:colOff>600075</xdr:colOff>
      <xdr:row>2</xdr:row>
      <xdr:rowOff>9524</xdr:rowOff>
    </xdr:from>
    <xdr:to>
      <xdr:col>91</xdr:col>
      <xdr:colOff>17112</xdr:colOff>
      <xdr:row>39</xdr:row>
      <xdr:rowOff>66674</xdr:rowOff>
    </xdr:to>
    <xdr:pic>
      <xdr:nvPicPr>
        <xdr:cNvPr id="1028" name="Picture 4">
          <a:extLst>
            <a:ext uri="{FF2B5EF4-FFF2-40B4-BE49-F238E27FC236}">
              <a16:creationId xmlns:a16="http://schemas.microsoft.com/office/drawing/2014/main" xmlns="" id="{00000000-0008-0000-0300-000004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/>
        <a:srcRect/>
        <a:stretch>
          <a:fillRect/>
        </a:stretch>
      </xdr:blipFill>
      <xdr:spPr bwMode="auto">
        <a:xfrm>
          <a:off x="44024550" y="419099"/>
          <a:ext cx="5513037" cy="6048375"/>
        </a:xfrm>
        <a:prstGeom prst="rect">
          <a:avLst/>
        </a:prstGeom>
        <a:noFill/>
      </xdr:spPr>
    </xdr:pic>
    <xdr:clientData/>
  </xdr:twoCellAnchor>
  <xdr:twoCellAnchor editAs="oneCell">
    <xdr:from>
      <xdr:col>118</xdr:col>
      <xdr:colOff>0</xdr:colOff>
      <xdr:row>1</xdr:row>
      <xdr:rowOff>228600</xdr:rowOff>
    </xdr:from>
    <xdr:to>
      <xdr:col>126</xdr:col>
      <xdr:colOff>600075</xdr:colOff>
      <xdr:row>28</xdr:row>
      <xdr:rowOff>85725</xdr:rowOff>
    </xdr:to>
    <xdr:pic>
      <xdr:nvPicPr>
        <xdr:cNvPr id="1030" name="Picture 6">
          <a:extLst>
            <a:ext uri="{FF2B5EF4-FFF2-40B4-BE49-F238E27FC236}">
              <a16:creationId xmlns:a16="http://schemas.microsoft.com/office/drawing/2014/main" xmlns="" id="{00000000-0008-0000-0300-00000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/>
        <a:srcRect/>
        <a:stretch>
          <a:fillRect/>
        </a:stretch>
      </xdr:blipFill>
      <xdr:spPr bwMode="auto">
        <a:xfrm>
          <a:off x="65979675" y="400050"/>
          <a:ext cx="5476875" cy="4305300"/>
        </a:xfrm>
        <a:prstGeom prst="rect">
          <a:avLst/>
        </a:prstGeom>
        <a:noFill/>
      </xdr:spPr>
    </xdr:pic>
    <xdr:clientData/>
  </xdr:twoCellAnchor>
  <xdr:twoCellAnchor editAs="oneCell">
    <xdr:from>
      <xdr:col>118</xdr:col>
      <xdr:colOff>57150</xdr:colOff>
      <xdr:row>28</xdr:row>
      <xdr:rowOff>95250</xdr:rowOff>
    </xdr:from>
    <xdr:to>
      <xdr:col>127</xdr:col>
      <xdr:colOff>19050</xdr:colOff>
      <xdr:row>55</xdr:row>
      <xdr:rowOff>28575</xdr:rowOff>
    </xdr:to>
    <xdr:pic>
      <xdr:nvPicPr>
        <xdr:cNvPr id="1033" name="Picture 9">
          <a:extLst>
            <a:ext uri="{FF2B5EF4-FFF2-40B4-BE49-F238E27FC236}">
              <a16:creationId xmlns:a16="http://schemas.microsoft.com/office/drawing/2014/main" xmlns="" id="{00000000-0008-0000-0300-000009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2" cstate="print"/>
        <a:srcRect/>
        <a:stretch>
          <a:fillRect/>
        </a:stretch>
      </xdr:blipFill>
      <xdr:spPr bwMode="auto">
        <a:xfrm>
          <a:off x="66036825" y="4714875"/>
          <a:ext cx="5448300" cy="4305300"/>
        </a:xfrm>
        <a:prstGeom prst="rect">
          <a:avLst/>
        </a:prstGeom>
        <a:noFill/>
      </xdr:spPr>
    </xdr:pic>
    <xdr:clientData/>
  </xdr:twoCellAnchor>
  <xdr:twoCellAnchor editAs="oneCell">
    <xdr:from>
      <xdr:col>91</xdr:col>
      <xdr:colOff>0</xdr:colOff>
      <xdr:row>2</xdr:row>
      <xdr:rowOff>9525</xdr:rowOff>
    </xdr:from>
    <xdr:to>
      <xdr:col>99</xdr:col>
      <xdr:colOff>592440</xdr:colOff>
      <xdr:row>45</xdr:row>
      <xdr:rowOff>57150</xdr:rowOff>
    </xdr:to>
    <xdr:pic>
      <xdr:nvPicPr>
        <xdr:cNvPr id="1041" name="Picture 17">
          <a:extLst>
            <a:ext uri="{FF2B5EF4-FFF2-40B4-BE49-F238E27FC236}">
              <a16:creationId xmlns:a16="http://schemas.microsoft.com/office/drawing/2014/main" xmlns="" id="{00000000-0008-0000-0300-000011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/>
        <a:srcRect/>
        <a:stretch>
          <a:fillRect/>
        </a:stretch>
      </xdr:blipFill>
      <xdr:spPr bwMode="auto">
        <a:xfrm>
          <a:off x="49520475" y="419100"/>
          <a:ext cx="5469240" cy="7010400"/>
        </a:xfrm>
        <a:prstGeom prst="rect">
          <a:avLst/>
        </a:prstGeom>
        <a:noFill/>
      </xdr:spPr>
    </xdr:pic>
    <xdr:clientData/>
  </xdr:twoCellAnchor>
  <xdr:oneCellAnchor>
    <xdr:from>
      <xdr:col>91</xdr:col>
      <xdr:colOff>219075</xdr:colOff>
      <xdr:row>9</xdr:row>
      <xdr:rowOff>105314</xdr:rowOff>
    </xdr:from>
    <xdr:ext cx="5095875" cy="1371061"/>
    <xdr:sp macro="" textlink="">
      <xdr:nvSpPr>
        <xdr:cNvPr id="22" name="Rectangle 21">
          <a:extLst>
            <a:ext uri="{FF2B5EF4-FFF2-40B4-BE49-F238E27FC236}">
              <a16:creationId xmlns:a16="http://schemas.microsoft.com/office/drawing/2014/main" xmlns="" id="{00000000-0008-0000-0300-000016000000}"/>
            </a:ext>
          </a:extLst>
        </xdr:cNvPr>
        <xdr:cNvSpPr/>
      </xdr:nvSpPr>
      <xdr:spPr>
        <a:xfrm>
          <a:off x="49739550" y="1648364"/>
          <a:ext cx="5095875" cy="137106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72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Slide Ảnh</a:t>
          </a:r>
        </a:p>
      </xdr:txBody>
    </xdr:sp>
    <xdr:clientData/>
  </xdr:oneCellAnchor>
  <xdr:oneCellAnchor>
    <xdr:from>
      <xdr:col>118</xdr:col>
      <xdr:colOff>190500</xdr:colOff>
      <xdr:row>7</xdr:row>
      <xdr:rowOff>133889</xdr:rowOff>
    </xdr:from>
    <xdr:ext cx="5095875" cy="1371061"/>
    <xdr:sp macro="" textlink="">
      <xdr:nvSpPr>
        <xdr:cNvPr id="23" name="Rectangle 22">
          <a:extLst>
            <a:ext uri="{FF2B5EF4-FFF2-40B4-BE49-F238E27FC236}">
              <a16:creationId xmlns:a16="http://schemas.microsoft.com/office/drawing/2014/main" xmlns="" id="{00000000-0008-0000-0300-000017000000}"/>
            </a:ext>
          </a:extLst>
        </xdr:cNvPr>
        <xdr:cNvSpPr/>
      </xdr:nvSpPr>
      <xdr:spPr>
        <a:xfrm>
          <a:off x="66170175" y="1353089"/>
          <a:ext cx="5095875" cy="1371061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7200" b="1" cap="none" spc="300">
              <a:ln w="11430" cmpd="sng">
                <a:solidFill>
                  <a:schemeClr val="accent1">
                    <a:tint val="10000"/>
                  </a:schemeClr>
                </a:solidFill>
                <a:prstDash val="solid"/>
                <a:miter lim="800000"/>
              </a:ln>
              <a:gradFill>
                <a:gsLst>
                  <a:gs pos="10000">
                    <a:schemeClr val="accent1">
                      <a:tint val="83000"/>
                      <a:shade val="100000"/>
                      <a:satMod val="200000"/>
                    </a:schemeClr>
                  </a:gs>
                  <a:gs pos="75000">
                    <a:schemeClr val="accent1">
                      <a:tint val="100000"/>
                      <a:shade val="50000"/>
                      <a:satMod val="150000"/>
                    </a:schemeClr>
                  </a:gs>
                </a:gsLst>
                <a:lin ang="5400000"/>
              </a:gradFill>
              <a:effectLst>
                <a:glow rad="45500">
                  <a:schemeClr val="accent1">
                    <a:satMod val="220000"/>
                    <a:alpha val="35000"/>
                  </a:schemeClr>
                </a:glow>
              </a:effectLst>
            </a:rPr>
            <a:t>Slide Ảnh</a:t>
          </a:r>
        </a:p>
      </xdr:txBody>
    </xdr:sp>
    <xdr:clientData/>
  </xdr:oneCellAnchor>
  <xdr:oneCellAnchor>
    <xdr:from>
      <xdr:col>118</xdr:col>
      <xdr:colOff>9525</xdr:colOff>
      <xdr:row>21</xdr:row>
      <xdr:rowOff>133890</xdr:rowOff>
    </xdr:from>
    <xdr:ext cx="5591175" cy="1047210"/>
    <xdr:sp macro="" textlink="">
      <xdr:nvSpPr>
        <xdr:cNvPr id="24" name="Rectangle 23">
          <a:extLst>
            <a:ext uri="{FF2B5EF4-FFF2-40B4-BE49-F238E27FC236}">
              <a16:creationId xmlns:a16="http://schemas.microsoft.com/office/drawing/2014/main" xmlns="" id="{00000000-0008-0000-0300-000018000000}"/>
            </a:ext>
          </a:extLst>
        </xdr:cNvPr>
        <xdr:cNvSpPr/>
      </xdr:nvSpPr>
      <xdr:spPr>
        <a:xfrm>
          <a:off x="65989200" y="3620040"/>
          <a:ext cx="5591175" cy="1047210"/>
        </a:xfrm>
        <a:prstGeom prst="rect">
          <a:avLst/>
        </a:prstGeom>
        <a:noFill/>
      </xdr:spPr>
      <xdr:txBody>
        <a:bodyPr wrap="square" lIns="91440" tIns="45720" rIns="91440" bIns="45720">
          <a:noAutofit/>
        </a:bodyPr>
        <a:lstStyle/>
        <a:p>
          <a:pPr algn="ctr"/>
          <a:r>
            <a:rPr lang="en-US" sz="2800" b="1" cap="none" spc="0">
              <a:ln w="1905"/>
              <a:gradFill>
                <a:gsLst>
                  <a:gs pos="0">
                    <a:schemeClr val="accent6">
                      <a:shade val="20000"/>
                      <a:satMod val="200000"/>
                    </a:schemeClr>
                  </a:gs>
                  <a:gs pos="78000">
                    <a:schemeClr val="accent6">
                      <a:tint val="90000"/>
                      <a:shade val="89000"/>
                      <a:satMod val="220000"/>
                    </a:schemeClr>
                  </a:gs>
                  <a:gs pos="100000">
                    <a:schemeClr val="accent6">
                      <a:tint val="12000"/>
                      <a:satMod val="255000"/>
                    </a:schemeClr>
                  </a:gs>
                </a:gsLst>
                <a:lin ang="5400000"/>
              </a:gradFill>
              <a:effectLst>
                <a:innerShdw blurRad="69850" dist="43180" dir="5400000">
                  <a:srgbClr val="000000">
                    <a:alpha val="65000"/>
                  </a:srgbClr>
                </a:innerShdw>
              </a:effectLst>
            </a:rPr>
            <a:t>Slide Ảnh</a:t>
          </a:r>
        </a:p>
      </xdr:txBody>
    </xdr:sp>
    <xdr:clientData/>
  </xdr:oneCellAnchor>
  <xdr:twoCellAnchor editAs="oneCell">
    <xdr:from>
      <xdr:col>99</xdr:col>
      <xdr:colOff>600075</xdr:colOff>
      <xdr:row>2</xdr:row>
      <xdr:rowOff>0</xdr:rowOff>
    </xdr:from>
    <xdr:to>
      <xdr:col>109</xdr:col>
      <xdr:colOff>28575</xdr:colOff>
      <xdr:row>45</xdr:row>
      <xdr:rowOff>114300</xdr:rowOff>
    </xdr:to>
    <xdr:pic>
      <xdr:nvPicPr>
        <xdr:cNvPr id="1045" name="Picture 21">
          <a:extLst>
            <a:ext uri="{FF2B5EF4-FFF2-40B4-BE49-F238E27FC236}">
              <a16:creationId xmlns:a16="http://schemas.microsoft.com/office/drawing/2014/main" xmlns="" id="{00000000-0008-0000-0300-000015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4" cstate="print"/>
        <a:srcRect/>
        <a:stretch>
          <a:fillRect/>
        </a:stretch>
      </xdr:blipFill>
      <xdr:spPr bwMode="auto">
        <a:xfrm>
          <a:off x="54997350" y="409575"/>
          <a:ext cx="5524500" cy="7077075"/>
        </a:xfrm>
        <a:prstGeom prst="rect">
          <a:avLst/>
        </a:prstGeom>
        <a:noFill/>
      </xdr:spPr>
    </xdr:pic>
    <xdr:clientData/>
  </xdr:twoCellAnchor>
  <xdr:twoCellAnchor editAs="oneCell">
    <xdr:from>
      <xdr:col>109</xdr:col>
      <xdr:colOff>9525</xdr:colOff>
      <xdr:row>1</xdr:row>
      <xdr:rowOff>228600</xdr:rowOff>
    </xdr:from>
    <xdr:to>
      <xdr:col>117</xdr:col>
      <xdr:colOff>600075</xdr:colOff>
      <xdr:row>33</xdr:row>
      <xdr:rowOff>95250</xdr:rowOff>
    </xdr:to>
    <xdr:pic>
      <xdr:nvPicPr>
        <xdr:cNvPr id="1046" name="Picture 22">
          <a:extLst>
            <a:ext uri="{FF2B5EF4-FFF2-40B4-BE49-F238E27FC236}">
              <a16:creationId xmlns:a16="http://schemas.microsoft.com/office/drawing/2014/main" xmlns="" id="{00000000-0008-0000-0300-000016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5" cstate="print"/>
        <a:srcRect/>
        <a:stretch>
          <a:fillRect/>
        </a:stretch>
      </xdr:blipFill>
      <xdr:spPr bwMode="auto">
        <a:xfrm>
          <a:off x="60502800" y="400050"/>
          <a:ext cx="5467350" cy="51244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109</xdr:col>
      <xdr:colOff>19049</xdr:colOff>
      <xdr:row>33</xdr:row>
      <xdr:rowOff>104775</xdr:rowOff>
    </xdr:from>
    <xdr:to>
      <xdr:col>118</xdr:col>
      <xdr:colOff>66674</xdr:colOff>
      <xdr:row>67</xdr:row>
      <xdr:rowOff>95250</xdr:rowOff>
    </xdr:to>
    <xdr:pic>
      <xdr:nvPicPr>
        <xdr:cNvPr id="1047" name="Picture 23">
          <a:extLst>
            <a:ext uri="{FF2B5EF4-FFF2-40B4-BE49-F238E27FC236}">
              <a16:creationId xmlns:a16="http://schemas.microsoft.com/office/drawing/2014/main" xmlns="" id="{00000000-0008-0000-0300-00001704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/>
        <a:srcRect/>
        <a:stretch>
          <a:fillRect/>
        </a:stretch>
      </xdr:blipFill>
      <xdr:spPr bwMode="auto">
        <a:xfrm>
          <a:off x="60512324" y="5534025"/>
          <a:ext cx="5534025" cy="54959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41</xdr:row>
      <xdr:rowOff>152400</xdr:rowOff>
    </xdr:from>
    <xdr:to>
      <xdr:col>10</xdr:col>
      <xdr:colOff>123825</xdr:colOff>
      <xdr:row>60</xdr:row>
      <xdr:rowOff>38100</xdr:rowOff>
    </xdr:to>
    <xdr:pic>
      <xdr:nvPicPr>
        <xdr:cNvPr id="22" name="Picture 8">
          <a:extLst>
            <a:ext uri="{FF2B5EF4-FFF2-40B4-BE49-F238E27FC236}">
              <a16:creationId xmlns:a16="http://schemas.microsoft.com/office/drawing/2014/main" xmlns="" id="{00000000-0008-0000-0400-00001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4329351" y="7372350"/>
          <a:ext cx="5467350" cy="29622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54</xdr:row>
      <xdr:rowOff>19050</xdr:rowOff>
    </xdr:from>
    <xdr:to>
      <xdr:col>10</xdr:col>
      <xdr:colOff>133350</xdr:colOff>
      <xdr:row>78</xdr:row>
      <xdr:rowOff>123825</xdr:rowOff>
    </xdr:to>
    <xdr:pic>
      <xdr:nvPicPr>
        <xdr:cNvPr id="23" name="Picture 10">
          <a:extLst>
            <a:ext uri="{FF2B5EF4-FFF2-40B4-BE49-F238E27FC236}">
              <a16:creationId xmlns:a16="http://schemas.microsoft.com/office/drawing/2014/main" xmlns="" id="{00000000-0008-0000-0400-00001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163300" y="9334500"/>
          <a:ext cx="5476875" cy="39909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42</xdr:row>
      <xdr:rowOff>0</xdr:rowOff>
    </xdr:from>
    <xdr:to>
      <xdr:col>10</xdr:col>
      <xdr:colOff>133350</xdr:colOff>
      <xdr:row>59</xdr:row>
      <xdr:rowOff>57150</xdr:rowOff>
    </xdr:to>
    <xdr:pic>
      <xdr:nvPicPr>
        <xdr:cNvPr id="24" name="Picture 4">
          <a:extLst>
            <a:ext uri="{FF2B5EF4-FFF2-40B4-BE49-F238E27FC236}">
              <a16:creationId xmlns:a16="http://schemas.microsoft.com/office/drawing/2014/main" xmlns="" id="{00000000-0008-0000-0400-00001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8833425" y="7381875"/>
          <a:ext cx="5476875" cy="2809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247649</xdr:colOff>
      <xdr:row>1</xdr:row>
      <xdr:rowOff>180975</xdr:rowOff>
    </xdr:from>
    <xdr:to>
      <xdr:col>15</xdr:col>
      <xdr:colOff>600075</xdr:colOff>
      <xdr:row>8</xdr:row>
      <xdr:rowOff>0</xdr:rowOff>
    </xdr:to>
    <xdr:pic>
      <xdr:nvPicPr>
        <xdr:cNvPr id="25" name="Picture 1">
          <a:extLst>
            <a:ext uri="{FF2B5EF4-FFF2-40B4-BE49-F238E27FC236}">
              <a16:creationId xmlns:a16="http://schemas.microsoft.com/office/drawing/2014/main" xmlns="" id="{00000000-0008-0000-0400-00001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47649" y="342900"/>
          <a:ext cx="9658351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28575</xdr:colOff>
      <xdr:row>8</xdr:row>
      <xdr:rowOff>47625</xdr:rowOff>
    </xdr:from>
    <xdr:to>
      <xdr:col>2</xdr:col>
      <xdr:colOff>19050</xdr:colOff>
      <xdr:row>8</xdr:row>
      <xdr:rowOff>238125</xdr:rowOff>
    </xdr:to>
    <xdr:pic>
      <xdr:nvPicPr>
        <xdr:cNvPr id="28" name="Picture 27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6225" y="13716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18</xdr:row>
      <xdr:rowOff>0</xdr:rowOff>
    </xdr:from>
    <xdr:to>
      <xdr:col>15</xdr:col>
      <xdr:colOff>590550</xdr:colOff>
      <xdr:row>28</xdr:row>
      <xdr:rowOff>152400</xdr:rowOff>
    </xdr:to>
    <xdr:pic>
      <xdr:nvPicPr>
        <xdr:cNvPr id="29" name="Picture 4">
          <a:extLst>
            <a:ext uri="{FF2B5EF4-FFF2-40B4-BE49-F238E27FC236}">
              <a16:creationId xmlns:a16="http://schemas.microsoft.com/office/drawing/2014/main" xmlns="" id="{00000000-0008-0000-0400-00001D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66725" y="3886200"/>
          <a:ext cx="9429750" cy="1771650"/>
        </a:xfrm>
        <a:prstGeom prst="rect">
          <a:avLst/>
        </a:prstGeom>
        <a:noFill/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47</xdr:row>
      <xdr:rowOff>152400</xdr:rowOff>
    </xdr:from>
    <xdr:to>
      <xdr:col>10</xdr:col>
      <xdr:colOff>142875</xdr:colOff>
      <xdr:row>66</xdr:row>
      <xdr:rowOff>38100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xmlns="" id="{00000000-0008-0000-0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7762875"/>
          <a:ext cx="5467350" cy="29622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60</xdr:row>
      <xdr:rowOff>19050</xdr:rowOff>
    </xdr:from>
    <xdr:to>
      <xdr:col>10</xdr:col>
      <xdr:colOff>142875</xdr:colOff>
      <xdr:row>84</xdr:row>
      <xdr:rowOff>123825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66725" y="9734550"/>
          <a:ext cx="5476875" cy="39909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48</xdr:row>
      <xdr:rowOff>0</xdr:rowOff>
    </xdr:from>
    <xdr:to>
      <xdr:col>10</xdr:col>
      <xdr:colOff>142875</xdr:colOff>
      <xdr:row>65</xdr:row>
      <xdr:rowOff>57150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6725" y="7772400"/>
          <a:ext cx="5476875" cy="2809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238124</xdr:colOff>
      <xdr:row>1</xdr:row>
      <xdr:rowOff>180975</xdr:rowOff>
    </xdr:from>
    <xdr:to>
      <xdr:col>15</xdr:col>
      <xdr:colOff>942975</xdr:colOff>
      <xdr:row>8</xdr:row>
      <xdr:rowOff>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xmlns="" id="{00000000-0008-0000-0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38124" y="342900"/>
          <a:ext cx="9058276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</xdr:col>
      <xdr:colOff>28575</xdr:colOff>
      <xdr:row>8</xdr:row>
      <xdr:rowOff>47625</xdr:rowOff>
    </xdr:from>
    <xdr:to>
      <xdr:col>2</xdr:col>
      <xdr:colOff>628650</xdr:colOff>
      <xdr:row>8</xdr:row>
      <xdr:rowOff>238125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5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76225" y="13716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219074</xdr:colOff>
      <xdr:row>24</xdr:row>
      <xdr:rowOff>0</xdr:rowOff>
    </xdr:from>
    <xdr:to>
      <xdr:col>15</xdr:col>
      <xdr:colOff>923924</xdr:colOff>
      <xdr:row>34</xdr:row>
      <xdr:rowOff>152400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xmlns="" id="{00000000-0008-0000-05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66724" y="3886200"/>
          <a:ext cx="8810625" cy="1771650"/>
        </a:xfrm>
        <a:prstGeom prst="rect">
          <a:avLst/>
        </a:prstGeom>
        <a:noFill/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9</xdr:col>
      <xdr:colOff>51288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424962"/>
          <a:ext cx="8806961" cy="974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11723</xdr:colOff>
      <xdr:row>22</xdr:row>
      <xdr:rowOff>9523</xdr:rowOff>
    </xdr:from>
    <xdr:to>
      <xdr:col>9</xdr:col>
      <xdr:colOff>65942</xdr:colOff>
      <xdr:row>33</xdr:row>
      <xdr:rowOff>38099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1723" y="6252061"/>
          <a:ext cx="8809892" cy="176505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209550</xdr:colOff>
      <xdr:row>8</xdr:row>
      <xdr:rowOff>190500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8135" y="1399442"/>
          <a:ext cx="209550" cy="190500"/>
        </a:xfrm>
        <a:prstGeom prst="rect">
          <a:avLst/>
        </a:prstGeom>
        <a:noFill/>
      </xdr:spPr>
    </xdr:pic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10</xdr:col>
      <xdr:colOff>0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136" y="424962"/>
          <a:ext cx="8140210" cy="974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11723</xdr:colOff>
      <xdr:row>16</xdr:row>
      <xdr:rowOff>9523</xdr:rowOff>
    </xdr:from>
    <xdr:to>
      <xdr:col>10</xdr:col>
      <xdr:colOff>21981</xdr:colOff>
      <xdr:row>27</xdr:row>
      <xdr:rowOff>38098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858" y="4061311"/>
          <a:ext cx="8150469" cy="176505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8</xdr:row>
      <xdr:rowOff>0</xdr:rowOff>
    </xdr:from>
    <xdr:to>
      <xdr:col>1</xdr:col>
      <xdr:colOff>209550</xdr:colOff>
      <xdr:row>8</xdr:row>
      <xdr:rowOff>190500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0400-00001C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8135" y="1399442"/>
          <a:ext cx="209550" cy="190500"/>
        </a:xfrm>
        <a:prstGeom prst="rect">
          <a:avLst/>
        </a:prstGeom>
        <a:noFill/>
      </xdr:spPr>
    </xdr:pic>
    <xdr:clientData/>
  </xdr:twoCellAnchor>
</xdr:wsDr>
</file>

<file path=xl/drawings/drawing8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600075</xdr:colOff>
      <xdr:row>1</xdr:row>
      <xdr:rowOff>180975</xdr:rowOff>
    </xdr:from>
    <xdr:to>
      <xdr:col>13</xdr:col>
      <xdr:colOff>6569</xdr:colOff>
      <xdr:row>7</xdr:row>
      <xdr:rowOff>142875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5199"/>
          <a:ext cx="7315528" cy="97352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219075</xdr:colOff>
      <xdr:row>8</xdr:row>
      <xdr:rowOff>161925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0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1925" y="1333500"/>
          <a:ext cx="209550" cy="1524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2300</xdr:colOff>
      <xdr:row>18</xdr:row>
      <xdr:rowOff>9525</xdr:rowOff>
    </xdr:from>
    <xdr:to>
      <xdr:col>13</xdr:col>
      <xdr:colOff>26276</xdr:colOff>
      <xdr:row>29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19076" y="3418818"/>
          <a:ext cx="7335234" cy="1796941"/>
        </a:xfrm>
        <a:prstGeom prst="rect">
          <a:avLst/>
        </a:prstGeom>
        <a:noFill/>
      </xdr:spPr>
    </xdr:pic>
    <xdr:clientData/>
  </xdr:twoCellAnchor>
</xdr:wsDr>
</file>

<file path=xl/drawings/drawing9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13</xdr:col>
      <xdr:colOff>14654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46539" y="424962"/>
          <a:ext cx="9114692" cy="974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2</xdr:col>
      <xdr:colOff>19049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11722</xdr:colOff>
      <xdr:row>15</xdr:row>
      <xdr:rowOff>9523</xdr:rowOff>
    </xdr:from>
    <xdr:to>
      <xdr:col>12</xdr:col>
      <xdr:colOff>652095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58260" y="3563081"/>
          <a:ext cx="9080989" cy="1765056"/>
        </a:xfrm>
        <a:prstGeom prst="rect">
          <a:avLst/>
        </a:prstGeom>
        <a:noFill/>
      </xdr:spPr>
    </xdr:pic>
    <xdr:clientData/>
  </xdr:twoCellAnchor>
</xdr:wsDr>
</file>

<file path=xl/drawings/drawing10.xml><?xml version="1.0" encoding="utf-8"?>
<xdr:wsDr xmlns:xdr="http://schemas.openxmlformats.org/drawingml/2006/spreadsheetDrawing" xmlns:a="http://schemas.openxmlformats.org/drawingml/2006/main">
  <xdr:twoCellAnchor editAs="oneCell">
    <xdr:from>
      <xdr:col>2</xdr:col>
      <xdr:colOff>0</xdr:colOff>
      <xdr:row>45</xdr:row>
      <xdr:rowOff>152400</xdr:rowOff>
    </xdr:from>
    <xdr:to>
      <xdr:col>9</xdr:col>
      <xdr:colOff>66675</xdr:colOff>
      <xdr:row>64</xdr:row>
      <xdr:rowOff>38100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xmlns="" id="{00000000-0008-0000-0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8924925"/>
          <a:ext cx="4876800" cy="29622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58</xdr:row>
      <xdr:rowOff>19050</xdr:rowOff>
    </xdr:from>
    <xdr:to>
      <xdr:col>9</xdr:col>
      <xdr:colOff>66675</xdr:colOff>
      <xdr:row>82</xdr:row>
      <xdr:rowOff>123825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0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66725" y="10896600"/>
          <a:ext cx="4876800" cy="3990975"/>
        </a:xfrm>
        <a:prstGeom prst="rect">
          <a:avLst/>
        </a:prstGeom>
        <a:noFill/>
      </xdr:spPr>
    </xdr:pic>
    <xdr:clientData/>
  </xdr:twoCellAnchor>
  <xdr:twoCellAnchor editAs="oneCell">
    <xdr:from>
      <xdr:col>2</xdr:col>
      <xdr:colOff>0</xdr:colOff>
      <xdr:row>46</xdr:row>
      <xdr:rowOff>0</xdr:rowOff>
    </xdr:from>
    <xdr:to>
      <xdr:col>9</xdr:col>
      <xdr:colOff>66675</xdr:colOff>
      <xdr:row>63</xdr:row>
      <xdr:rowOff>57150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6725" y="8934450"/>
          <a:ext cx="4876800" cy="2809875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238123</xdr:colOff>
      <xdr:row>1</xdr:row>
      <xdr:rowOff>180975</xdr:rowOff>
    </xdr:from>
    <xdr:to>
      <xdr:col>15</xdr:col>
      <xdr:colOff>942975</xdr:colOff>
      <xdr:row>8</xdr:row>
      <xdr:rowOff>0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xmlns="" id="{00000000-0008-0000-0A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238123" y="342900"/>
          <a:ext cx="9744077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</xdr:colOff>
      <xdr:row>8</xdr:row>
      <xdr:rowOff>0</xdr:rowOff>
    </xdr:from>
    <xdr:to>
      <xdr:col>2</xdr:col>
      <xdr:colOff>219075</xdr:colOff>
      <xdr:row>8</xdr:row>
      <xdr:rowOff>238125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0A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>
          <a:off x="247651" y="1323975"/>
          <a:ext cx="438149" cy="23812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22</xdr:row>
      <xdr:rowOff>0</xdr:rowOff>
    </xdr:from>
    <xdr:to>
      <xdr:col>15</xdr:col>
      <xdr:colOff>942975</xdr:colOff>
      <xdr:row>32</xdr:row>
      <xdr:rowOff>152400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xmlns="" id="{00000000-0008-0000-0A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247650" y="4686300"/>
          <a:ext cx="9734550" cy="1771650"/>
        </a:xfrm>
        <a:prstGeom prst="rect">
          <a:avLst/>
        </a:prstGeom>
        <a:noFill/>
      </xdr:spPr>
    </xdr:pic>
    <xdr:clientData/>
  </xdr:twoCellAnchor>
</xdr:wsDr>
</file>

<file path=xl/drawings/drawing1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11</xdr:col>
      <xdr:colOff>161925</xdr:colOff>
      <xdr:row>5</xdr:row>
      <xdr:rowOff>95250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571500"/>
          <a:ext cx="8372475" cy="11620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19049</xdr:colOff>
      <xdr:row>7</xdr:row>
      <xdr:rowOff>5128</xdr:rowOff>
    </xdr:from>
    <xdr:to>
      <xdr:col>2</xdr:col>
      <xdr:colOff>115033</xdr:colOff>
      <xdr:row>7</xdr:row>
      <xdr:rowOff>171449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49" y="1767253"/>
          <a:ext cx="934184" cy="24252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47625</xdr:colOff>
      <xdr:row>14</xdr:row>
      <xdr:rowOff>85723</xdr:rowOff>
    </xdr:from>
    <xdr:to>
      <xdr:col>11</xdr:col>
      <xdr:colOff>161925</xdr:colOff>
      <xdr:row>19</xdr:row>
      <xdr:rowOff>104774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B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57225" y="3743323"/>
          <a:ext cx="8315325" cy="1771651"/>
        </a:xfrm>
        <a:prstGeom prst="rect">
          <a:avLst/>
        </a:prstGeom>
        <a:noFill/>
      </xdr:spPr>
    </xdr:pic>
    <xdr:clientData/>
  </xdr:twoCellAnchor>
</xdr:wsDr>
</file>

<file path=xl/drawings/drawing1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9524</xdr:colOff>
      <xdr:row>1</xdr:row>
      <xdr:rowOff>238124</xdr:rowOff>
    </xdr:from>
    <xdr:to>
      <xdr:col>12</xdr:col>
      <xdr:colOff>647700</xdr:colOff>
      <xdr:row>7</xdr:row>
      <xdr:rowOff>9525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371474" y="485774"/>
          <a:ext cx="9591676" cy="120015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19049</xdr:colOff>
      <xdr:row>7</xdr:row>
      <xdr:rowOff>5128</xdr:rowOff>
    </xdr:from>
    <xdr:to>
      <xdr:col>2</xdr:col>
      <xdr:colOff>115033</xdr:colOff>
      <xdr:row>7</xdr:row>
      <xdr:rowOff>171449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285749" y="1767253"/>
          <a:ext cx="934184" cy="24252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</xdr:colOff>
      <xdr:row>14</xdr:row>
      <xdr:rowOff>9523</xdr:rowOff>
    </xdr:from>
    <xdr:to>
      <xdr:col>13</xdr:col>
      <xdr:colOff>0</xdr:colOff>
      <xdr:row>19</xdr:row>
      <xdr:rowOff>57149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C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371475" y="3581398"/>
          <a:ext cx="9601200" cy="1238251"/>
        </a:xfrm>
        <a:prstGeom prst="rect">
          <a:avLst/>
        </a:prstGeom>
        <a:noFill/>
      </xdr:spPr>
    </xdr:pic>
    <xdr:clientData/>
  </xdr:twoCellAnchor>
</xdr:wsDr>
</file>

<file path=xl/drawings/drawing1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12</xdr:col>
      <xdr:colOff>644770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8136" y="424962"/>
          <a:ext cx="8579826" cy="974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2</xdr:col>
      <xdr:colOff>19050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D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11722</xdr:colOff>
      <xdr:row>15</xdr:row>
      <xdr:rowOff>9523</xdr:rowOff>
    </xdr:from>
    <xdr:to>
      <xdr:col>12</xdr:col>
      <xdr:colOff>659422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D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9857" y="3563081"/>
          <a:ext cx="8582757" cy="176505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xmlns="" id="{00000000-0008-0000-0D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49" y="1767253"/>
          <a:ext cx="934184" cy="242521"/>
        </a:xfrm>
        <a:prstGeom prst="rect">
          <a:avLst/>
        </a:prstGeom>
        <a:noFill/>
      </xdr:spPr>
    </xdr:pic>
    <xdr:clientData/>
  </xdr:twoCellAnchor>
</xdr:wsDr>
</file>

<file path=xl/drawings/drawing1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12</xdr:col>
      <xdr:colOff>0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E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83174" y="424962"/>
          <a:ext cx="8469922" cy="97448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2</xdr:col>
      <xdr:colOff>19050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15</xdr:row>
      <xdr:rowOff>9523</xdr:rowOff>
    </xdr:from>
    <xdr:to>
      <xdr:col>12</xdr:col>
      <xdr:colOff>7327</xdr:colOff>
      <xdr:row>26</xdr:row>
      <xdr:rowOff>38099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194896" y="3563081"/>
          <a:ext cx="8465527" cy="176505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xmlns="" id="{00000000-0008-0000-0E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</xdr:wsDr>
</file>

<file path=xl/drawings/drawing1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6</xdr:col>
      <xdr:colOff>83527</xdr:colOff>
      <xdr:row>7</xdr:row>
      <xdr:rowOff>161925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0F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428625"/>
          <a:ext cx="7427301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628650</xdr:colOff>
      <xdr:row>8</xdr:row>
      <xdr:rowOff>171450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0F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15</xdr:row>
      <xdr:rowOff>9523</xdr:rowOff>
    </xdr:from>
    <xdr:to>
      <xdr:col>6</xdr:col>
      <xdr:colOff>120161</xdr:colOff>
      <xdr:row>26</xdr:row>
      <xdr:rowOff>38098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0F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1323" y="3838573"/>
          <a:ext cx="7452213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115033</xdr:colOff>
      <xdr:row>8</xdr:row>
      <xdr:rowOff>171449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xmlns="" id="{00000000-0008-0000-0F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</xdr:wsDr>
</file>

<file path=xl/drawings/drawing1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15</xdr:col>
      <xdr:colOff>9525</xdr:colOff>
      <xdr:row>8</xdr:row>
      <xdr:rowOff>0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xmlns="" id="{00000000-0008-0000-10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247650" y="419100"/>
          <a:ext cx="1026795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051" name="Picture 3">
          <a:extLst>
            <a:ext uri="{FF2B5EF4-FFF2-40B4-BE49-F238E27FC236}">
              <a16:creationId xmlns:a16="http://schemas.microsoft.com/office/drawing/2014/main" xmlns="" id="{00000000-0008-0000-1000-000003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85800" y="13049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17</xdr:row>
      <xdr:rowOff>9525</xdr:rowOff>
    </xdr:from>
    <xdr:to>
      <xdr:col>15</xdr:col>
      <xdr:colOff>0</xdr:colOff>
      <xdr:row>27</xdr:row>
      <xdr:rowOff>47625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10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266700" y="5210175"/>
          <a:ext cx="10239375" cy="1771650"/>
        </a:xfrm>
        <a:prstGeom prst="rect">
          <a:avLst/>
        </a:prstGeom>
        <a:noFill/>
      </xdr:spPr>
    </xdr:pic>
    <xdr:clientData/>
  </xdr:twoCellAnchor>
</xdr:wsDr>
</file>

<file path=xl/drawings/drawing1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2</xdr:row>
      <xdr:rowOff>0</xdr:rowOff>
    </xdr:from>
    <xdr:to>
      <xdr:col>7</xdr:col>
      <xdr:colOff>236151</xdr:colOff>
      <xdr:row>7</xdr:row>
      <xdr:rowOff>161925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2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71451" y="428625"/>
          <a:ext cx="831335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17807</xdr:colOff>
      <xdr:row>8</xdr:row>
      <xdr:rowOff>9525</xdr:rowOff>
    </xdr:from>
    <xdr:to>
      <xdr:col>1</xdr:col>
      <xdr:colOff>636932</xdr:colOff>
      <xdr:row>8</xdr:row>
      <xdr:rowOff>171450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12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9257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11723</xdr:colOff>
      <xdr:row>31</xdr:row>
      <xdr:rowOff>38097</xdr:rowOff>
    </xdr:from>
    <xdr:to>
      <xdr:col>7</xdr:col>
      <xdr:colOff>243477</xdr:colOff>
      <xdr:row>31</xdr:row>
      <xdr:rowOff>83816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12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 flipV="1">
          <a:off x="183173" y="9544047"/>
          <a:ext cx="8308954" cy="45719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628650</xdr:colOff>
      <xdr:row>8</xdr:row>
      <xdr:rowOff>171450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xmlns="" id="{00000000-0008-0000-12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80975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115033</xdr:colOff>
      <xdr:row>8</xdr:row>
      <xdr:rowOff>171449</xdr:rowOff>
    </xdr:to>
    <xdr:pic>
      <xdr:nvPicPr>
        <xdr:cNvPr id="6" name="Picture 3">
          <a:extLst>
            <a:ext uri="{FF2B5EF4-FFF2-40B4-BE49-F238E27FC236}">
              <a16:creationId xmlns:a16="http://schemas.microsoft.com/office/drawing/2014/main" xmlns="" id="{00000000-0008-0000-12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90499" y="1414828"/>
          <a:ext cx="934184" cy="232996"/>
        </a:xfrm>
        <a:prstGeom prst="rect">
          <a:avLst/>
        </a:prstGeom>
        <a:noFill/>
      </xdr:spPr>
    </xdr:pic>
    <xdr:clientData/>
  </xdr:twoCellAnchor>
</xdr:wsDr>
</file>

<file path=xl/drawings/drawing1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8284</xdr:colOff>
      <xdr:row>3</xdr:row>
      <xdr:rowOff>8283</xdr:rowOff>
    </xdr:from>
    <xdr:to>
      <xdr:col>2</xdr:col>
      <xdr:colOff>329145</xdr:colOff>
      <xdr:row>3</xdr:row>
      <xdr:rowOff>173935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1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1197" y="1200979"/>
          <a:ext cx="527926" cy="165652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6</xdr:row>
      <xdr:rowOff>56570</xdr:rowOff>
    </xdr:from>
    <xdr:to>
      <xdr:col>5</xdr:col>
      <xdr:colOff>819978</xdr:colOff>
      <xdr:row>17</xdr:row>
      <xdr:rowOff>123825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11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2913" y="1771070"/>
          <a:ext cx="5938630" cy="1889429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588065</xdr:colOff>
      <xdr:row>2</xdr:row>
      <xdr:rowOff>2070</xdr:rowOff>
    </xdr:from>
    <xdr:to>
      <xdr:col>5</xdr:col>
      <xdr:colOff>811696</xdr:colOff>
      <xdr:row>2</xdr:row>
      <xdr:rowOff>621195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11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588065" y="573570"/>
          <a:ext cx="5955196" cy="6191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1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609599</xdr:colOff>
      <xdr:row>2</xdr:row>
      <xdr:rowOff>9524</xdr:rowOff>
    </xdr:from>
    <xdr:to>
      <xdr:col>12</xdr:col>
      <xdr:colOff>523875</xdr:colOff>
      <xdr:row>6</xdr:row>
      <xdr:rowOff>219075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3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599" y="495299"/>
          <a:ext cx="10144126" cy="116205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19049</xdr:colOff>
      <xdr:row>7</xdr:row>
      <xdr:rowOff>5128</xdr:rowOff>
    </xdr:from>
    <xdr:to>
      <xdr:col>2</xdr:col>
      <xdr:colOff>115033</xdr:colOff>
      <xdr:row>7</xdr:row>
      <xdr:rowOff>171449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13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49" y="1767253"/>
          <a:ext cx="934184" cy="242521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9524</xdr:colOff>
      <xdr:row>14</xdr:row>
      <xdr:rowOff>9523</xdr:rowOff>
    </xdr:from>
    <xdr:to>
      <xdr:col>12</xdr:col>
      <xdr:colOff>647700</xdr:colOff>
      <xdr:row>19</xdr:row>
      <xdr:rowOff>57149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13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9124" y="3581398"/>
          <a:ext cx="10258426" cy="1238251"/>
        </a:xfrm>
        <a:prstGeom prst="rect">
          <a:avLst/>
        </a:prstGeom>
        <a:noFill/>
      </xdr:spPr>
    </xdr:pic>
    <xdr:clientData/>
  </xdr:twoCellAnchor>
</xdr:wsDr>
</file>

<file path=xl/drawings/drawing2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3" name="Picture 3">
          <a:extLst>
            <a:ext uri="{FF2B5EF4-FFF2-40B4-BE49-F238E27FC236}">
              <a16:creationId xmlns:a16="http://schemas.microsoft.com/office/drawing/2014/main" xmlns="" id="{00000000-0008-0000-14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12</xdr:col>
      <xdr:colOff>695325</xdr:colOff>
      <xdr:row>25</xdr:row>
      <xdr:rowOff>38100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14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905250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5" name="Picture 3">
          <a:extLst>
            <a:ext uri="{FF2B5EF4-FFF2-40B4-BE49-F238E27FC236}">
              <a16:creationId xmlns:a16="http://schemas.microsoft.com/office/drawing/2014/main" xmlns="" id="{00000000-0008-0000-14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767253"/>
          <a:ext cx="934184" cy="242521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612082</xdr:colOff>
      <xdr:row>2</xdr:row>
      <xdr:rowOff>4141</xdr:rowOff>
    </xdr:from>
    <xdr:to>
      <xdr:col>12</xdr:col>
      <xdr:colOff>704021</xdr:colOff>
      <xdr:row>8</xdr:row>
      <xdr:rowOff>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14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2082" y="434837"/>
          <a:ext cx="7554569" cy="998054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xmlns="" id="{00000000-0008-0000-15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12</xdr:col>
      <xdr:colOff>695325</xdr:colOff>
      <xdr:row>25</xdr:row>
      <xdr:rowOff>38100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15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495675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15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33130</xdr:colOff>
      <xdr:row>1</xdr:row>
      <xdr:rowOff>256760</xdr:rowOff>
    </xdr:from>
    <xdr:to>
      <xdr:col>12</xdr:col>
      <xdr:colOff>695740</xdr:colOff>
      <xdr:row>7</xdr:row>
      <xdr:rowOff>165651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15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2730" y="428210"/>
          <a:ext cx="7482510" cy="9756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xmlns="" id="{00000000-0008-0000-16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12</xdr:col>
      <xdr:colOff>695325</xdr:colOff>
      <xdr:row>25</xdr:row>
      <xdr:rowOff>38100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16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495675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16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33130</xdr:colOff>
      <xdr:row>1</xdr:row>
      <xdr:rowOff>256760</xdr:rowOff>
    </xdr:from>
    <xdr:to>
      <xdr:col>12</xdr:col>
      <xdr:colOff>695740</xdr:colOff>
      <xdr:row>7</xdr:row>
      <xdr:rowOff>165651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16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2730" y="428210"/>
          <a:ext cx="7482510" cy="9756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3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xmlns="" id="{00000000-0008-0000-17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17</xdr:row>
      <xdr:rowOff>9525</xdr:rowOff>
    </xdr:from>
    <xdr:to>
      <xdr:col>12</xdr:col>
      <xdr:colOff>695325</xdr:colOff>
      <xdr:row>28</xdr:row>
      <xdr:rowOff>38100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17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981450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17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8283</xdr:colOff>
      <xdr:row>2</xdr:row>
      <xdr:rowOff>8283</xdr:rowOff>
    </xdr:from>
    <xdr:to>
      <xdr:col>12</xdr:col>
      <xdr:colOff>670893</xdr:colOff>
      <xdr:row>8</xdr:row>
      <xdr:rowOff>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17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21196" y="438979"/>
          <a:ext cx="7512327" cy="99391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xmlns="" id="{00000000-0008-0000-18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12</xdr:col>
      <xdr:colOff>695325</xdr:colOff>
      <xdr:row>25</xdr:row>
      <xdr:rowOff>38100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18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495675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18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33130</xdr:colOff>
      <xdr:row>1</xdr:row>
      <xdr:rowOff>256760</xdr:rowOff>
    </xdr:from>
    <xdr:to>
      <xdr:col>12</xdr:col>
      <xdr:colOff>695740</xdr:colOff>
      <xdr:row>7</xdr:row>
      <xdr:rowOff>165651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18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2730" y="428210"/>
          <a:ext cx="7482510" cy="9756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xmlns="" id="{00000000-0008-0000-19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12</xdr:col>
      <xdr:colOff>695325</xdr:colOff>
      <xdr:row>25</xdr:row>
      <xdr:rowOff>38100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19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495675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19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33130</xdr:colOff>
      <xdr:row>1</xdr:row>
      <xdr:rowOff>256760</xdr:rowOff>
    </xdr:from>
    <xdr:to>
      <xdr:col>12</xdr:col>
      <xdr:colOff>695740</xdr:colOff>
      <xdr:row>7</xdr:row>
      <xdr:rowOff>165651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19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2730" y="428210"/>
          <a:ext cx="7482510" cy="975691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76200</xdr:colOff>
      <xdr:row>8</xdr:row>
      <xdr:rowOff>9525</xdr:rowOff>
    </xdr:from>
    <xdr:to>
      <xdr:col>2</xdr:col>
      <xdr:colOff>85725</xdr:colOff>
      <xdr:row>9</xdr:row>
      <xdr:rowOff>9525</xdr:rowOff>
    </xdr:to>
    <xdr:pic>
      <xdr:nvPicPr>
        <xdr:cNvPr id="2" name="Picture 3">
          <a:extLst>
            <a:ext uri="{FF2B5EF4-FFF2-40B4-BE49-F238E27FC236}">
              <a16:creationId xmlns:a16="http://schemas.microsoft.com/office/drawing/2014/main" xmlns="" id="{00000000-0008-0000-1A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85800" y="1419225"/>
          <a:ext cx="733425" cy="22860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19050</xdr:colOff>
      <xdr:row>14</xdr:row>
      <xdr:rowOff>9525</xdr:rowOff>
    </xdr:from>
    <xdr:to>
      <xdr:col>12</xdr:col>
      <xdr:colOff>695325</xdr:colOff>
      <xdr:row>25</xdr:row>
      <xdr:rowOff>38100</xdr:rowOff>
    </xdr:to>
    <xdr:pic>
      <xdr:nvPicPr>
        <xdr:cNvPr id="3" name="Picture 4">
          <a:extLst>
            <a:ext uri="{FF2B5EF4-FFF2-40B4-BE49-F238E27FC236}">
              <a16:creationId xmlns:a16="http://schemas.microsoft.com/office/drawing/2014/main" xmlns="" id="{00000000-0008-0000-1A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28650" y="3981450"/>
          <a:ext cx="7496175" cy="1771650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8</xdr:row>
      <xdr:rowOff>5128</xdr:rowOff>
    </xdr:from>
    <xdr:to>
      <xdr:col>2</xdr:col>
      <xdr:colOff>229333</xdr:colOff>
      <xdr:row>9</xdr:row>
      <xdr:rowOff>9524</xdr:rowOff>
    </xdr:to>
    <xdr:pic>
      <xdr:nvPicPr>
        <xdr:cNvPr id="4" name="Picture 3">
          <a:extLst>
            <a:ext uri="{FF2B5EF4-FFF2-40B4-BE49-F238E27FC236}">
              <a16:creationId xmlns:a16="http://schemas.microsoft.com/office/drawing/2014/main" xmlns="" id="{00000000-0008-0000-1A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28649" y="1414828"/>
          <a:ext cx="934184" cy="232996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33130</xdr:colOff>
      <xdr:row>1</xdr:row>
      <xdr:rowOff>256760</xdr:rowOff>
    </xdr:from>
    <xdr:to>
      <xdr:col>12</xdr:col>
      <xdr:colOff>695740</xdr:colOff>
      <xdr:row>7</xdr:row>
      <xdr:rowOff>165651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1A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46043" y="430695"/>
          <a:ext cx="7512327" cy="993913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27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600075</xdr:colOff>
      <xdr:row>1</xdr:row>
      <xdr:rowOff>180975</xdr:rowOff>
    </xdr:from>
    <xdr:to>
      <xdr:col>11</xdr:col>
      <xdr:colOff>411480</xdr:colOff>
      <xdr:row>7</xdr:row>
      <xdr:rowOff>152400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1B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2900"/>
          <a:ext cx="7315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219075</xdr:colOff>
      <xdr:row>8</xdr:row>
      <xdr:rowOff>161925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1B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3335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0</xdr:col>
      <xdr:colOff>600076</xdr:colOff>
      <xdr:row>10</xdr:row>
      <xdr:rowOff>9525</xdr:rowOff>
    </xdr:from>
    <xdr:to>
      <xdr:col>11</xdr:col>
      <xdr:colOff>430531</xdr:colOff>
      <xdr:row>21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1B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6" y="3857625"/>
          <a:ext cx="7334250" cy="177165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600075</xdr:colOff>
      <xdr:row>1</xdr:row>
      <xdr:rowOff>180975</xdr:rowOff>
    </xdr:from>
    <xdr:to>
      <xdr:col>25</xdr:col>
      <xdr:colOff>600075</xdr:colOff>
      <xdr:row>8</xdr:row>
      <xdr:rowOff>0</xdr:rowOff>
    </xdr:to>
    <xdr:pic>
      <xdr:nvPicPr>
        <xdr:cNvPr id="5" name="Picture 4">
          <a:extLst>
            <a:ext uri="{FF2B5EF4-FFF2-40B4-BE49-F238E27FC236}">
              <a16:creationId xmlns:a16="http://schemas.microsoft.com/office/drawing/2014/main" xmlns="" id="{00000000-0008-0000-1B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2900"/>
          <a:ext cx="7315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14</xdr:col>
      <xdr:colOff>9525</xdr:colOff>
      <xdr:row>8</xdr:row>
      <xdr:rowOff>9525</xdr:rowOff>
    </xdr:from>
    <xdr:to>
      <xdr:col>14</xdr:col>
      <xdr:colOff>219075</xdr:colOff>
      <xdr:row>9</xdr:row>
      <xdr:rowOff>0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1B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3335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13</xdr:col>
      <xdr:colOff>600076</xdr:colOff>
      <xdr:row>10</xdr:row>
      <xdr:rowOff>9525</xdr:rowOff>
    </xdr:from>
    <xdr:to>
      <xdr:col>26</xdr:col>
      <xdr:colOff>9526</xdr:colOff>
      <xdr:row>21</xdr:row>
      <xdr:rowOff>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xmlns="" id="{00000000-0008-0000-1B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6" y="3857625"/>
          <a:ext cx="7334250" cy="1771650"/>
        </a:xfrm>
        <a:prstGeom prst="rect">
          <a:avLst/>
        </a:prstGeom>
        <a:noFill/>
      </xdr:spPr>
    </xdr:pic>
    <xdr:clientData/>
  </xdr:twoCellAnchor>
  <xdr:twoCellAnchor editAs="oneCell">
    <xdr:from>
      <xdr:col>26</xdr:col>
      <xdr:colOff>600075</xdr:colOff>
      <xdr:row>1</xdr:row>
      <xdr:rowOff>180975</xdr:rowOff>
    </xdr:from>
    <xdr:to>
      <xdr:col>38</xdr:col>
      <xdr:colOff>600075</xdr:colOff>
      <xdr:row>8</xdr:row>
      <xdr:rowOff>0</xdr:rowOff>
    </xdr:to>
    <xdr:pic>
      <xdr:nvPicPr>
        <xdr:cNvPr id="8" name="Picture 7">
          <a:extLst>
            <a:ext uri="{FF2B5EF4-FFF2-40B4-BE49-F238E27FC236}">
              <a16:creationId xmlns:a16="http://schemas.microsoft.com/office/drawing/2014/main" xmlns="" id="{00000000-0008-0000-1B00-000008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0075" y="342900"/>
          <a:ext cx="7315200" cy="9810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27</xdr:col>
      <xdr:colOff>9525</xdr:colOff>
      <xdr:row>8</xdr:row>
      <xdr:rowOff>9525</xdr:rowOff>
    </xdr:from>
    <xdr:to>
      <xdr:col>27</xdr:col>
      <xdr:colOff>219075</xdr:colOff>
      <xdr:row>9</xdr:row>
      <xdr:rowOff>0</xdr:rowOff>
    </xdr:to>
    <xdr:pic>
      <xdr:nvPicPr>
        <xdr:cNvPr id="9" name="Picture 8">
          <a:extLst>
            <a:ext uri="{FF2B5EF4-FFF2-40B4-BE49-F238E27FC236}">
              <a16:creationId xmlns:a16="http://schemas.microsoft.com/office/drawing/2014/main" xmlns="" id="{00000000-0008-0000-1B00-000009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19125" y="1333500"/>
          <a:ext cx="209550" cy="190500"/>
        </a:xfrm>
        <a:prstGeom prst="rect">
          <a:avLst/>
        </a:prstGeom>
        <a:noFill/>
      </xdr:spPr>
    </xdr:pic>
    <xdr:clientData/>
  </xdr:twoCellAnchor>
  <xdr:twoCellAnchor editAs="oneCell">
    <xdr:from>
      <xdr:col>26</xdr:col>
      <xdr:colOff>600076</xdr:colOff>
      <xdr:row>10</xdr:row>
      <xdr:rowOff>9525</xdr:rowOff>
    </xdr:from>
    <xdr:to>
      <xdr:col>39</xdr:col>
      <xdr:colOff>9526</xdr:colOff>
      <xdr:row>21</xdr:row>
      <xdr:rowOff>0</xdr:rowOff>
    </xdr:to>
    <xdr:pic>
      <xdr:nvPicPr>
        <xdr:cNvPr id="10" name="Picture 4">
          <a:extLst>
            <a:ext uri="{FF2B5EF4-FFF2-40B4-BE49-F238E27FC236}">
              <a16:creationId xmlns:a16="http://schemas.microsoft.com/office/drawing/2014/main" xmlns="" id="{00000000-0008-0000-1B00-00000A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00076" y="3857625"/>
          <a:ext cx="7334250" cy="1771650"/>
        </a:xfrm>
        <a:prstGeom prst="rect">
          <a:avLst/>
        </a:prstGeom>
        <a:noFill/>
      </xdr:spPr>
    </xdr:pic>
    <xdr:clientData/>
  </xdr:twoCellAnchor>
</xdr:wsDr>
</file>

<file path=xl/drawings/drawing28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36</xdr:row>
      <xdr:rowOff>152400</xdr:rowOff>
    </xdr:from>
    <xdr:to>
      <xdr:col>10</xdr:col>
      <xdr:colOff>76200</xdr:colOff>
      <xdr:row>55</xdr:row>
      <xdr:rowOff>38100</xdr:rowOff>
    </xdr:to>
    <xdr:pic>
      <xdr:nvPicPr>
        <xdr:cNvPr id="2" name="Picture 8">
          <a:extLst>
            <a:ext uri="{FF2B5EF4-FFF2-40B4-BE49-F238E27FC236}">
              <a16:creationId xmlns:a16="http://schemas.microsoft.com/office/drawing/2014/main" xmlns="" id="{00000000-0008-0000-1C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466725" y="6867525"/>
          <a:ext cx="5105400" cy="29622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49</xdr:row>
      <xdr:rowOff>19050</xdr:rowOff>
    </xdr:from>
    <xdr:to>
      <xdr:col>10</xdr:col>
      <xdr:colOff>76200</xdr:colOff>
      <xdr:row>73</xdr:row>
      <xdr:rowOff>123825</xdr:rowOff>
    </xdr:to>
    <xdr:pic>
      <xdr:nvPicPr>
        <xdr:cNvPr id="3" name="Picture 10">
          <a:extLst>
            <a:ext uri="{FF2B5EF4-FFF2-40B4-BE49-F238E27FC236}">
              <a16:creationId xmlns:a16="http://schemas.microsoft.com/office/drawing/2014/main" xmlns="" id="{00000000-0008-0000-1C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466725" y="8839200"/>
          <a:ext cx="5105400" cy="39909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37</xdr:row>
      <xdr:rowOff>0</xdr:rowOff>
    </xdr:from>
    <xdr:to>
      <xdr:col>10</xdr:col>
      <xdr:colOff>76200</xdr:colOff>
      <xdr:row>54</xdr:row>
      <xdr:rowOff>57150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1C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466725" y="6877050"/>
          <a:ext cx="5105400" cy="2809875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19049</xdr:colOff>
      <xdr:row>1</xdr:row>
      <xdr:rowOff>180975</xdr:rowOff>
    </xdr:from>
    <xdr:to>
      <xdr:col>15</xdr:col>
      <xdr:colOff>28574</xdr:colOff>
      <xdr:row>7</xdr:row>
      <xdr:rowOff>142875</xdr:rowOff>
    </xdr:to>
    <xdr:pic>
      <xdr:nvPicPr>
        <xdr:cNvPr id="5" name="Picture 1">
          <a:extLst>
            <a:ext uri="{FF2B5EF4-FFF2-40B4-BE49-F238E27FC236}">
              <a16:creationId xmlns:a16="http://schemas.microsoft.com/office/drawing/2014/main" xmlns="" id="{00000000-0008-0000-1C00-000005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/>
        <a:srcRect/>
        <a:stretch>
          <a:fillRect/>
        </a:stretch>
      </xdr:blipFill>
      <xdr:spPr bwMode="auto">
        <a:xfrm>
          <a:off x="466724" y="342900"/>
          <a:ext cx="9344025" cy="96202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28985</xdr:colOff>
      <xdr:row>8</xdr:row>
      <xdr:rowOff>19050</xdr:rowOff>
    </xdr:from>
    <xdr:to>
      <xdr:col>1</xdr:col>
      <xdr:colOff>438148</xdr:colOff>
      <xdr:row>9</xdr:row>
      <xdr:rowOff>9524</xdr:rowOff>
    </xdr:to>
    <xdr:pic>
      <xdr:nvPicPr>
        <xdr:cNvPr id="6" name="Picture 5">
          <a:extLst>
            <a:ext uri="{FF2B5EF4-FFF2-40B4-BE49-F238E27FC236}">
              <a16:creationId xmlns:a16="http://schemas.microsoft.com/office/drawing/2014/main" xmlns="" id="{00000000-0008-0000-1C00-000006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/>
        <a:srcRect/>
        <a:stretch>
          <a:fillRect/>
        </a:stretch>
      </xdr:blipFill>
      <xdr:spPr bwMode="auto">
        <a:xfrm flipH="1">
          <a:off x="495710" y="1343025"/>
          <a:ext cx="409163" cy="152399"/>
        </a:xfrm>
        <a:prstGeom prst="rect">
          <a:avLst/>
        </a:prstGeom>
        <a:noFill/>
      </xdr:spPr>
    </xdr:pic>
    <xdr:clientData/>
  </xdr:twoCellAnchor>
  <xdr:twoCellAnchor editAs="oneCell">
    <xdr:from>
      <xdr:col>1</xdr:col>
      <xdr:colOff>0</xdr:colOff>
      <xdr:row>13</xdr:row>
      <xdr:rowOff>0</xdr:rowOff>
    </xdr:from>
    <xdr:to>
      <xdr:col>14</xdr:col>
      <xdr:colOff>952499</xdr:colOff>
      <xdr:row>23</xdr:row>
      <xdr:rowOff>152400</xdr:rowOff>
    </xdr:to>
    <xdr:pic>
      <xdr:nvPicPr>
        <xdr:cNvPr id="7" name="Picture 4">
          <a:extLst>
            <a:ext uri="{FF2B5EF4-FFF2-40B4-BE49-F238E27FC236}">
              <a16:creationId xmlns:a16="http://schemas.microsoft.com/office/drawing/2014/main" xmlns="" id="{00000000-0008-0000-1C00-000007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6" cstate="print"/>
        <a:srcRect/>
        <a:stretch>
          <a:fillRect/>
        </a:stretch>
      </xdr:blipFill>
      <xdr:spPr bwMode="auto">
        <a:xfrm>
          <a:off x="447675" y="2533650"/>
          <a:ext cx="9334499" cy="1771650"/>
        </a:xfrm>
        <a:prstGeom prst="rect">
          <a:avLst/>
        </a:prstGeom>
        <a:noFill/>
      </xdr:spPr>
    </xdr:pic>
    <xdr:clientData/>
  </xdr:twoCellAnchor>
</xdr:wsDr>
</file>

<file path=xl/drawings/drawing29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0</xdr:colOff>
      <xdr:row>0</xdr:row>
      <xdr:rowOff>0</xdr:rowOff>
    </xdr:from>
    <xdr:to>
      <xdr:col>20</xdr:col>
      <xdr:colOff>180975</xdr:colOff>
      <xdr:row>28</xdr:row>
      <xdr:rowOff>57150</xdr:rowOff>
    </xdr:to>
    <xdr:pic>
      <xdr:nvPicPr>
        <xdr:cNvPr id="2" name="Picture 2">
          <a:extLst>
            <a:ext uri="{FF2B5EF4-FFF2-40B4-BE49-F238E27FC236}">
              <a16:creationId xmlns:a16="http://schemas.microsoft.com/office/drawing/2014/main" xmlns="" id="{00000000-0008-0000-1D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0" y="0"/>
          <a:ext cx="12372975" cy="4591050"/>
        </a:xfrm>
        <a:prstGeom prst="rect">
          <a:avLst/>
        </a:prstGeom>
        <a:noFill/>
      </xdr:spPr>
    </xdr:pic>
    <xdr:clientData/>
  </xdr:twoCellAnchor>
</xdr:wsDr>
</file>

<file path=xl/drawings/drawing30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</xdr:colOff>
      <xdr:row>8</xdr:row>
      <xdr:rowOff>0</xdr:rowOff>
    </xdr:from>
    <xdr:to>
      <xdr:col>13</xdr:col>
      <xdr:colOff>0</xdr:colOff>
      <xdr:row>38</xdr:row>
      <xdr:rowOff>19050</xdr:rowOff>
    </xdr:to>
    <xdr:pic>
      <xdr:nvPicPr>
        <xdr:cNvPr id="3073" name="Picture 1">
          <a:extLst>
            <a:ext uri="{FF2B5EF4-FFF2-40B4-BE49-F238E27FC236}">
              <a16:creationId xmlns:a16="http://schemas.microsoft.com/office/drawing/2014/main" xmlns="" id="{00000000-0008-0000-1E00-0000010C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1" y="1381125"/>
          <a:ext cx="7315199" cy="487680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0</xdr:col>
      <xdr:colOff>600075</xdr:colOff>
      <xdr:row>1</xdr:row>
      <xdr:rowOff>219075</xdr:rowOff>
    </xdr:from>
    <xdr:to>
      <xdr:col>12</xdr:col>
      <xdr:colOff>600075</xdr:colOff>
      <xdr:row>7</xdr:row>
      <xdr:rowOff>142875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1E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00075" y="390525"/>
          <a:ext cx="7315200" cy="9715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9526</xdr:colOff>
      <xdr:row>39</xdr:row>
      <xdr:rowOff>9525</xdr:rowOff>
    </xdr:from>
    <xdr:to>
      <xdr:col>13</xdr:col>
      <xdr:colOff>28576</xdr:colOff>
      <xdr:row>50</xdr:row>
      <xdr:rowOff>0</xdr:rowOff>
    </xdr:to>
    <xdr:pic>
      <xdr:nvPicPr>
        <xdr:cNvPr id="4" name="Picture 4">
          <a:extLst>
            <a:ext uri="{FF2B5EF4-FFF2-40B4-BE49-F238E27FC236}">
              <a16:creationId xmlns:a16="http://schemas.microsoft.com/office/drawing/2014/main" xmlns="" id="{00000000-0008-0000-1E00-000004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19126" y="6410325"/>
          <a:ext cx="7334250" cy="1771650"/>
        </a:xfrm>
        <a:prstGeom prst="rect">
          <a:avLst/>
        </a:prstGeom>
        <a:noFill/>
      </xdr:spPr>
    </xdr:pic>
    <xdr:clientData/>
  </xdr:twoCellAnchor>
</xdr:wsDr>
</file>

<file path=xl/drawings/drawing3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9</xdr:col>
      <xdr:colOff>600075</xdr:colOff>
      <xdr:row>34</xdr:row>
      <xdr:rowOff>19050</xdr:rowOff>
    </xdr:to>
    <xdr:pic>
      <xdr:nvPicPr>
        <xdr:cNvPr id="2049" name="Picture 1">
          <a:extLst>
            <a:ext uri="{FF2B5EF4-FFF2-40B4-BE49-F238E27FC236}">
              <a16:creationId xmlns:a16="http://schemas.microsoft.com/office/drawing/2014/main" xmlns="" id="{00000000-0008-0000-1F00-000001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609600" y="323850"/>
          <a:ext cx="5476875" cy="5200650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0</xdr:colOff>
      <xdr:row>37</xdr:row>
      <xdr:rowOff>0</xdr:rowOff>
    </xdr:from>
    <xdr:to>
      <xdr:col>17</xdr:col>
      <xdr:colOff>476250</xdr:colOff>
      <xdr:row>58</xdr:row>
      <xdr:rowOff>57150</xdr:rowOff>
    </xdr:to>
    <xdr:pic>
      <xdr:nvPicPr>
        <xdr:cNvPr id="2050" name="Picture 2">
          <a:extLst>
            <a:ext uri="{FF2B5EF4-FFF2-40B4-BE49-F238E27FC236}">
              <a16:creationId xmlns:a16="http://schemas.microsoft.com/office/drawing/2014/main" xmlns="" id="{00000000-0008-0000-1F00-00000208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6705600" y="5991225"/>
          <a:ext cx="4133850" cy="34575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11</xdr:col>
      <xdr:colOff>13865</xdr:colOff>
      <xdr:row>3</xdr:row>
      <xdr:rowOff>9525</xdr:rowOff>
    </xdr:from>
    <xdr:to>
      <xdr:col>19</xdr:col>
      <xdr:colOff>600075</xdr:colOff>
      <xdr:row>35</xdr:row>
      <xdr:rowOff>152400</xdr:rowOff>
    </xdr:to>
    <xdr:pic>
      <xdr:nvPicPr>
        <xdr:cNvPr id="8193" name="Picture 1">
          <a:extLst>
            <a:ext uri="{FF2B5EF4-FFF2-40B4-BE49-F238E27FC236}">
              <a16:creationId xmlns:a16="http://schemas.microsoft.com/office/drawing/2014/main" xmlns="" id="{00000000-0008-0000-1F00-0000012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3" cstate="print"/>
        <a:srcRect/>
        <a:stretch>
          <a:fillRect/>
        </a:stretch>
      </xdr:blipFill>
      <xdr:spPr bwMode="auto">
        <a:xfrm>
          <a:off x="6719465" y="495300"/>
          <a:ext cx="5463010" cy="5324475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</xdr:wsDr>
</file>

<file path=xl/drawings/drawing32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3313</xdr:colOff>
      <xdr:row>1</xdr:row>
      <xdr:rowOff>180975</xdr:rowOff>
    </xdr:from>
    <xdr:to>
      <xdr:col>12</xdr:col>
      <xdr:colOff>566084</xdr:colOff>
      <xdr:row>8</xdr:row>
      <xdr:rowOff>0</xdr:rowOff>
    </xdr:to>
    <xdr:pic>
      <xdr:nvPicPr>
        <xdr:cNvPr id="2" name="Picture 1">
          <a:extLst>
            <a:ext uri="{FF2B5EF4-FFF2-40B4-BE49-F238E27FC236}">
              <a16:creationId xmlns:a16="http://schemas.microsoft.com/office/drawing/2014/main" xmlns="" id="{00000000-0008-0000-2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/>
        <a:srcRect/>
        <a:stretch>
          <a:fillRect/>
        </a:stretch>
      </xdr:blipFill>
      <xdr:spPr bwMode="auto">
        <a:xfrm>
          <a:off x="152400" y="346627"/>
          <a:ext cx="9604513" cy="1003438"/>
        </a:xfrm>
        <a:prstGeom prst="rect">
          <a:avLst/>
        </a:prstGeom>
        <a:noFill/>
        <a:ln w="1">
          <a:noFill/>
          <a:miter lim="800000"/>
          <a:headEnd/>
          <a:tailEnd type="none" w="med" len="med"/>
        </a:ln>
        <a:effectLst/>
      </xdr:spPr>
    </xdr:pic>
    <xdr:clientData/>
  </xdr:twoCellAnchor>
  <xdr:twoCellAnchor editAs="oneCell">
    <xdr:from>
      <xdr:col>1</xdr:col>
      <xdr:colOff>9525</xdr:colOff>
      <xdr:row>8</xdr:row>
      <xdr:rowOff>9525</xdr:rowOff>
    </xdr:from>
    <xdr:to>
      <xdr:col>1</xdr:col>
      <xdr:colOff>219075</xdr:colOff>
      <xdr:row>9</xdr:row>
      <xdr:rowOff>8282</xdr:rowOff>
    </xdr:to>
    <xdr:pic>
      <xdr:nvPicPr>
        <xdr:cNvPr id="3" name="Picture 2">
          <a:extLst>
            <a:ext uri="{FF2B5EF4-FFF2-40B4-BE49-F238E27FC236}">
              <a16:creationId xmlns:a16="http://schemas.microsoft.com/office/drawing/2014/main" xmlns="" id="{00000000-0008-0000-2000-000003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/>
        <a:srcRect/>
        <a:stretch>
          <a:fillRect/>
        </a:stretch>
      </xdr:blipFill>
      <xdr:spPr bwMode="auto">
        <a:xfrm>
          <a:off x="161925" y="1333500"/>
          <a:ext cx="209550" cy="179732"/>
        </a:xfrm>
        <a:prstGeom prst="rect">
          <a:avLst/>
        </a:prstGeom>
        <a:noFill/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comments" Target="../comments1.xml"/><Relationship Id="rId2" Type="http://schemas.openxmlformats.org/officeDocument/2006/relationships/vmlDrawing" Target="../drawings/vmlDrawing1.vml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2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2.bin"/><Relationship Id="rId4" Type="http://schemas.openxmlformats.org/officeDocument/2006/relationships/comments" Target="../comments2.xml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4.xml"/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6.xml"/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7.xml"/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8.xml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9.xml"/><Relationship Id="rId1" Type="http://schemas.openxmlformats.org/officeDocument/2006/relationships/printerSettings" Target="../printerSettings/printerSettings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0.xml"/><Relationship Id="rId1" Type="http://schemas.openxmlformats.org/officeDocument/2006/relationships/printerSettings" Target="../printerSettings/printerSettings10.bin"/></Relationships>
</file>

<file path=xl/worksheets/_rels/sheet1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1.xml"/></Relationships>
</file>

<file path=xl/worksheets/_rels/sheet1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2.xml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3.xml"/><Relationship Id="rId1" Type="http://schemas.openxmlformats.org/officeDocument/2006/relationships/printerSettings" Target="../printerSettings/printerSettings11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4.xml"/><Relationship Id="rId1" Type="http://schemas.openxmlformats.org/officeDocument/2006/relationships/printerSettings" Target="../printerSettings/printerSettings12.bin"/></Relationships>
</file>

<file path=xl/worksheets/_rels/sheet1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5.xml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6.xml"/><Relationship Id="rId1" Type="http://schemas.openxmlformats.org/officeDocument/2006/relationships/printerSettings" Target="../printerSettings/printerSettings13.bin"/></Relationships>
</file>

<file path=xl/worksheets/_rels/sheet1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7.xml"/></Relationships>
</file>

<file path=xl/worksheets/_rels/sheet1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8.xml"/></Relationships>
</file>

<file path=xl/worksheets/_rels/sheet2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9.xml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0.xml"/><Relationship Id="rId1" Type="http://schemas.openxmlformats.org/officeDocument/2006/relationships/printerSettings" Target="../printerSettings/printerSettings14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1.xml"/><Relationship Id="rId1" Type="http://schemas.openxmlformats.org/officeDocument/2006/relationships/printerSettings" Target="../printerSettings/printerSettings15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2.xml"/><Relationship Id="rId1" Type="http://schemas.openxmlformats.org/officeDocument/2006/relationships/printerSettings" Target="../printerSettings/printerSettings16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3.xml"/><Relationship Id="rId1" Type="http://schemas.openxmlformats.org/officeDocument/2006/relationships/printerSettings" Target="../printerSettings/printerSettings1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4.xml"/><Relationship Id="rId1" Type="http://schemas.openxmlformats.org/officeDocument/2006/relationships/printerSettings" Target="../printerSettings/printerSettings18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5.xml"/><Relationship Id="rId1" Type="http://schemas.openxmlformats.org/officeDocument/2006/relationships/printerSettings" Target="../printerSettings/printerSettings19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6.xml"/><Relationship Id="rId1" Type="http://schemas.openxmlformats.org/officeDocument/2006/relationships/printerSettings" Target="../printerSettings/printerSettings20.bin"/></Relationships>
</file>

<file path=xl/worksheets/_rels/sheet2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7.xml"/></Relationships>
</file>

<file path=xl/worksheets/_rels/sheet29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8.xml"/></Relationships>
</file>

<file path=xl/worksheets/_rels/sheet30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9.xml"/></Relationships>
</file>

<file path=xl/worksheets/_rels/sheet3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0.xml"/></Relationships>
</file>

<file path=xl/worksheets/_rels/sheet3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1.xml"/></Relationships>
</file>

<file path=xl/worksheets/_rels/sheet33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3.vml"/><Relationship Id="rId2" Type="http://schemas.openxmlformats.org/officeDocument/2006/relationships/drawing" Target="../drawings/drawing32.xml"/><Relationship Id="rId1" Type="http://schemas.openxmlformats.org/officeDocument/2006/relationships/printerSettings" Target="../printerSettings/printerSettings21.bin"/><Relationship Id="rId4" Type="http://schemas.openxmlformats.org/officeDocument/2006/relationships/comments" Target="../comments3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M118"/>
  <sheetViews>
    <sheetView zoomScale="115" zoomScaleNormal="115" workbookViewId="0">
      <pane xSplit="5" ySplit="6" topLeftCell="F109" activePane="bottomRight" state="frozen"/>
      <selection pane="topRight" activeCell="F1" sqref="F1"/>
      <selection pane="bottomLeft" activeCell="A7" sqref="A7"/>
      <selection pane="bottomRight" activeCell="C76" sqref="C76"/>
    </sheetView>
  </sheetViews>
  <sheetFormatPr defaultColWidth="8.7109375" defaultRowHeight="15.75"/>
  <cols>
    <col min="1" max="1" width="3.42578125" style="43" customWidth="1"/>
    <col min="2" max="2" width="5.28515625" style="43" customWidth="1"/>
    <col min="3" max="3" width="49.42578125" style="46" customWidth="1"/>
    <col min="4" max="4" width="32" style="43" customWidth="1"/>
    <col min="5" max="5" width="12" style="43" bestFit="1" customWidth="1"/>
    <col min="6" max="6" width="21.140625" style="43" customWidth="1"/>
    <col min="7" max="7" width="24.42578125" style="43" bestFit="1" customWidth="1"/>
    <col min="8" max="8" width="14.140625" style="43" customWidth="1"/>
    <col min="9" max="9" width="24.42578125" style="43" bestFit="1" customWidth="1"/>
    <col min="10" max="10" width="19" style="43" customWidth="1"/>
    <col min="11" max="11" width="20.85546875" style="43" bestFit="1" customWidth="1"/>
    <col min="12" max="12" width="19.85546875" style="43" bestFit="1" customWidth="1"/>
    <col min="13" max="13" width="32.7109375" style="43" customWidth="1"/>
    <col min="14" max="16384" width="8.7109375" style="43"/>
  </cols>
  <sheetData>
    <row r="1" spans="2:13" ht="25.5" customHeight="1">
      <c r="B1" s="53" t="s">
        <v>126</v>
      </c>
    </row>
    <row r="2" spans="2:13">
      <c r="B2" s="46" t="s">
        <v>127</v>
      </c>
    </row>
    <row r="3" spans="2:13">
      <c r="B3" s="46" t="s">
        <v>128</v>
      </c>
    </row>
    <row r="5" spans="2:13" ht="27" customHeight="1">
      <c r="B5" s="195" t="s">
        <v>129</v>
      </c>
      <c r="C5" s="197" t="s">
        <v>185</v>
      </c>
      <c r="D5" s="194" t="s">
        <v>132</v>
      </c>
      <c r="E5" s="194"/>
      <c r="F5" s="194" t="s">
        <v>133</v>
      </c>
      <c r="G5" s="194"/>
      <c r="H5" s="194" t="s">
        <v>134</v>
      </c>
      <c r="I5" s="194"/>
      <c r="J5" s="194" t="s">
        <v>135</v>
      </c>
      <c r="K5" s="194"/>
      <c r="L5" s="194"/>
      <c r="M5" s="52" t="s">
        <v>131</v>
      </c>
    </row>
    <row r="6" spans="2:13" ht="27.6" customHeight="1">
      <c r="B6" s="196"/>
      <c r="C6" s="198"/>
      <c r="D6" s="44" t="s">
        <v>136</v>
      </c>
      <c r="E6" s="44" t="s">
        <v>137</v>
      </c>
      <c r="F6" s="44" t="s">
        <v>136</v>
      </c>
      <c r="G6" s="44" t="s">
        <v>138</v>
      </c>
      <c r="H6" s="44" t="s">
        <v>136</v>
      </c>
      <c r="I6" s="44" t="s">
        <v>138</v>
      </c>
      <c r="J6" s="44" t="s">
        <v>130</v>
      </c>
      <c r="K6" s="44" t="s">
        <v>139</v>
      </c>
      <c r="L6" s="44" t="s">
        <v>140</v>
      </c>
      <c r="M6" s="45"/>
    </row>
    <row r="7" spans="2:13" ht="20.100000000000001" customHeight="1">
      <c r="B7" s="47">
        <f>ROW()-6</f>
        <v>1</v>
      </c>
      <c r="C7" s="57" t="s">
        <v>186</v>
      </c>
      <c r="D7" s="48" t="s">
        <v>280</v>
      </c>
      <c r="E7" s="99">
        <v>44359</v>
      </c>
      <c r="F7" s="48" t="s">
        <v>284</v>
      </c>
      <c r="G7" s="99">
        <v>44360</v>
      </c>
      <c r="H7" s="48"/>
      <c r="I7" s="48"/>
      <c r="J7" s="48"/>
      <c r="K7" s="48"/>
      <c r="L7" s="48"/>
      <c r="M7" s="49"/>
    </row>
    <row r="8" spans="2:13" ht="20.100000000000001" customHeight="1">
      <c r="B8" s="47">
        <f>ROW()-6</f>
        <v>2</v>
      </c>
      <c r="C8" s="57" t="s">
        <v>187</v>
      </c>
      <c r="D8" s="48" t="s">
        <v>280</v>
      </c>
      <c r="E8" s="99">
        <v>44359</v>
      </c>
      <c r="F8" s="48" t="s">
        <v>430</v>
      </c>
      <c r="G8" s="99">
        <v>44377</v>
      </c>
      <c r="H8" s="48"/>
      <c r="I8" s="48"/>
      <c r="J8" s="48"/>
      <c r="K8" s="48"/>
      <c r="L8" s="48"/>
      <c r="M8" s="49"/>
    </row>
    <row r="9" spans="2:13" ht="20.100000000000001" customHeight="1">
      <c r="B9" s="47">
        <f t="shared" ref="B9:B118" si="0">ROW()-6</f>
        <v>3</v>
      </c>
      <c r="C9" s="56" t="s">
        <v>494</v>
      </c>
      <c r="D9" s="48" t="s">
        <v>280</v>
      </c>
      <c r="E9" s="99">
        <v>44359</v>
      </c>
      <c r="F9" s="48" t="s">
        <v>280</v>
      </c>
      <c r="G9" s="99">
        <v>44377</v>
      </c>
      <c r="H9" s="48" t="s">
        <v>418</v>
      </c>
      <c r="I9" s="99">
        <v>44377</v>
      </c>
      <c r="J9" s="48"/>
      <c r="K9" s="48"/>
      <c r="L9" s="48"/>
      <c r="M9" s="49"/>
    </row>
    <row r="10" spans="2:13" ht="20.100000000000001" customHeight="1">
      <c r="B10" s="47">
        <f t="shared" si="0"/>
        <v>4</v>
      </c>
      <c r="C10" s="57" t="s">
        <v>236</v>
      </c>
      <c r="D10" s="48" t="s">
        <v>280</v>
      </c>
      <c r="E10" s="99">
        <v>44359</v>
      </c>
      <c r="F10" s="48" t="s">
        <v>280</v>
      </c>
      <c r="G10" s="99">
        <v>44377</v>
      </c>
      <c r="H10" s="48" t="s">
        <v>418</v>
      </c>
      <c r="I10" s="99">
        <v>44377</v>
      </c>
      <c r="J10" s="48"/>
      <c r="K10" s="48"/>
      <c r="L10" s="48"/>
      <c r="M10" s="49"/>
    </row>
    <row r="11" spans="2:13" ht="20.100000000000001" customHeight="1">
      <c r="B11" s="47">
        <f t="shared" si="0"/>
        <v>5</v>
      </c>
      <c r="C11" s="78" t="s">
        <v>377</v>
      </c>
      <c r="D11" s="48" t="s">
        <v>431</v>
      </c>
      <c r="E11" s="48"/>
      <c r="F11" s="48" t="s">
        <v>431</v>
      </c>
      <c r="G11" s="99">
        <v>44377</v>
      </c>
      <c r="H11" s="150"/>
      <c r="I11" s="48"/>
      <c r="J11" s="48"/>
      <c r="K11" s="48"/>
      <c r="L11" s="48"/>
      <c r="M11" s="49"/>
    </row>
    <row r="12" spans="2:13" ht="20.100000000000001" customHeight="1">
      <c r="B12" s="47">
        <f t="shared" si="0"/>
        <v>6</v>
      </c>
      <c r="C12" s="78" t="s">
        <v>378</v>
      </c>
      <c r="D12" s="48" t="s">
        <v>431</v>
      </c>
      <c r="E12" s="48"/>
      <c r="F12" s="163" t="s">
        <v>431</v>
      </c>
      <c r="G12" s="99">
        <v>44377</v>
      </c>
      <c r="H12" s="48"/>
      <c r="I12" s="48"/>
      <c r="J12" s="48"/>
      <c r="K12" s="48"/>
      <c r="L12" s="48"/>
      <c r="M12" s="49"/>
    </row>
    <row r="13" spans="2:13" ht="20.100000000000001" customHeight="1">
      <c r="B13" s="47">
        <f t="shared" si="0"/>
        <v>7</v>
      </c>
      <c r="C13" s="78" t="s">
        <v>379</v>
      </c>
      <c r="D13" s="48" t="s">
        <v>281</v>
      </c>
      <c r="E13" s="48"/>
      <c r="F13" s="163" t="s">
        <v>281</v>
      </c>
      <c r="G13" s="99">
        <v>44377</v>
      </c>
      <c r="H13" s="48"/>
      <c r="I13" s="48"/>
      <c r="J13" s="48"/>
      <c r="K13" s="48"/>
      <c r="L13" s="48"/>
      <c r="M13" s="49"/>
    </row>
    <row r="14" spans="2:13" ht="20.100000000000001" customHeight="1">
      <c r="B14" s="47">
        <f t="shared" si="0"/>
        <v>8</v>
      </c>
      <c r="C14" s="78" t="s">
        <v>380</v>
      </c>
      <c r="D14" s="48" t="s">
        <v>281</v>
      </c>
      <c r="E14" s="48"/>
      <c r="F14" s="163" t="s">
        <v>281</v>
      </c>
      <c r="G14" s="99">
        <v>44377</v>
      </c>
      <c r="H14" s="48"/>
      <c r="I14" s="48"/>
      <c r="J14" s="48"/>
      <c r="K14" s="48"/>
      <c r="L14" s="48"/>
      <c r="M14" s="49"/>
    </row>
    <row r="15" spans="2:13" ht="20.100000000000001" customHeight="1">
      <c r="B15" s="47">
        <f t="shared" si="0"/>
        <v>9</v>
      </c>
      <c r="C15" s="78" t="s">
        <v>381</v>
      </c>
      <c r="D15" s="48" t="s">
        <v>431</v>
      </c>
      <c r="E15" s="48"/>
      <c r="F15" s="163" t="s">
        <v>431</v>
      </c>
      <c r="G15" s="99">
        <v>44377</v>
      </c>
      <c r="H15" s="48"/>
      <c r="I15" s="48"/>
      <c r="J15" s="48"/>
      <c r="K15" s="48"/>
      <c r="L15" s="48"/>
      <c r="M15" s="49"/>
    </row>
    <row r="16" spans="2:13" ht="20.100000000000001" customHeight="1">
      <c r="B16" s="47">
        <f t="shared" si="0"/>
        <v>10</v>
      </c>
      <c r="C16" s="78" t="s">
        <v>382</v>
      </c>
      <c r="D16" s="48" t="s">
        <v>280</v>
      </c>
      <c r="E16" s="48"/>
      <c r="F16" s="163" t="s">
        <v>280</v>
      </c>
      <c r="G16" s="99">
        <v>44377</v>
      </c>
      <c r="H16" s="48"/>
      <c r="I16" s="48"/>
      <c r="J16" s="48"/>
      <c r="K16" s="48"/>
      <c r="L16" s="48"/>
      <c r="M16" s="49"/>
    </row>
    <row r="17" spans="2:13" ht="20.100000000000001" customHeight="1">
      <c r="B17" s="47">
        <f t="shared" si="0"/>
        <v>11</v>
      </c>
      <c r="C17" s="78" t="s">
        <v>383</v>
      </c>
      <c r="D17" s="48" t="s">
        <v>281</v>
      </c>
      <c r="E17" s="48"/>
      <c r="F17" s="163" t="s">
        <v>281</v>
      </c>
      <c r="G17" s="99">
        <v>44377</v>
      </c>
      <c r="H17" s="48"/>
      <c r="I17" s="48"/>
      <c r="J17" s="48"/>
      <c r="K17" s="48"/>
      <c r="L17" s="48"/>
      <c r="M17" s="49"/>
    </row>
    <row r="18" spans="2:13" ht="20.100000000000001" customHeight="1">
      <c r="B18" s="47">
        <f t="shared" si="0"/>
        <v>12</v>
      </c>
      <c r="C18" s="78" t="s">
        <v>384</v>
      </c>
      <c r="D18" s="48" t="s">
        <v>281</v>
      </c>
      <c r="E18" s="48"/>
      <c r="F18" s="163" t="s">
        <v>281</v>
      </c>
      <c r="G18" s="99">
        <v>44377</v>
      </c>
      <c r="H18" s="48"/>
      <c r="I18" s="48"/>
      <c r="J18" s="48"/>
      <c r="K18" s="48"/>
      <c r="L18" s="48"/>
      <c r="M18" s="49"/>
    </row>
    <row r="19" spans="2:13" ht="20.100000000000001" customHeight="1">
      <c r="B19" s="47">
        <f t="shared" si="0"/>
        <v>13</v>
      </c>
      <c r="C19" s="78" t="s">
        <v>385</v>
      </c>
      <c r="D19" s="48" t="s">
        <v>280</v>
      </c>
      <c r="E19" s="48"/>
      <c r="F19" s="163" t="s">
        <v>418</v>
      </c>
      <c r="G19" s="99">
        <v>44377</v>
      </c>
      <c r="H19" s="48"/>
      <c r="I19" s="48"/>
      <c r="J19" s="48"/>
      <c r="K19" s="48"/>
      <c r="L19" s="48"/>
      <c r="M19" s="49"/>
    </row>
    <row r="20" spans="2:13" ht="20.100000000000001" customHeight="1">
      <c r="B20" s="47">
        <f t="shared" si="0"/>
        <v>14</v>
      </c>
      <c r="C20" s="78" t="s">
        <v>386</v>
      </c>
      <c r="D20" s="48" t="s">
        <v>280</v>
      </c>
      <c r="E20" s="48"/>
      <c r="F20" s="163" t="s">
        <v>281</v>
      </c>
      <c r="G20" s="99">
        <v>44377</v>
      </c>
      <c r="H20" s="48"/>
      <c r="I20" s="48"/>
      <c r="J20" s="48"/>
      <c r="K20" s="48"/>
      <c r="L20" s="48"/>
      <c r="M20" s="49"/>
    </row>
    <row r="21" spans="2:13" ht="20.100000000000001" customHeight="1">
      <c r="B21" s="47">
        <f t="shared" si="0"/>
        <v>15</v>
      </c>
      <c r="C21" s="78" t="s">
        <v>387</v>
      </c>
      <c r="D21" s="48" t="s">
        <v>430</v>
      </c>
      <c r="E21" s="48"/>
      <c r="F21" s="163" t="s">
        <v>430</v>
      </c>
      <c r="G21" s="99">
        <v>44377</v>
      </c>
      <c r="H21" s="48"/>
      <c r="I21" s="48"/>
      <c r="J21" s="48"/>
      <c r="K21" s="48"/>
      <c r="L21" s="48"/>
      <c r="M21" s="49"/>
    </row>
    <row r="22" spans="2:13" ht="20.100000000000001" customHeight="1">
      <c r="B22" s="47">
        <f t="shared" si="0"/>
        <v>16</v>
      </c>
      <c r="C22" s="78" t="s">
        <v>388</v>
      </c>
      <c r="D22" s="48" t="s">
        <v>430</v>
      </c>
      <c r="E22" s="48"/>
      <c r="F22" s="163" t="s">
        <v>430</v>
      </c>
      <c r="G22" s="99">
        <v>44377</v>
      </c>
      <c r="H22" s="48"/>
      <c r="I22" s="48"/>
      <c r="J22" s="48"/>
      <c r="K22" s="48"/>
      <c r="L22" s="48"/>
      <c r="M22" s="49"/>
    </row>
    <row r="23" spans="2:13" ht="20.100000000000001" customHeight="1">
      <c r="B23" s="47">
        <f t="shared" si="0"/>
        <v>17</v>
      </c>
      <c r="C23" s="56" t="s">
        <v>492</v>
      </c>
      <c r="D23" s="48" t="s">
        <v>432</v>
      </c>
      <c r="E23" s="99">
        <v>44359</v>
      </c>
      <c r="F23" s="48" t="s">
        <v>432</v>
      </c>
      <c r="G23" s="99">
        <v>44377</v>
      </c>
      <c r="H23" s="48" t="s">
        <v>418</v>
      </c>
      <c r="I23" s="99">
        <v>44377</v>
      </c>
      <c r="J23" s="48"/>
      <c r="K23" s="48"/>
      <c r="L23" s="48"/>
      <c r="M23" s="49"/>
    </row>
    <row r="24" spans="2:13" ht="20.100000000000001" customHeight="1">
      <c r="B24" s="47">
        <f t="shared" si="0"/>
        <v>18</v>
      </c>
      <c r="C24" s="78" t="s">
        <v>389</v>
      </c>
      <c r="D24" s="48" t="s">
        <v>432</v>
      </c>
      <c r="E24" s="99"/>
      <c r="F24" s="48" t="s">
        <v>432</v>
      </c>
      <c r="G24" s="99">
        <v>44377</v>
      </c>
      <c r="H24" s="48"/>
      <c r="I24" s="48"/>
      <c r="J24" s="48"/>
      <c r="K24" s="48"/>
      <c r="L24" s="48"/>
      <c r="M24" s="49"/>
    </row>
    <row r="25" spans="2:13" ht="20.100000000000001" customHeight="1">
      <c r="B25" s="47">
        <f t="shared" si="0"/>
        <v>19</v>
      </c>
      <c r="C25" s="151" t="s">
        <v>390</v>
      </c>
      <c r="D25" s="48" t="s">
        <v>432</v>
      </c>
      <c r="E25" s="99"/>
      <c r="F25" s="48" t="s">
        <v>432</v>
      </c>
      <c r="G25" s="99">
        <v>44377</v>
      </c>
      <c r="H25" s="48"/>
      <c r="I25" s="48"/>
      <c r="J25" s="48"/>
      <c r="K25" s="48"/>
      <c r="L25" s="48"/>
      <c r="M25" s="49"/>
    </row>
    <row r="26" spans="2:13" ht="20.100000000000001" customHeight="1">
      <c r="B26" s="47">
        <f t="shared" si="0"/>
        <v>20</v>
      </c>
      <c r="C26" s="151" t="s">
        <v>391</v>
      </c>
      <c r="D26" s="48" t="s">
        <v>281</v>
      </c>
      <c r="E26" s="99"/>
      <c r="F26" s="48" t="s">
        <v>281</v>
      </c>
      <c r="G26" s="99">
        <v>44377</v>
      </c>
      <c r="H26" s="48"/>
      <c r="I26" s="48"/>
      <c r="J26" s="48"/>
      <c r="K26" s="48"/>
      <c r="L26" s="48"/>
      <c r="M26" s="49"/>
    </row>
    <row r="27" spans="2:13" ht="20.100000000000001" customHeight="1">
      <c r="B27" s="47">
        <f t="shared" si="0"/>
        <v>21</v>
      </c>
      <c r="C27" s="151" t="s">
        <v>392</v>
      </c>
      <c r="D27" s="48" t="s">
        <v>432</v>
      </c>
      <c r="E27" s="99"/>
      <c r="F27" s="48" t="s">
        <v>432</v>
      </c>
      <c r="G27" s="99">
        <v>44377</v>
      </c>
      <c r="H27" s="48"/>
      <c r="I27" s="48"/>
      <c r="J27" s="48"/>
      <c r="K27" s="48"/>
      <c r="L27" s="48"/>
      <c r="M27" s="49"/>
    </row>
    <row r="28" spans="2:13" ht="20.100000000000001" customHeight="1">
      <c r="B28" s="47">
        <f t="shared" si="0"/>
        <v>22</v>
      </c>
      <c r="C28" s="78" t="s">
        <v>393</v>
      </c>
      <c r="D28" s="48" t="s">
        <v>433</v>
      </c>
      <c r="E28" s="99"/>
      <c r="F28" s="48" t="s">
        <v>433</v>
      </c>
      <c r="G28" s="99">
        <v>44377</v>
      </c>
      <c r="H28" s="48"/>
      <c r="I28" s="48"/>
      <c r="J28" s="48"/>
      <c r="K28" s="48"/>
      <c r="L28" s="48"/>
      <c r="M28" s="49"/>
    </row>
    <row r="29" spans="2:13" ht="20.100000000000001" customHeight="1">
      <c r="B29" s="47">
        <f t="shared" si="0"/>
        <v>23</v>
      </c>
      <c r="C29" s="78" t="s">
        <v>394</v>
      </c>
      <c r="D29" s="48" t="s">
        <v>432</v>
      </c>
      <c r="E29" s="99"/>
      <c r="F29" s="48" t="s">
        <v>432</v>
      </c>
      <c r="G29" s="99">
        <v>44377</v>
      </c>
      <c r="H29" s="48"/>
      <c r="I29" s="48"/>
      <c r="J29" s="48"/>
      <c r="K29" s="48"/>
      <c r="L29" s="48"/>
      <c r="M29" s="49"/>
    </row>
    <row r="30" spans="2:13" ht="20.100000000000001" customHeight="1">
      <c r="B30" s="47">
        <f t="shared" si="0"/>
        <v>24</v>
      </c>
      <c r="C30" s="151" t="s">
        <v>395</v>
      </c>
      <c r="D30" s="48" t="s">
        <v>432</v>
      </c>
      <c r="E30" s="99"/>
      <c r="F30" s="48" t="s">
        <v>432</v>
      </c>
      <c r="G30" s="99">
        <v>44377</v>
      </c>
      <c r="H30" s="48"/>
      <c r="I30" s="48"/>
      <c r="J30" s="48"/>
      <c r="K30" s="48"/>
      <c r="L30" s="48"/>
      <c r="M30" s="49"/>
    </row>
    <row r="31" spans="2:13" ht="20.100000000000001" customHeight="1">
      <c r="B31" s="47">
        <f t="shared" si="0"/>
        <v>25</v>
      </c>
      <c r="C31" s="151" t="s">
        <v>396</v>
      </c>
      <c r="D31" s="48" t="s">
        <v>432</v>
      </c>
      <c r="E31" s="99"/>
      <c r="F31" s="48" t="s">
        <v>432</v>
      </c>
      <c r="G31" s="99">
        <v>44377</v>
      </c>
      <c r="H31" s="48"/>
      <c r="I31" s="48"/>
      <c r="J31" s="48"/>
      <c r="K31" s="48"/>
      <c r="L31" s="48"/>
      <c r="M31" s="49"/>
    </row>
    <row r="32" spans="2:13" ht="20.100000000000001" customHeight="1">
      <c r="B32" s="47">
        <f t="shared" si="0"/>
        <v>26</v>
      </c>
      <c r="C32" s="151" t="s">
        <v>397</v>
      </c>
      <c r="D32" s="48" t="s">
        <v>432</v>
      </c>
      <c r="E32" s="99"/>
      <c r="F32" s="48" t="s">
        <v>432</v>
      </c>
      <c r="G32" s="99">
        <v>44377</v>
      </c>
      <c r="H32" s="48"/>
      <c r="I32" s="48"/>
      <c r="J32" s="48"/>
      <c r="K32" s="48"/>
      <c r="L32" s="48"/>
      <c r="M32" s="49"/>
    </row>
    <row r="33" spans="2:13" ht="20.100000000000001" customHeight="1">
      <c r="B33" s="47">
        <f t="shared" si="0"/>
        <v>27</v>
      </c>
      <c r="C33" s="78" t="s">
        <v>398</v>
      </c>
      <c r="D33" s="48" t="s">
        <v>432</v>
      </c>
      <c r="E33" s="99"/>
      <c r="F33" s="48" t="s">
        <v>432</v>
      </c>
      <c r="G33" s="99">
        <v>44377</v>
      </c>
      <c r="H33" s="48"/>
      <c r="I33" s="48"/>
      <c r="J33" s="48"/>
      <c r="K33" s="48"/>
      <c r="L33" s="48"/>
      <c r="M33" s="49"/>
    </row>
    <row r="34" spans="2:13" ht="20.100000000000001" customHeight="1">
      <c r="B34" s="47">
        <f t="shared" si="0"/>
        <v>28</v>
      </c>
      <c r="C34" s="78" t="s">
        <v>399</v>
      </c>
      <c r="D34" s="48" t="s">
        <v>432</v>
      </c>
      <c r="E34" s="99"/>
      <c r="F34" s="48" t="s">
        <v>432</v>
      </c>
      <c r="G34" s="99">
        <v>44377</v>
      </c>
      <c r="H34" s="48"/>
      <c r="I34" s="48"/>
      <c r="J34" s="48"/>
      <c r="K34" s="48"/>
      <c r="L34" s="48"/>
      <c r="M34" s="49"/>
    </row>
    <row r="35" spans="2:13" ht="20.100000000000001" customHeight="1">
      <c r="B35" s="47">
        <f t="shared" si="0"/>
        <v>29</v>
      </c>
      <c r="C35" s="151" t="s">
        <v>400</v>
      </c>
      <c r="D35" s="48" t="s">
        <v>432</v>
      </c>
      <c r="E35" s="99"/>
      <c r="F35" s="48" t="s">
        <v>432</v>
      </c>
      <c r="G35" s="99">
        <v>44377</v>
      </c>
      <c r="H35" s="48"/>
      <c r="I35" s="48"/>
      <c r="J35" s="48"/>
      <c r="K35" s="48"/>
      <c r="L35" s="48"/>
      <c r="M35" s="49"/>
    </row>
    <row r="36" spans="2:13" ht="20.100000000000001" customHeight="1">
      <c r="B36" s="47">
        <f t="shared" si="0"/>
        <v>30</v>
      </c>
      <c r="C36" s="151" t="s">
        <v>401</v>
      </c>
      <c r="D36" s="48" t="s">
        <v>432</v>
      </c>
      <c r="E36" s="99"/>
      <c r="F36" s="48" t="s">
        <v>432</v>
      </c>
      <c r="G36" s="99">
        <v>44377</v>
      </c>
      <c r="H36" s="48"/>
      <c r="I36" s="48"/>
      <c r="J36" s="48"/>
      <c r="K36" s="48"/>
      <c r="L36" s="48"/>
      <c r="M36" s="49"/>
    </row>
    <row r="37" spans="2:13" ht="20.100000000000001" customHeight="1">
      <c r="B37" s="47">
        <f t="shared" si="0"/>
        <v>31</v>
      </c>
      <c r="C37" s="78" t="s">
        <v>402</v>
      </c>
      <c r="D37" s="48" t="s">
        <v>432</v>
      </c>
      <c r="E37" s="99"/>
      <c r="F37" s="48" t="s">
        <v>432</v>
      </c>
      <c r="G37" s="99">
        <v>44377</v>
      </c>
      <c r="H37" s="48"/>
      <c r="I37" s="48"/>
      <c r="J37" s="48"/>
      <c r="K37" s="48"/>
      <c r="L37" s="48"/>
      <c r="M37" s="49"/>
    </row>
    <row r="38" spans="2:13" ht="20.100000000000001" customHeight="1">
      <c r="B38" s="47">
        <f t="shared" si="0"/>
        <v>32</v>
      </c>
      <c r="C38" s="151" t="s">
        <v>403</v>
      </c>
      <c r="D38" s="48" t="s">
        <v>432</v>
      </c>
      <c r="E38" s="99"/>
      <c r="F38" s="48" t="s">
        <v>432</v>
      </c>
      <c r="G38" s="99">
        <v>44377</v>
      </c>
      <c r="H38" s="48"/>
      <c r="I38" s="48"/>
      <c r="J38" s="48"/>
      <c r="K38" s="48"/>
      <c r="L38" s="48"/>
      <c r="M38" s="49"/>
    </row>
    <row r="39" spans="2:13" ht="20.100000000000001" customHeight="1">
      <c r="B39" s="47">
        <f t="shared" si="0"/>
        <v>33</v>
      </c>
      <c r="C39" s="151" t="s">
        <v>404</v>
      </c>
      <c r="D39" s="48" t="s">
        <v>432</v>
      </c>
      <c r="E39" s="99"/>
      <c r="F39" s="48" t="s">
        <v>432</v>
      </c>
      <c r="G39" s="99">
        <v>44377</v>
      </c>
      <c r="H39" s="48"/>
      <c r="I39" s="48"/>
      <c r="J39" s="48"/>
      <c r="K39" s="48"/>
      <c r="L39" s="48"/>
      <c r="M39" s="49"/>
    </row>
    <row r="40" spans="2:13" ht="20.100000000000001" customHeight="1">
      <c r="B40" s="47">
        <f t="shared" si="0"/>
        <v>34</v>
      </c>
      <c r="C40" s="78" t="s">
        <v>405</v>
      </c>
      <c r="D40" s="48" t="s">
        <v>432</v>
      </c>
      <c r="E40" s="99"/>
      <c r="F40" s="48" t="s">
        <v>432</v>
      </c>
      <c r="G40" s="99">
        <v>44377</v>
      </c>
      <c r="H40" s="48"/>
      <c r="I40" s="48"/>
      <c r="J40" s="48"/>
      <c r="K40" s="48"/>
      <c r="L40" s="48"/>
      <c r="M40" s="49"/>
    </row>
    <row r="41" spans="2:13" ht="20.100000000000001" customHeight="1">
      <c r="B41" s="47">
        <f t="shared" si="0"/>
        <v>35</v>
      </c>
      <c r="C41" s="56" t="s">
        <v>493</v>
      </c>
      <c r="D41" s="48" t="s">
        <v>432</v>
      </c>
      <c r="E41" s="99">
        <v>44359</v>
      </c>
      <c r="F41" s="48" t="s">
        <v>432</v>
      </c>
      <c r="G41" s="99">
        <v>44377</v>
      </c>
      <c r="H41" s="48" t="s">
        <v>418</v>
      </c>
      <c r="I41" s="99">
        <v>44377</v>
      </c>
      <c r="J41" s="48"/>
      <c r="K41" s="48"/>
      <c r="L41" s="48"/>
      <c r="M41" s="49"/>
    </row>
    <row r="42" spans="2:13" s="158" customFormat="1" ht="20.100000000000001" customHeight="1">
      <c r="B42" s="154"/>
      <c r="C42" s="80" t="s">
        <v>411</v>
      </c>
      <c r="D42" s="48" t="s">
        <v>432</v>
      </c>
      <c r="E42" s="156"/>
      <c r="F42" s="48" t="s">
        <v>432</v>
      </c>
      <c r="G42" s="99">
        <v>44377</v>
      </c>
      <c r="H42" s="155"/>
      <c r="I42" s="155"/>
      <c r="J42" s="155"/>
      <c r="K42" s="155"/>
      <c r="L42" s="155"/>
      <c r="M42" s="157"/>
    </row>
    <row r="43" spans="2:13" s="158" customFormat="1" ht="20.100000000000001" customHeight="1">
      <c r="B43" s="154"/>
      <c r="C43" s="81" t="s">
        <v>406</v>
      </c>
      <c r="D43" s="48" t="s">
        <v>432</v>
      </c>
      <c r="E43" s="156"/>
      <c r="F43" s="48" t="s">
        <v>432</v>
      </c>
      <c r="G43" s="99">
        <v>44377</v>
      </c>
      <c r="H43" s="155"/>
      <c r="I43" s="155"/>
      <c r="J43" s="155"/>
      <c r="K43" s="155"/>
      <c r="L43" s="155"/>
      <c r="M43" s="157"/>
    </row>
    <row r="44" spans="2:13" s="158" customFormat="1" ht="20.100000000000001" customHeight="1">
      <c r="B44" s="154"/>
      <c r="C44" s="81" t="s">
        <v>407</v>
      </c>
      <c r="D44" s="48" t="s">
        <v>432</v>
      </c>
      <c r="E44" s="156"/>
      <c r="F44" s="48" t="s">
        <v>432</v>
      </c>
      <c r="G44" s="99">
        <v>44377</v>
      </c>
      <c r="H44" s="155"/>
      <c r="I44" s="155"/>
      <c r="J44" s="155"/>
      <c r="K44" s="155"/>
      <c r="L44" s="155"/>
      <c r="M44" s="157"/>
    </row>
    <row r="45" spans="2:13" s="158" customFormat="1" ht="20.100000000000001" customHeight="1">
      <c r="B45" s="154"/>
      <c r="C45" s="80" t="s">
        <v>412</v>
      </c>
      <c r="D45" s="48" t="s">
        <v>432</v>
      </c>
      <c r="E45" s="156"/>
      <c r="F45" s="48" t="s">
        <v>432</v>
      </c>
      <c r="G45" s="99">
        <v>44377</v>
      </c>
      <c r="H45" s="155"/>
      <c r="I45" s="155"/>
      <c r="J45" s="155"/>
      <c r="K45" s="155"/>
      <c r="L45" s="155"/>
      <c r="M45" s="157"/>
    </row>
    <row r="46" spans="2:13" s="158" customFormat="1" ht="20.100000000000001" customHeight="1">
      <c r="B46" s="154"/>
      <c r="C46" s="75" t="s">
        <v>264</v>
      </c>
      <c r="D46" s="48" t="s">
        <v>432</v>
      </c>
      <c r="E46" s="156"/>
      <c r="F46" s="48" t="s">
        <v>432</v>
      </c>
      <c r="G46" s="99">
        <v>44377</v>
      </c>
      <c r="H46" s="155"/>
      <c r="I46" s="155"/>
      <c r="J46" s="155"/>
      <c r="K46" s="155"/>
      <c r="L46" s="155"/>
      <c r="M46" s="157"/>
    </row>
    <row r="47" spans="2:13" s="158" customFormat="1" ht="20.100000000000001" customHeight="1">
      <c r="B47" s="154"/>
      <c r="C47" s="75" t="s">
        <v>265</v>
      </c>
      <c r="D47" s="48" t="s">
        <v>432</v>
      </c>
      <c r="E47" s="156"/>
      <c r="F47" s="48" t="s">
        <v>432</v>
      </c>
      <c r="G47" s="99">
        <v>44377</v>
      </c>
      <c r="H47" s="155"/>
      <c r="I47" s="155"/>
      <c r="J47" s="155"/>
      <c r="K47" s="155"/>
      <c r="L47" s="155"/>
      <c r="M47" s="157"/>
    </row>
    <row r="48" spans="2:13" s="158" customFormat="1" ht="20.100000000000001" customHeight="1">
      <c r="B48" s="154"/>
      <c r="C48" s="75" t="s">
        <v>266</v>
      </c>
      <c r="D48" s="48" t="s">
        <v>432</v>
      </c>
      <c r="E48" s="156"/>
      <c r="F48" s="48" t="s">
        <v>432</v>
      </c>
      <c r="G48" s="99">
        <v>44377</v>
      </c>
      <c r="H48" s="155"/>
      <c r="I48" s="155"/>
      <c r="J48" s="155"/>
      <c r="K48" s="155"/>
      <c r="L48" s="155"/>
      <c r="M48" s="157"/>
    </row>
    <row r="49" spans="2:13" s="158" customFormat="1" ht="20.100000000000001" customHeight="1">
      <c r="B49" s="154"/>
      <c r="C49" s="75" t="s">
        <v>267</v>
      </c>
      <c r="D49" s="48" t="s">
        <v>432</v>
      </c>
      <c r="E49" s="156"/>
      <c r="F49" s="48" t="s">
        <v>432</v>
      </c>
      <c r="G49" s="99">
        <v>44377</v>
      </c>
      <c r="H49" s="155"/>
      <c r="I49" s="155"/>
      <c r="J49" s="155"/>
      <c r="K49" s="155"/>
      <c r="L49" s="155"/>
      <c r="M49" s="157"/>
    </row>
    <row r="50" spans="2:13" s="158" customFormat="1" ht="20.100000000000001" customHeight="1">
      <c r="B50" s="154"/>
      <c r="C50" s="75" t="s">
        <v>268</v>
      </c>
      <c r="D50" s="48" t="s">
        <v>432</v>
      </c>
      <c r="E50" s="156"/>
      <c r="F50" s="48" t="s">
        <v>432</v>
      </c>
      <c r="G50" s="99">
        <v>44377</v>
      </c>
      <c r="H50" s="155"/>
      <c r="I50" s="155"/>
      <c r="J50" s="155"/>
      <c r="K50" s="155"/>
      <c r="L50" s="155"/>
      <c r="M50" s="157"/>
    </row>
    <row r="51" spans="2:13" s="158" customFormat="1" ht="20.100000000000001" customHeight="1">
      <c r="B51" s="154"/>
      <c r="C51" s="75" t="s">
        <v>269</v>
      </c>
      <c r="D51" s="48" t="s">
        <v>432</v>
      </c>
      <c r="E51" s="156"/>
      <c r="F51" s="48" t="s">
        <v>432</v>
      </c>
      <c r="G51" s="99">
        <v>44377</v>
      </c>
      <c r="H51" s="155"/>
      <c r="I51" s="155"/>
      <c r="J51" s="155"/>
      <c r="K51" s="155"/>
      <c r="L51" s="155"/>
      <c r="M51" s="157"/>
    </row>
    <row r="52" spans="2:13" s="158" customFormat="1" ht="20.100000000000001" customHeight="1">
      <c r="B52" s="154"/>
      <c r="C52" s="75" t="s">
        <v>270</v>
      </c>
      <c r="D52" s="48" t="s">
        <v>432</v>
      </c>
      <c r="E52" s="156"/>
      <c r="F52" s="48" t="s">
        <v>432</v>
      </c>
      <c r="G52" s="99">
        <v>44377</v>
      </c>
      <c r="H52" s="155"/>
      <c r="I52" s="155"/>
      <c r="J52" s="155"/>
      <c r="K52" s="155"/>
      <c r="L52" s="155"/>
      <c r="M52" s="157"/>
    </row>
    <row r="53" spans="2:13" s="158" customFormat="1" ht="20.100000000000001" customHeight="1">
      <c r="B53" s="154"/>
      <c r="C53" s="75" t="s">
        <v>271</v>
      </c>
      <c r="D53" s="164" t="s">
        <v>281</v>
      </c>
      <c r="E53" s="156"/>
      <c r="F53" s="164" t="s">
        <v>281</v>
      </c>
      <c r="G53" s="99">
        <v>44377</v>
      </c>
      <c r="H53" s="155"/>
      <c r="I53" s="155"/>
      <c r="J53" s="155"/>
      <c r="K53" s="155"/>
      <c r="L53" s="155"/>
      <c r="M53" s="157"/>
    </row>
    <row r="54" spans="2:13" s="158" customFormat="1" ht="20.100000000000001" customHeight="1">
      <c r="B54" s="154"/>
      <c r="C54" s="80" t="s">
        <v>413</v>
      </c>
      <c r="D54" s="164" t="s">
        <v>432</v>
      </c>
      <c r="E54" s="156"/>
      <c r="F54" s="164" t="s">
        <v>432</v>
      </c>
      <c r="G54" s="99">
        <v>44377</v>
      </c>
      <c r="H54" s="155"/>
      <c r="I54" s="155"/>
      <c r="J54" s="155"/>
      <c r="K54" s="155"/>
      <c r="L54" s="155"/>
      <c r="M54" s="157"/>
    </row>
    <row r="55" spans="2:13" s="158" customFormat="1" ht="20.100000000000001" customHeight="1">
      <c r="B55" s="154"/>
      <c r="C55" s="75" t="s">
        <v>273</v>
      </c>
      <c r="D55" s="164" t="s">
        <v>432</v>
      </c>
      <c r="E55" s="156"/>
      <c r="F55" s="164" t="s">
        <v>432</v>
      </c>
      <c r="G55" s="99">
        <v>44377</v>
      </c>
      <c r="H55" s="155"/>
      <c r="I55" s="155"/>
      <c r="J55" s="155"/>
      <c r="K55" s="155"/>
      <c r="L55" s="155"/>
      <c r="M55" s="157"/>
    </row>
    <row r="56" spans="2:13" s="158" customFormat="1" ht="20.100000000000001" customHeight="1">
      <c r="B56" s="154"/>
      <c r="C56" s="75" t="s">
        <v>274</v>
      </c>
      <c r="D56" s="164" t="s">
        <v>432</v>
      </c>
      <c r="E56" s="156"/>
      <c r="F56" s="164" t="s">
        <v>432</v>
      </c>
      <c r="G56" s="99">
        <v>44377</v>
      </c>
      <c r="H56" s="155"/>
      <c r="I56" s="155"/>
      <c r="J56" s="155"/>
      <c r="K56" s="155"/>
      <c r="L56" s="155"/>
      <c r="M56" s="157"/>
    </row>
    <row r="57" spans="2:13" s="158" customFormat="1" ht="20.100000000000001" customHeight="1">
      <c r="B57" s="154"/>
      <c r="C57" s="80" t="s">
        <v>414</v>
      </c>
      <c r="D57" s="164" t="s">
        <v>432</v>
      </c>
      <c r="E57" s="156"/>
      <c r="F57" s="164" t="s">
        <v>432</v>
      </c>
      <c r="G57" s="99">
        <v>44377</v>
      </c>
      <c r="H57" s="155"/>
      <c r="I57" s="155"/>
      <c r="J57" s="155"/>
      <c r="K57" s="155"/>
      <c r="L57" s="155"/>
      <c r="M57" s="157"/>
    </row>
    <row r="58" spans="2:13" s="158" customFormat="1" ht="20.100000000000001" customHeight="1">
      <c r="B58" s="154"/>
      <c r="C58" s="80" t="s">
        <v>415</v>
      </c>
      <c r="D58" s="164" t="s">
        <v>432</v>
      </c>
      <c r="E58" s="156"/>
      <c r="F58" s="164" t="s">
        <v>432</v>
      </c>
      <c r="G58" s="99">
        <v>44377</v>
      </c>
      <c r="H58" s="155"/>
      <c r="I58" s="155"/>
      <c r="J58" s="155"/>
      <c r="K58" s="155"/>
      <c r="L58" s="155"/>
      <c r="M58" s="157"/>
    </row>
    <row r="59" spans="2:13" s="158" customFormat="1" ht="20.100000000000001" customHeight="1">
      <c r="B59" s="154"/>
      <c r="C59" s="75" t="s">
        <v>276</v>
      </c>
      <c r="D59" s="164" t="s">
        <v>432</v>
      </c>
      <c r="E59" s="156"/>
      <c r="F59" s="164" t="s">
        <v>432</v>
      </c>
      <c r="G59" s="99">
        <v>44377</v>
      </c>
      <c r="H59" s="155"/>
      <c r="I59" s="155"/>
      <c r="J59" s="155"/>
      <c r="K59" s="155"/>
      <c r="L59" s="155"/>
      <c r="M59" s="157"/>
    </row>
    <row r="60" spans="2:13" s="158" customFormat="1" ht="20.100000000000001" customHeight="1">
      <c r="B60" s="154"/>
      <c r="C60" s="75" t="s">
        <v>277</v>
      </c>
      <c r="D60" s="164" t="s">
        <v>432</v>
      </c>
      <c r="E60" s="156"/>
      <c r="F60" s="164" t="s">
        <v>432</v>
      </c>
      <c r="G60" s="99">
        <v>44377</v>
      </c>
      <c r="H60" s="155"/>
      <c r="I60" s="155"/>
      <c r="J60" s="155"/>
      <c r="K60" s="155"/>
      <c r="L60" s="155"/>
      <c r="M60" s="157"/>
    </row>
    <row r="61" spans="2:13" s="158" customFormat="1" ht="20.100000000000001" customHeight="1">
      <c r="B61" s="154"/>
      <c r="C61" s="75" t="s">
        <v>278</v>
      </c>
      <c r="D61" s="164" t="s">
        <v>432</v>
      </c>
      <c r="E61" s="156"/>
      <c r="F61" s="164" t="s">
        <v>432</v>
      </c>
      <c r="G61" s="99">
        <v>44377</v>
      </c>
      <c r="H61" s="155"/>
      <c r="I61" s="155"/>
      <c r="J61" s="155"/>
      <c r="K61" s="155"/>
      <c r="L61" s="155"/>
      <c r="M61" s="157"/>
    </row>
    <row r="62" spans="2:13" ht="20.100000000000001" customHeight="1">
      <c r="B62" s="47"/>
      <c r="C62" s="80" t="s">
        <v>416</v>
      </c>
      <c r="D62" s="164" t="s">
        <v>432</v>
      </c>
      <c r="E62" s="99"/>
      <c r="F62" s="164" t="s">
        <v>432</v>
      </c>
      <c r="G62" s="99">
        <v>44377</v>
      </c>
      <c r="H62" s="152"/>
      <c r="I62" s="152"/>
      <c r="J62" s="152"/>
      <c r="K62" s="152"/>
      <c r="L62" s="152"/>
      <c r="M62" s="153"/>
    </row>
    <row r="63" spans="2:13" ht="20.100000000000001" customHeight="1">
      <c r="B63" s="47">
        <f t="shared" si="0"/>
        <v>57</v>
      </c>
      <c r="C63" s="60" t="s">
        <v>498</v>
      </c>
      <c r="D63" s="61" t="s">
        <v>281</v>
      </c>
      <c r="E63" s="99">
        <v>44359</v>
      </c>
      <c r="F63" s="61" t="s">
        <v>281</v>
      </c>
      <c r="G63" s="99">
        <v>44377</v>
      </c>
      <c r="H63" s="61" t="s">
        <v>418</v>
      </c>
      <c r="I63" s="99">
        <v>44377</v>
      </c>
      <c r="J63" s="61"/>
      <c r="K63" s="61"/>
      <c r="L63" s="61"/>
      <c r="M63" s="62"/>
    </row>
    <row r="64" spans="2:13" ht="20.100000000000001" customHeight="1">
      <c r="B64" s="47">
        <f t="shared" si="0"/>
        <v>58</v>
      </c>
      <c r="C64" s="76" t="s">
        <v>151</v>
      </c>
      <c r="D64" s="165" t="s">
        <v>431</v>
      </c>
      <c r="E64" s="63"/>
      <c r="F64" s="165" t="s">
        <v>431</v>
      </c>
      <c r="G64" s="99">
        <v>44377</v>
      </c>
      <c r="H64" s="63"/>
      <c r="I64" s="63"/>
      <c r="J64" s="63"/>
      <c r="K64" s="63"/>
      <c r="L64" s="63"/>
      <c r="M64" s="64"/>
    </row>
    <row r="65" spans="2:13" ht="20.100000000000001" customHeight="1">
      <c r="B65" s="47">
        <f t="shared" si="0"/>
        <v>59</v>
      </c>
      <c r="C65" s="77" t="s">
        <v>152</v>
      </c>
      <c r="D65" s="165" t="s">
        <v>281</v>
      </c>
      <c r="E65" s="63"/>
      <c r="F65" s="165" t="s">
        <v>281</v>
      </c>
      <c r="G65" s="99">
        <v>44377</v>
      </c>
      <c r="H65" s="63"/>
      <c r="I65" s="63"/>
      <c r="J65" s="63"/>
      <c r="K65" s="63"/>
      <c r="L65" s="63"/>
      <c r="M65" s="64"/>
    </row>
    <row r="66" spans="2:13" ht="20.100000000000001" customHeight="1">
      <c r="B66" s="47">
        <f t="shared" si="0"/>
        <v>60</v>
      </c>
      <c r="C66" s="100" t="s">
        <v>153</v>
      </c>
      <c r="D66" s="165" t="s">
        <v>434</v>
      </c>
      <c r="E66" s="63"/>
      <c r="F66" s="165" t="s">
        <v>434</v>
      </c>
      <c r="G66" s="99">
        <v>44377</v>
      </c>
      <c r="H66" s="63"/>
      <c r="I66" s="63"/>
      <c r="J66" s="63"/>
      <c r="K66" s="63"/>
      <c r="L66" s="63"/>
      <c r="M66" s="64"/>
    </row>
    <row r="67" spans="2:13" ht="20.100000000000001" customHeight="1">
      <c r="B67" s="47">
        <f t="shared" si="0"/>
        <v>61</v>
      </c>
      <c r="C67" s="100" t="s">
        <v>154</v>
      </c>
      <c r="D67" s="165" t="s">
        <v>281</v>
      </c>
      <c r="E67" s="63"/>
      <c r="F67" s="165" t="s">
        <v>281</v>
      </c>
      <c r="G67" s="99">
        <v>44377</v>
      </c>
      <c r="H67" s="63"/>
      <c r="I67" s="63"/>
      <c r="J67" s="63"/>
      <c r="K67" s="63"/>
      <c r="L67" s="63"/>
      <c r="M67" s="64"/>
    </row>
    <row r="68" spans="2:13" ht="20.100000000000001" customHeight="1">
      <c r="B68" s="47">
        <f t="shared" si="0"/>
        <v>62</v>
      </c>
      <c r="C68" s="100" t="s">
        <v>155</v>
      </c>
      <c r="D68" s="165" t="s">
        <v>432</v>
      </c>
      <c r="E68" s="63"/>
      <c r="F68" s="165" t="s">
        <v>432</v>
      </c>
      <c r="G68" s="99">
        <v>44377</v>
      </c>
      <c r="H68" s="63"/>
      <c r="I68" s="63"/>
      <c r="J68" s="63"/>
      <c r="K68" s="63"/>
      <c r="L68" s="63"/>
      <c r="M68" s="64"/>
    </row>
    <row r="69" spans="2:13" ht="20.100000000000001" customHeight="1">
      <c r="B69" s="47">
        <f t="shared" si="0"/>
        <v>63</v>
      </c>
      <c r="C69" s="100" t="s">
        <v>156</v>
      </c>
      <c r="D69" s="165" t="s">
        <v>435</v>
      </c>
      <c r="E69" s="63"/>
      <c r="F69" s="165" t="s">
        <v>435</v>
      </c>
      <c r="G69" s="99">
        <v>44377</v>
      </c>
      <c r="H69" s="63"/>
      <c r="I69" s="63"/>
      <c r="J69" s="63"/>
      <c r="K69" s="63"/>
      <c r="L69" s="63"/>
      <c r="M69" s="64"/>
    </row>
    <row r="70" spans="2:13" ht="20.100000000000001" customHeight="1">
      <c r="B70" s="47">
        <f t="shared" si="0"/>
        <v>64</v>
      </c>
      <c r="C70" s="100" t="s">
        <v>157</v>
      </c>
      <c r="D70" s="165" t="s">
        <v>436</v>
      </c>
      <c r="E70" s="63"/>
      <c r="F70" s="165" t="s">
        <v>436</v>
      </c>
      <c r="G70" s="99">
        <v>44377</v>
      </c>
      <c r="H70" s="63"/>
      <c r="I70" s="63"/>
      <c r="J70" s="63"/>
      <c r="K70" s="63"/>
      <c r="L70" s="63"/>
      <c r="M70" s="64"/>
    </row>
    <row r="71" spans="2:13" ht="20.100000000000001" customHeight="1">
      <c r="B71" s="47">
        <f t="shared" si="0"/>
        <v>65</v>
      </c>
      <c r="C71" s="100" t="s">
        <v>158</v>
      </c>
      <c r="D71" s="165" t="s">
        <v>437</v>
      </c>
      <c r="E71" s="63"/>
      <c r="F71" s="165" t="s">
        <v>437</v>
      </c>
      <c r="G71" s="99">
        <v>44377</v>
      </c>
      <c r="H71" s="63"/>
      <c r="I71" s="63"/>
      <c r="J71" s="63"/>
      <c r="K71" s="63"/>
      <c r="L71" s="63"/>
      <c r="M71" s="64"/>
    </row>
    <row r="72" spans="2:13" ht="20.100000000000001" customHeight="1">
      <c r="B72" s="47">
        <f t="shared" si="0"/>
        <v>66</v>
      </c>
      <c r="C72" s="100" t="s">
        <v>159</v>
      </c>
      <c r="D72" s="165" t="s">
        <v>438</v>
      </c>
      <c r="E72" s="63"/>
      <c r="F72" s="165" t="s">
        <v>438</v>
      </c>
      <c r="G72" s="99">
        <v>44377</v>
      </c>
      <c r="H72" s="63"/>
      <c r="I72" s="63"/>
      <c r="J72" s="63"/>
      <c r="K72" s="63"/>
      <c r="L72" s="63"/>
      <c r="M72" s="64"/>
    </row>
    <row r="73" spans="2:13" ht="20.100000000000001" customHeight="1">
      <c r="B73" s="47">
        <f t="shared" si="0"/>
        <v>67</v>
      </c>
      <c r="C73" s="101" t="s">
        <v>160</v>
      </c>
      <c r="D73" s="165" t="s">
        <v>439</v>
      </c>
      <c r="E73" s="63"/>
      <c r="F73" s="165" t="s">
        <v>439</v>
      </c>
      <c r="G73" s="99">
        <v>44377</v>
      </c>
      <c r="H73" s="63"/>
      <c r="I73" s="63"/>
      <c r="J73" s="63"/>
      <c r="K73" s="63"/>
      <c r="L73" s="63"/>
      <c r="M73" s="64"/>
    </row>
    <row r="74" spans="2:13" ht="20.100000000000001" customHeight="1">
      <c r="B74" s="47">
        <f t="shared" si="0"/>
        <v>68</v>
      </c>
      <c r="C74" s="60" t="s">
        <v>417</v>
      </c>
      <c r="D74" s="63" t="s">
        <v>280</v>
      </c>
      <c r="E74" s="102">
        <v>44359</v>
      </c>
      <c r="F74" s="63" t="s">
        <v>284</v>
      </c>
      <c r="G74" s="99">
        <v>44377</v>
      </c>
      <c r="H74" s="63" t="s">
        <v>418</v>
      </c>
      <c r="I74" s="99">
        <v>44377</v>
      </c>
      <c r="J74" s="63"/>
      <c r="K74" s="63"/>
      <c r="L74" s="63"/>
      <c r="M74" s="64"/>
    </row>
    <row r="75" spans="2:13" ht="20.100000000000001" customHeight="1">
      <c r="B75" s="47">
        <f t="shared" si="0"/>
        <v>69</v>
      </c>
      <c r="C75" s="58" t="s">
        <v>495</v>
      </c>
      <c r="D75" s="165" t="s">
        <v>418</v>
      </c>
      <c r="E75" s="65"/>
      <c r="F75" s="165" t="s">
        <v>418</v>
      </c>
      <c r="G75" s="99">
        <v>44377</v>
      </c>
      <c r="H75" s="66"/>
      <c r="I75" s="67"/>
      <c r="J75" s="65"/>
      <c r="K75" s="66"/>
      <c r="L75" s="67"/>
      <c r="M75" s="68"/>
    </row>
    <row r="76" spans="2:13" ht="20.100000000000001" customHeight="1">
      <c r="B76" s="47">
        <f t="shared" si="0"/>
        <v>70</v>
      </c>
      <c r="C76" s="72" t="s">
        <v>174</v>
      </c>
      <c r="D76" s="165" t="s">
        <v>440</v>
      </c>
      <c r="E76" s="65"/>
      <c r="F76" s="165" t="s">
        <v>440</v>
      </c>
      <c r="G76" s="99">
        <v>44377</v>
      </c>
      <c r="H76" s="66"/>
      <c r="I76" s="67"/>
      <c r="J76" s="65"/>
      <c r="K76" s="66"/>
      <c r="L76" s="67"/>
      <c r="M76" s="68"/>
    </row>
    <row r="77" spans="2:13" ht="20.100000000000001" customHeight="1">
      <c r="B77" s="47">
        <f t="shared" si="0"/>
        <v>71</v>
      </c>
      <c r="C77" s="73" t="s">
        <v>175</v>
      </c>
      <c r="D77" s="165" t="s">
        <v>441</v>
      </c>
      <c r="E77" s="65"/>
      <c r="F77" s="165" t="s">
        <v>441</v>
      </c>
      <c r="G77" s="99">
        <v>44377</v>
      </c>
      <c r="H77" s="66"/>
      <c r="I77" s="67"/>
      <c r="J77" s="65"/>
      <c r="K77" s="66"/>
      <c r="L77" s="67"/>
      <c r="M77" s="68"/>
    </row>
    <row r="78" spans="2:13" ht="20.100000000000001" customHeight="1">
      <c r="B78" s="47">
        <f t="shared" si="0"/>
        <v>72</v>
      </c>
      <c r="C78" s="73" t="s">
        <v>176</v>
      </c>
      <c r="D78" s="165" t="s">
        <v>442</v>
      </c>
      <c r="E78" s="65"/>
      <c r="F78" s="165" t="s">
        <v>442</v>
      </c>
      <c r="G78" s="99">
        <v>44377</v>
      </c>
      <c r="H78" s="66"/>
      <c r="I78" s="67"/>
      <c r="J78" s="65"/>
      <c r="K78" s="66"/>
      <c r="L78" s="67"/>
      <c r="M78" s="68"/>
    </row>
    <row r="79" spans="2:13" ht="20.100000000000001" customHeight="1">
      <c r="B79" s="47">
        <f t="shared" si="0"/>
        <v>73</v>
      </c>
      <c r="C79" s="73" t="s">
        <v>177</v>
      </c>
      <c r="D79" s="165" t="s">
        <v>443</v>
      </c>
      <c r="E79" s="65"/>
      <c r="F79" s="165" t="s">
        <v>443</v>
      </c>
      <c r="G79" s="99">
        <v>44377</v>
      </c>
      <c r="H79" s="66"/>
      <c r="I79" s="67"/>
      <c r="J79" s="65"/>
      <c r="K79" s="66"/>
      <c r="L79" s="67"/>
      <c r="M79" s="68"/>
    </row>
    <row r="80" spans="2:13" ht="20.100000000000001" customHeight="1">
      <c r="B80" s="47">
        <f t="shared" si="0"/>
        <v>74</v>
      </c>
      <c r="C80" s="73" t="s">
        <v>178</v>
      </c>
      <c r="D80" s="165" t="s">
        <v>444</v>
      </c>
      <c r="E80" s="65"/>
      <c r="F80" s="165" t="s">
        <v>444</v>
      </c>
      <c r="G80" s="99">
        <v>44377</v>
      </c>
      <c r="H80" s="66"/>
      <c r="I80" s="67"/>
      <c r="J80" s="65"/>
      <c r="K80" s="66"/>
      <c r="L80" s="67"/>
      <c r="M80" s="68"/>
    </row>
    <row r="81" spans="2:13" ht="20.100000000000001" customHeight="1">
      <c r="B81" s="47">
        <f t="shared" si="0"/>
        <v>75</v>
      </c>
      <c r="C81" s="73" t="s">
        <v>179</v>
      </c>
      <c r="D81" s="165" t="s">
        <v>445</v>
      </c>
      <c r="E81" s="65"/>
      <c r="F81" s="165" t="s">
        <v>445</v>
      </c>
      <c r="G81" s="99">
        <v>44377</v>
      </c>
      <c r="H81" s="66"/>
      <c r="I81" s="67"/>
      <c r="J81" s="65"/>
      <c r="K81" s="66"/>
      <c r="L81" s="67"/>
      <c r="M81" s="68"/>
    </row>
    <row r="82" spans="2:13" ht="20.100000000000001" customHeight="1">
      <c r="B82" s="47">
        <f t="shared" si="0"/>
        <v>76</v>
      </c>
      <c r="C82" s="73" t="s">
        <v>180</v>
      </c>
      <c r="D82" s="165" t="s">
        <v>446</v>
      </c>
      <c r="E82" s="65"/>
      <c r="F82" s="165" t="s">
        <v>446</v>
      </c>
      <c r="G82" s="99">
        <v>44377</v>
      </c>
      <c r="H82" s="66"/>
      <c r="I82" s="67"/>
      <c r="J82" s="65"/>
      <c r="K82" s="66"/>
      <c r="L82" s="67"/>
      <c r="M82" s="68"/>
    </row>
    <row r="83" spans="2:13" ht="20.100000000000001" customHeight="1">
      <c r="B83" s="47">
        <f t="shared" si="0"/>
        <v>77</v>
      </c>
      <c r="C83" s="73" t="s">
        <v>181</v>
      </c>
      <c r="D83" s="165" t="s">
        <v>447</v>
      </c>
      <c r="E83" s="65"/>
      <c r="F83" s="165" t="s">
        <v>447</v>
      </c>
      <c r="G83" s="99">
        <v>44377</v>
      </c>
      <c r="H83" s="66"/>
      <c r="I83" s="67"/>
      <c r="J83" s="65"/>
      <c r="K83" s="66"/>
      <c r="L83" s="67"/>
      <c r="M83" s="68"/>
    </row>
    <row r="84" spans="2:13" ht="20.100000000000001" customHeight="1">
      <c r="B84" s="47">
        <f t="shared" si="0"/>
        <v>78</v>
      </c>
      <c r="C84" s="73" t="s">
        <v>182</v>
      </c>
      <c r="D84" s="165" t="s">
        <v>518</v>
      </c>
      <c r="E84" s="65"/>
      <c r="F84" s="165" t="s">
        <v>518</v>
      </c>
      <c r="G84" s="99">
        <v>44377</v>
      </c>
      <c r="H84" s="66"/>
      <c r="I84" s="67"/>
      <c r="J84" s="65"/>
      <c r="K84" s="66"/>
      <c r="L84" s="67"/>
      <c r="M84" s="68"/>
    </row>
    <row r="85" spans="2:13" ht="20.100000000000001" customHeight="1">
      <c r="B85" s="47">
        <f t="shared" si="0"/>
        <v>79</v>
      </c>
      <c r="C85" s="73" t="s">
        <v>183</v>
      </c>
      <c r="D85" s="165" t="s">
        <v>518</v>
      </c>
      <c r="E85" s="65"/>
      <c r="F85" s="165" t="s">
        <v>518</v>
      </c>
      <c r="G85" s="99">
        <v>44377</v>
      </c>
      <c r="H85" s="66"/>
      <c r="I85" s="67"/>
      <c r="J85" s="65"/>
      <c r="K85" s="66"/>
      <c r="L85" s="67"/>
      <c r="M85" s="68"/>
    </row>
    <row r="86" spans="2:13" ht="20.100000000000001" customHeight="1">
      <c r="B86" s="47">
        <f t="shared" si="0"/>
        <v>80</v>
      </c>
      <c r="C86" s="83" t="s">
        <v>184</v>
      </c>
      <c r="D86" s="165" t="s">
        <v>448</v>
      </c>
      <c r="E86" s="65"/>
      <c r="F86" s="165" t="s">
        <v>448</v>
      </c>
      <c r="G86" s="99">
        <v>44377</v>
      </c>
      <c r="H86" s="66"/>
      <c r="I86" s="67"/>
      <c r="J86" s="65"/>
      <c r="K86" s="66"/>
      <c r="L86" s="67"/>
      <c r="M86" s="68"/>
    </row>
    <row r="87" spans="2:13" ht="20.100000000000001" customHeight="1">
      <c r="B87" s="47">
        <f t="shared" si="0"/>
        <v>81</v>
      </c>
      <c r="C87" s="159" t="s">
        <v>499</v>
      </c>
      <c r="D87" s="61" t="s">
        <v>281</v>
      </c>
      <c r="E87" s="99">
        <v>44359</v>
      </c>
      <c r="F87" s="61" t="s">
        <v>281</v>
      </c>
      <c r="G87" s="99">
        <v>44377</v>
      </c>
      <c r="H87" s="63" t="s">
        <v>418</v>
      </c>
      <c r="I87" s="67"/>
      <c r="J87" s="65"/>
      <c r="K87" s="66"/>
      <c r="L87" s="67"/>
      <c r="M87" s="68"/>
    </row>
    <row r="88" spans="2:13" ht="20.100000000000001" customHeight="1">
      <c r="B88" s="47">
        <f t="shared" si="0"/>
        <v>82</v>
      </c>
      <c r="C88" s="160" t="s">
        <v>35</v>
      </c>
      <c r="D88" s="165" t="s">
        <v>430</v>
      </c>
      <c r="E88" s="65"/>
      <c r="F88" s="165" t="s">
        <v>430</v>
      </c>
      <c r="G88" s="99">
        <v>44377</v>
      </c>
      <c r="H88" s="66"/>
      <c r="I88" s="67"/>
      <c r="J88" s="65"/>
      <c r="K88" s="66"/>
      <c r="L88" s="67"/>
      <c r="M88" s="68"/>
    </row>
    <row r="89" spans="2:13" ht="20.100000000000001" customHeight="1">
      <c r="B89" s="47">
        <f t="shared" si="0"/>
        <v>83</v>
      </c>
      <c r="C89" s="160" t="s">
        <v>36</v>
      </c>
      <c r="D89" s="165" t="s">
        <v>449</v>
      </c>
      <c r="E89" s="65"/>
      <c r="F89" s="165" t="s">
        <v>449</v>
      </c>
      <c r="G89" s="99">
        <v>44377</v>
      </c>
      <c r="H89" s="66"/>
      <c r="I89" s="67"/>
      <c r="J89" s="65"/>
      <c r="K89" s="66"/>
      <c r="L89" s="67"/>
      <c r="M89" s="68"/>
    </row>
    <row r="90" spans="2:13" ht="20.100000000000001" customHeight="1">
      <c r="B90" s="47">
        <f t="shared" si="0"/>
        <v>84</v>
      </c>
      <c r="C90" s="160" t="s">
        <v>37</v>
      </c>
      <c r="D90" s="165" t="s">
        <v>450</v>
      </c>
      <c r="E90" s="65"/>
      <c r="F90" s="165" t="s">
        <v>450</v>
      </c>
      <c r="G90" s="99">
        <v>44377</v>
      </c>
      <c r="H90" s="66"/>
      <c r="I90" s="67"/>
      <c r="J90" s="65"/>
      <c r="K90" s="66"/>
      <c r="L90" s="67"/>
      <c r="M90" s="68"/>
    </row>
    <row r="91" spans="2:13" ht="20.100000000000001" customHeight="1">
      <c r="B91" s="47">
        <f t="shared" si="0"/>
        <v>85</v>
      </c>
      <c r="C91" s="160" t="s">
        <v>62</v>
      </c>
      <c r="D91" s="165" t="s">
        <v>451</v>
      </c>
      <c r="E91" s="65"/>
      <c r="F91" s="165" t="s">
        <v>451</v>
      </c>
      <c r="G91" s="99">
        <v>44377</v>
      </c>
      <c r="H91" s="66"/>
      <c r="I91" s="67"/>
      <c r="J91" s="65"/>
      <c r="K91" s="66"/>
      <c r="L91" s="67"/>
      <c r="M91" s="68"/>
    </row>
    <row r="92" spans="2:13" ht="20.100000000000001" customHeight="1">
      <c r="B92" s="47">
        <f t="shared" si="0"/>
        <v>86</v>
      </c>
      <c r="C92" s="160" t="s">
        <v>38</v>
      </c>
      <c r="D92" s="165" t="s">
        <v>437</v>
      </c>
      <c r="E92" s="65"/>
      <c r="F92" s="165" t="s">
        <v>437</v>
      </c>
      <c r="G92" s="99">
        <v>44377</v>
      </c>
      <c r="H92" s="66"/>
      <c r="I92" s="67"/>
      <c r="J92" s="65"/>
      <c r="K92" s="66"/>
      <c r="L92" s="67"/>
      <c r="M92" s="68"/>
    </row>
    <row r="93" spans="2:13" ht="20.100000000000001" customHeight="1">
      <c r="B93" s="47">
        <f t="shared" si="0"/>
        <v>87</v>
      </c>
      <c r="C93" s="160" t="s">
        <v>64</v>
      </c>
      <c r="D93" s="165" t="s">
        <v>437</v>
      </c>
      <c r="E93" s="65"/>
      <c r="F93" s="165" t="s">
        <v>437</v>
      </c>
      <c r="G93" s="99">
        <v>44377</v>
      </c>
      <c r="H93" s="66"/>
      <c r="I93" s="67"/>
      <c r="J93" s="65"/>
      <c r="K93" s="66"/>
      <c r="L93" s="67"/>
      <c r="M93" s="68"/>
    </row>
    <row r="94" spans="2:13" ht="20.100000000000001" customHeight="1">
      <c r="B94" s="47">
        <f t="shared" si="0"/>
        <v>88</v>
      </c>
      <c r="C94" s="160" t="s">
        <v>63</v>
      </c>
      <c r="D94" s="165" t="s">
        <v>280</v>
      </c>
      <c r="E94" s="65"/>
      <c r="F94" s="165" t="s">
        <v>280</v>
      </c>
      <c r="G94" s="99">
        <v>44377</v>
      </c>
      <c r="H94" s="66"/>
      <c r="I94" s="67"/>
      <c r="J94" s="65"/>
      <c r="K94" s="66"/>
      <c r="L94" s="67"/>
      <c r="M94" s="68"/>
    </row>
    <row r="95" spans="2:13" ht="20.100000000000001" customHeight="1">
      <c r="B95" s="47">
        <f t="shared" si="0"/>
        <v>89</v>
      </c>
      <c r="C95" s="160" t="s">
        <v>214</v>
      </c>
      <c r="D95" s="165" t="s">
        <v>437</v>
      </c>
      <c r="E95" s="65"/>
      <c r="F95" s="165" t="s">
        <v>437</v>
      </c>
      <c r="G95" s="99">
        <v>44377</v>
      </c>
      <c r="H95" s="66"/>
      <c r="I95" s="67"/>
      <c r="J95" s="65"/>
      <c r="K95" s="66"/>
      <c r="L95" s="67"/>
      <c r="M95" s="68"/>
    </row>
    <row r="96" spans="2:13" ht="20.100000000000001" customHeight="1">
      <c r="B96" s="47">
        <f t="shared" si="0"/>
        <v>90</v>
      </c>
      <c r="C96" s="160" t="s">
        <v>65</v>
      </c>
      <c r="D96" s="165" t="s">
        <v>442</v>
      </c>
      <c r="E96" s="65"/>
      <c r="F96" s="165" t="s">
        <v>442</v>
      </c>
      <c r="G96" s="99">
        <v>44377</v>
      </c>
      <c r="H96" s="66"/>
      <c r="I96" s="67"/>
      <c r="J96" s="65"/>
      <c r="K96" s="66"/>
      <c r="L96" s="67"/>
      <c r="M96" s="68"/>
    </row>
    <row r="97" spans="2:13" ht="20.100000000000001" customHeight="1">
      <c r="B97" s="47">
        <f t="shared" si="0"/>
        <v>91</v>
      </c>
      <c r="C97" s="160" t="s">
        <v>66</v>
      </c>
      <c r="D97" s="165" t="s">
        <v>443</v>
      </c>
      <c r="E97" s="65"/>
      <c r="F97" s="165" t="s">
        <v>443</v>
      </c>
      <c r="G97" s="99">
        <v>44377</v>
      </c>
      <c r="H97" s="66"/>
      <c r="I97" s="67"/>
      <c r="J97" s="65"/>
      <c r="K97" s="66"/>
      <c r="L97" s="67"/>
      <c r="M97" s="68"/>
    </row>
    <row r="98" spans="2:13" ht="20.100000000000001" customHeight="1">
      <c r="B98" s="47">
        <f t="shared" si="0"/>
        <v>92</v>
      </c>
      <c r="C98" s="161" t="s">
        <v>500</v>
      </c>
      <c r="D98" s="63" t="s">
        <v>280</v>
      </c>
      <c r="E98" s="102">
        <v>44359</v>
      </c>
      <c r="F98" s="63" t="s">
        <v>284</v>
      </c>
      <c r="G98" s="99">
        <v>44377</v>
      </c>
      <c r="H98" s="63" t="s">
        <v>418</v>
      </c>
      <c r="I98" s="99">
        <v>44377</v>
      </c>
      <c r="J98" s="63"/>
      <c r="K98" s="63"/>
      <c r="L98" s="63"/>
      <c r="M98" s="64"/>
    </row>
    <row r="99" spans="2:13" ht="20.100000000000001" customHeight="1">
      <c r="B99" s="47">
        <f t="shared" si="0"/>
        <v>93</v>
      </c>
      <c r="C99" s="58" t="s">
        <v>426</v>
      </c>
      <c r="D99" s="165" t="s">
        <v>437</v>
      </c>
      <c r="E99" s="69"/>
      <c r="F99" s="165" t="s">
        <v>437</v>
      </c>
      <c r="G99" s="99">
        <v>44377</v>
      </c>
      <c r="H99" s="63"/>
      <c r="I99" s="63"/>
      <c r="J99" s="63"/>
      <c r="K99" s="63"/>
      <c r="L99" s="63"/>
      <c r="M99" s="64"/>
    </row>
    <row r="100" spans="2:13" ht="20.100000000000001" customHeight="1">
      <c r="B100" s="47">
        <f t="shared" si="0"/>
        <v>94</v>
      </c>
      <c r="C100" s="58" t="s">
        <v>427</v>
      </c>
      <c r="D100" s="165" t="s">
        <v>437</v>
      </c>
      <c r="E100" s="69"/>
      <c r="F100" s="165" t="s">
        <v>437</v>
      </c>
      <c r="G100" s="99">
        <v>44377</v>
      </c>
      <c r="H100" s="63"/>
      <c r="I100" s="63"/>
      <c r="J100" s="63"/>
      <c r="K100" s="63"/>
      <c r="L100" s="63"/>
      <c r="M100" s="64"/>
    </row>
    <row r="101" spans="2:13" ht="20.100000000000001" customHeight="1">
      <c r="B101" s="47">
        <f t="shared" si="0"/>
        <v>95</v>
      </c>
      <c r="C101" s="60" t="s">
        <v>428</v>
      </c>
      <c r="D101" s="63" t="s">
        <v>280</v>
      </c>
      <c r="E101" s="102">
        <v>44359</v>
      </c>
      <c r="F101" s="63" t="s">
        <v>284</v>
      </c>
      <c r="G101" s="99">
        <v>44377</v>
      </c>
      <c r="H101" s="63" t="s">
        <v>418</v>
      </c>
      <c r="I101" s="99">
        <v>44377</v>
      </c>
      <c r="J101" s="63"/>
      <c r="K101" s="63"/>
      <c r="L101" s="63"/>
      <c r="M101" s="64"/>
    </row>
    <row r="102" spans="2:13" ht="20.100000000000001" customHeight="1">
      <c r="B102" s="47">
        <f t="shared" si="0"/>
        <v>96</v>
      </c>
      <c r="C102" s="82" t="s">
        <v>422</v>
      </c>
      <c r="D102" s="165" t="s">
        <v>434</v>
      </c>
      <c r="E102" s="63"/>
      <c r="F102" s="165" t="s">
        <v>434</v>
      </c>
      <c r="G102" s="99">
        <v>44377</v>
      </c>
      <c r="H102" s="63"/>
      <c r="I102" s="63"/>
      <c r="J102" s="63"/>
      <c r="K102" s="63"/>
      <c r="L102" s="63"/>
      <c r="M102" s="64"/>
    </row>
    <row r="103" spans="2:13" ht="20.100000000000001" customHeight="1">
      <c r="B103" s="47">
        <f t="shared" si="0"/>
        <v>97</v>
      </c>
      <c r="C103" s="82" t="s">
        <v>423</v>
      </c>
      <c r="D103" s="165" t="s">
        <v>434</v>
      </c>
      <c r="E103" s="63"/>
      <c r="F103" s="165" t="s">
        <v>434</v>
      </c>
      <c r="G103" s="99">
        <v>44377</v>
      </c>
      <c r="H103" s="63"/>
      <c r="I103" s="63"/>
      <c r="J103" s="63"/>
      <c r="K103" s="63"/>
      <c r="L103" s="63"/>
      <c r="M103" s="64"/>
    </row>
    <row r="104" spans="2:13" ht="20.100000000000001" customHeight="1">
      <c r="B104" s="47">
        <f t="shared" si="0"/>
        <v>98</v>
      </c>
      <c r="C104" s="82" t="s">
        <v>424</v>
      </c>
      <c r="D104" s="165" t="s">
        <v>452</v>
      </c>
      <c r="E104" s="63"/>
      <c r="F104" s="165" t="s">
        <v>452</v>
      </c>
      <c r="G104" s="99">
        <v>44377</v>
      </c>
      <c r="H104" s="63"/>
      <c r="I104" s="63"/>
      <c r="J104" s="63"/>
      <c r="K104" s="63"/>
      <c r="L104" s="63"/>
      <c r="M104" s="64"/>
    </row>
    <row r="105" spans="2:13" ht="22.5" customHeight="1">
      <c r="B105" s="47">
        <f t="shared" si="0"/>
        <v>99</v>
      </c>
      <c r="C105" s="82" t="s">
        <v>501</v>
      </c>
      <c r="D105" s="192" t="s">
        <v>431</v>
      </c>
      <c r="E105" s="63"/>
      <c r="F105" s="165" t="s">
        <v>281</v>
      </c>
      <c r="G105" s="99">
        <v>44377</v>
      </c>
      <c r="H105" s="63"/>
      <c r="I105" s="63"/>
      <c r="J105" s="63"/>
      <c r="K105" s="63"/>
      <c r="L105" s="63"/>
      <c r="M105" s="64"/>
    </row>
    <row r="106" spans="2:13" ht="20.100000000000001" customHeight="1">
      <c r="B106" s="47">
        <f t="shared" si="0"/>
        <v>100</v>
      </c>
      <c r="C106" s="82" t="s">
        <v>425</v>
      </c>
      <c r="D106" s="165" t="s">
        <v>435</v>
      </c>
      <c r="E106" s="63"/>
      <c r="F106" s="165" t="s">
        <v>435</v>
      </c>
      <c r="G106" s="99">
        <v>44377</v>
      </c>
      <c r="H106" s="63"/>
      <c r="I106" s="63"/>
      <c r="J106" s="63"/>
      <c r="K106" s="63"/>
      <c r="L106" s="63"/>
      <c r="M106" s="64"/>
    </row>
    <row r="107" spans="2:13" ht="20.100000000000001" customHeight="1">
      <c r="B107" s="47">
        <f t="shared" si="0"/>
        <v>101</v>
      </c>
      <c r="C107" s="60" t="s">
        <v>188</v>
      </c>
      <c r="D107" s="199" t="s">
        <v>419</v>
      </c>
      <c r="E107" s="201"/>
      <c r="F107" s="201" t="s">
        <v>421</v>
      </c>
      <c r="G107" s="200"/>
      <c r="H107" s="199" t="s">
        <v>420</v>
      </c>
      <c r="I107" s="200"/>
      <c r="J107" s="63"/>
      <c r="K107" s="63"/>
      <c r="L107" s="63"/>
      <c r="M107" s="64"/>
    </row>
    <row r="108" spans="2:13" ht="20.100000000000001" customHeight="1">
      <c r="B108" s="47">
        <f t="shared" si="0"/>
        <v>102</v>
      </c>
      <c r="C108" s="60" t="s">
        <v>429</v>
      </c>
      <c r="D108" s="63" t="s">
        <v>450</v>
      </c>
      <c r="E108" s="102">
        <v>44359</v>
      </c>
      <c r="F108" s="63" t="s">
        <v>284</v>
      </c>
      <c r="G108" s="99">
        <v>44377</v>
      </c>
      <c r="H108" s="63" t="s">
        <v>418</v>
      </c>
      <c r="I108" s="99">
        <v>44377</v>
      </c>
      <c r="J108" s="63"/>
      <c r="K108" s="63"/>
      <c r="L108" s="63"/>
      <c r="M108" s="64"/>
    </row>
    <row r="109" spans="2:13" ht="20.100000000000001" customHeight="1">
      <c r="B109" s="47">
        <f t="shared" si="0"/>
        <v>103</v>
      </c>
      <c r="C109" s="82" t="s">
        <v>190</v>
      </c>
      <c r="D109" s="63" t="s">
        <v>450</v>
      </c>
      <c r="E109" s="63"/>
      <c r="F109" s="63" t="s">
        <v>450</v>
      </c>
      <c r="G109" s="99">
        <v>44377</v>
      </c>
      <c r="H109" s="70"/>
      <c r="I109" s="70"/>
      <c r="J109" s="70"/>
      <c r="K109" s="70"/>
      <c r="L109" s="70"/>
      <c r="M109" s="71"/>
    </row>
    <row r="110" spans="2:13" ht="20.100000000000001" customHeight="1">
      <c r="B110" s="47">
        <f t="shared" si="0"/>
        <v>104</v>
      </c>
      <c r="C110" s="82" t="s">
        <v>189</v>
      </c>
      <c r="D110" s="63" t="s">
        <v>450</v>
      </c>
      <c r="E110" s="63"/>
      <c r="F110" s="63" t="s">
        <v>450</v>
      </c>
      <c r="G110" s="99">
        <v>44377</v>
      </c>
      <c r="H110" s="48"/>
      <c r="I110" s="48"/>
      <c r="J110" s="48"/>
      <c r="K110" s="48"/>
      <c r="L110" s="48"/>
      <c r="M110" s="49"/>
    </row>
    <row r="111" spans="2:13" ht="20.100000000000001" customHeight="1">
      <c r="B111" s="47">
        <f t="shared" si="0"/>
        <v>105</v>
      </c>
      <c r="C111" s="82" t="s">
        <v>73</v>
      </c>
      <c r="D111" s="74" t="s">
        <v>281</v>
      </c>
      <c r="E111" s="48"/>
      <c r="F111" s="74" t="s">
        <v>281</v>
      </c>
      <c r="G111" s="99">
        <v>44377</v>
      </c>
      <c r="H111" s="48"/>
      <c r="I111" s="48"/>
      <c r="J111" s="48"/>
      <c r="K111" s="48"/>
      <c r="L111" s="48"/>
      <c r="M111" s="49"/>
    </row>
    <row r="112" spans="2:13" ht="20.100000000000001" customHeight="1">
      <c r="B112" s="47">
        <f t="shared" si="0"/>
        <v>106</v>
      </c>
      <c r="C112" s="82" t="s">
        <v>46</v>
      </c>
      <c r="D112" s="74" t="s">
        <v>281</v>
      </c>
      <c r="E112" s="48"/>
      <c r="F112" s="74" t="s">
        <v>281</v>
      </c>
      <c r="G112" s="99">
        <v>44377</v>
      </c>
      <c r="H112" s="48"/>
      <c r="I112" s="48"/>
      <c r="J112" s="48"/>
      <c r="K112" s="48"/>
      <c r="L112" s="48"/>
      <c r="M112" s="49"/>
    </row>
    <row r="113" spans="2:13" ht="20.100000000000001" customHeight="1">
      <c r="B113" s="47">
        <f t="shared" si="0"/>
        <v>107</v>
      </c>
      <c r="C113" s="54"/>
      <c r="D113" s="48"/>
      <c r="E113" s="48"/>
      <c r="F113" s="48"/>
      <c r="G113" s="48"/>
      <c r="H113" s="48"/>
      <c r="I113" s="48"/>
      <c r="J113" s="48"/>
      <c r="K113" s="48"/>
      <c r="L113" s="48"/>
      <c r="M113" s="49"/>
    </row>
    <row r="114" spans="2:13" ht="20.100000000000001" customHeight="1">
      <c r="B114" s="47">
        <f t="shared" si="0"/>
        <v>108</v>
      </c>
      <c r="C114" s="54"/>
      <c r="D114" s="48"/>
      <c r="E114" s="48"/>
      <c r="F114" s="48"/>
      <c r="G114" s="48"/>
      <c r="H114" s="48"/>
      <c r="I114" s="48"/>
      <c r="J114" s="48"/>
      <c r="K114" s="48"/>
      <c r="L114" s="48"/>
      <c r="M114" s="49"/>
    </row>
    <row r="115" spans="2:13" ht="20.100000000000001" customHeight="1">
      <c r="B115" s="47">
        <f t="shared" si="0"/>
        <v>109</v>
      </c>
      <c r="C115" s="54"/>
      <c r="D115" s="48"/>
      <c r="E115" s="48"/>
      <c r="F115" s="48"/>
      <c r="G115" s="48"/>
      <c r="H115" s="48"/>
      <c r="I115" s="48"/>
      <c r="J115" s="48"/>
      <c r="K115" s="48"/>
      <c r="L115" s="48"/>
      <c r="M115" s="49"/>
    </row>
    <row r="116" spans="2:13" ht="20.100000000000001" customHeight="1">
      <c r="B116" s="47">
        <f t="shared" si="0"/>
        <v>110</v>
      </c>
      <c r="C116" s="54"/>
      <c r="D116" s="48"/>
      <c r="E116" s="48"/>
      <c r="F116" s="48"/>
      <c r="G116" s="48"/>
      <c r="H116" s="48"/>
      <c r="I116" s="48"/>
      <c r="J116" s="48"/>
      <c r="K116" s="48"/>
      <c r="L116" s="48"/>
      <c r="M116" s="49"/>
    </row>
    <row r="117" spans="2:13" ht="20.100000000000001" customHeight="1">
      <c r="B117" s="47">
        <f t="shared" si="0"/>
        <v>111</v>
      </c>
      <c r="C117" s="54"/>
      <c r="D117" s="48"/>
      <c r="E117" s="48"/>
      <c r="F117" s="48"/>
      <c r="G117" s="48"/>
      <c r="H117" s="48"/>
      <c r="I117" s="48"/>
      <c r="J117" s="48"/>
      <c r="K117" s="48"/>
      <c r="L117" s="48"/>
      <c r="M117" s="49"/>
    </row>
    <row r="118" spans="2:13" ht="20.100000000000001" customHeight="1">
      <c r="B118" s="47">
        <f t="shared" si="0"/>
        <v>112</v>
      </c>
      <c r="C118" s="55"/>
      <c r="D118" s="50"/>
      <c r="E118" s="50"/>
      <c r="F118" s="50"/>
      <c r="G118" s="50"/>
      <c r="H118" s="50"/>
      <c r="I118" s="50"/>
      <c r="J118" s="50"/>
      <c r="K118" s="50"/>
      <c r="L118" s="50"/>
      <c r="M118" s="51"/>
    </row>
  </sheetData>
  <mergeCells count="9">
    <mergeCell ref="J5:L5"/>
    <mergeCell ref="B5:B6"/>
    <mergeCell ref="C5:C6"/>
    <mergeCell ref="H107:I107"/>
    <mergeCell ref="D107:E107"/>
    <mergeCell ref="F107:G107"/>
    <mergeCell ref="D5:E5"/>
    <mergeCell ref="F5:G5"/>
    <mergeCell ref="H5:I5"/>
  </mergeCells>
  <phoneticPr fontId="25"/>
  <pageMargins left="0.7" right="0.7" top="0.75" bottom="0.75" header="0.3" footer="0.3"/>
  <pageSetup orientation="portrait" r:id="rId1"/>
  <legacy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B1:V89"/>
  <sheetViews>
    <sheetView topLeftCell="A37" zoomScale="115" zoomScaleNormal="115" workbookViewId="0">
      <selection activeCell="R14" sqref="R14"/>
    </sheetView>
  </sheetViews>
  <sheetFormatPr defaultRowHeight="12.75"/>
  <cols>
    <col min="1" max="1" width="2" customWidth="1"/>
    <col min="2" max="9" width="10.7109375" customWidth="1"/>
    <col min="10" max="10" width="40.5703125" customWidth="1"/>
    <col min="11" max="11" width="7.7109375" customWidth="1"/>
    <col min="12" max="12" width="29" customWidth="1"/>
    <col min="13" max="13" width="44.5703125" bestFit="1" customWidth="1"/>
    <col min="14" max="14" width="29.28515625" style="1" customWidth="1"/>
    <col min="15" max="15" width="45.5703125" customWidth="1"/>
    <col min="16" max="16" width="27" style="1" customWidth="1"/>
    <col min="17" max="17" width="36.28515625" customWidth="1"/>
    <col min="18" max="18" width="35.140625" customWidth="1"/>
    <col min="19" max="19" width="25.42578125" style="10" customWidth="1"/>
    <col min="20" max="20" width="13" customWidth="1"/>
    <col min="21" max="21" width="19.5703125" customWidth="1"/>
    <col min="22" max="22" width="25" customWidth="1"/>
  </cols>
  <sheetData>
    <row r="1" spans="2:22" s="1" customFormat="1">
      <c r="S1" s="10"/>
    </row>
    <row r="2" spans="2:22" ht="15.75" customHeight="1">
      <c r="B2" s="202" t="s">
        <v>47</v>
      </c>
      <c r="C2" s="203"/>
      <c r="D2" s="203"/>
      <c r="E2" s="203"/>
      <c r="F2" s="203"/>
      <c r="G2" s="203"/>
      <c r="H2" s="203"/>
      <c r="I2" s="203"/>
      <c r="J2" s="203"/>
    </row>
    <row r="3" spans="2:22" ht="14.25" customHeight="1"/>
    <row r="5" spans="2:22" ht="15">
      <c r="L5" s="7" t="s">
        <v>44</v>
      </c>
    </row>
    <row r="7" spans="2:22">
      <c r="Q7" s="14"/>
    </row>
    <row r="8" spans="2:22" ht="14.25">
      <c r="L8" s="6" t="s">
        <v>17</v>
      </c>
      <c r="M8" s="6" t="s">
        <v>61</v>
      </c>
      <c r="N8" s="6" t="s">
        <v>53</v>
      </c>
      <c r="O8" s="6" t="s">
        <v>173</v>
      </c>
      <c r="P8" s="6" t="s">
        <v>150</v>
      </c>
      <c r="Q8" s="17" t="s">
        <v>34</v>
      </c>
      <c r="R8" s="6" t="s">
        <v>516</v>
      </c>
      <c r="S8" s="6" t="s">
        <v>40</v>
      </c>
      <c r="T8" s="162" t="s">
        <v>71</v>
      </c>
      <c r="U8" s="162" t="s">
        <v>49</v>
      </c>
      <c r="V8" s="6" t="s">
        <v>41</v>
      </c>
    </row>
    <row r="9" spans="2:22" ht="15.75">
      <c r="L9" s="2" t="s">
        <v>18</v>
      </c>
      <c r="M9" s="79" t="s">
        <v>28</v>
      </c>
      <c r="N9" s="80" t="s">
        <v>262</v>
      </c>
      <c r="O9" s="93" t="s">
        <v>151</v>
      </c>
      <c r="P9" s="18" t="s">
        <v>163</v>
      </c>
      <c r="Q9" s="14" t="s">
        <v>35</v>
      </c>
      <c r="R9" s="5" t="s">
        <v>74</v>
      </c>
      <c r="S9" s="5" t="s">
        <v>42</v>
      </c>
      <c r="V9" s="5" t="s">
        <v>43</v>
      </c>
    </row>
    <row r="10" spans="2:22" ht="15.75">
      <c r="L10" s="5" t="s">
        <v>19</v>
      </c>
      <c r="M10" s="79" t="s">
        <v>29</v>
      </c>
      <c r="N10" s="81" t="s">
        <v>406</v>
      </c>
      <c r="O10" s="93" t="s">
        <v>152</v>
      </c>
      <c r="P10" s="18" t="s">
        <v>164</v>
      </c>
      <c r="Q10" s="14" t="s">
        <v>36</v>
      </c>
      <c r="R10" s="5" t="s">
        <v>75</v>
      </c>
      <c r="S10" s="5" t="s">
        <v>67</v>
      </c>
      <c r="V10" s="5" t="s">
        <v>45</v>
      </c>
    </row>
    <row r="11" spans="2:22" ht="15.75">
      <c r="L11" s="5" t="s">
        <v>20</v>
      </c>
      <c r="M11" s="79" t="s">
        <v>30</v>
      </c>
      <c r="N11" s="81" t="s">
        <v>407</v>
      </c>
      <c r="O11" s="130" t="s">
        <v>153</v>
      </c>
      <c r="P11" s="18" t="s">
        <v>165</v>
      </c>
      <c r="Q11" s="14" t="s">
        <v>37</v>
      </c>
      <c r="S11" s="5" t="s">
        <v>68</v>
      </c>
      <c r="V11" s="5" t="s">
        <v>73</v>
      </c>
    </row>
    <row r="12" spans="2:22" ht="15.75">
      <c r="L12" s="5" t="s">
        <v>21</v>
      </c>
      <c r="M12" s="79" t="s">
        <v>31</v>
      </c>
      <c r="N12" s="80" t="s">
        <v>263</v>
      </c>
      <c r="O12" s="130" t="s">
        <v>154</v>
      </c>
      <c r="P12" s="18" t="s">
        <v>166</v>
      </c>
      <c r="Q12" s="14" t="s">
        <v>62</v>
      </c>
      <c r="R12" s="8"/>
      <c r="S12" s="5" t="s">
        <v>69</v>
      </c>
      <c r="V12" s="5" t="s">
        <v>46</v>
      </c>
    </row>
    <row r="13" spans="2:22" ht="15.75">
      <c r="L13" s="5" t="s">
        <v>22</v>
      </c>
      <c r="M13" s="79" t="s">
        <v>54</v>
      </c>
      <c r="N13" s="75" t="s">
        <v>264</v>
      </c>
      <c r="O13" s="130" t="s">
        <v>155</v>
      </c>
      <c r="P13" s="18" t="s">
        <v>167</v>
      </c>
      <c r="Q13" s="14" t="s">
        <v>38</v>
      </c>
      <c r="S13" s="5" t="s">
        <v>70</v>
      </c>
    </row>
    <row r="14" spans="2:22" ht="15.75">
      <c r="L14" s="5" t="s">
        <v>23</v>
      </c>
      <c r="M14" s="79" t="s">
        <v>237</v>
      </c>
      <c r="N14" s="75" t="s">
        <v>265</v>
      </c>
      <c r="O14" s="130" t="s">
        <v>156</v>
      </c>
      <c r="P14" s="18" t="s">
        <v>168</v>
      </c>
      <c r="Q14" s="14" t="s">
        <v>64</v>
      </c>
    </row>
    <row r="15" spans="2:22" ht="15.75">
      <c r="L15" s="2" t="s">
        <v>48</v>
      </c>
      <c r="M15" s="79" t="s">
        <v>141</v>
      </c>
      <c r="N15" s="75" t="s">
        <v>266</v>
      </c>
      <c r="O15" s="130" t="s">
        <v>157</v>
      </c>
      <c r="P15" s="18" t="s">
        <v>169</v>
      </c>
      <c r="Q15" s="14" t="s">
        <v>63</v>
      </c>
      <c r="R15" s="5"/>
    </row>
    <row r="16" spans="2:22" ht="15.75">
      <c r="L16" s="5" t="s">
        <v>24</v>
      </c>
      <c r="M16" s="79" t="s">
        <v>142</v>
      </c>
      <c r="N16" s="75" t="s">
        <v>267</v>
      </c>
      <c r="O16" s="130" t="s">
        <v>158</v>
      </c>
      <c r="P16" s="18" t="s">
        <v>170</v>
      </c>
      <c r="Q16" s="14" t="s">
        <v>39</v>
      </c>
      <c r="S16" s="12"/>
    </row>
    <row r="17" spans="12:17" ht="15.75">
      <c r="L17" s="5" t="s">
        <v>25</v>
      </c>
      <c r="M17" s="79" t="s">
        <v>238</v>
      </c>
      <c r="N17" s="75" t="s">
        <v>268</v>
      </c>
      <c r="O17" s="93" t="s">
        <v>159</v>
      </c>
      <c r="P17" s="18" t="s">
        <v>171</v>
      </c>
      <c r="Q17" s="13" t="s">
        <v>65</v>
      </c>
    </row>
    <row r="18" spans="12:17" ht="15.75">
      <c r="L18" s="5" t="s">
        <v>26</v>
      </c>
      <c r="M18" s="79" t="s">
        <v>240</v>
      </c>
      <c r="N18" s="75" t="s">
        <v>269</v>
      </c>
      <c r="O18" s="93" t="s">
        <v>160</v>
      </c>
      <c r="P18" s="18" t="s">
        <v>172</v>
      </c>
      <c r="Q18" s="13" t="s">
        <v>66</v>
      </c>
    </row>
    <row r="19" spans="12:17" ht="15.75">
      <c r="L19" s="5" t="s">
        <v>72</v>
      </c>
      <c r="M19" s="79" t="s">
        <v>32</v>
      </c>
      <c r="N19" s="75" t="s">
        <v>270</v>
      </c>
      <c r="O19" s="75"/>
      <c r="P19" s="18" t="s">
        <v>161</v>
      </c>
    </row>
    <row r="20" spans="12:17" ht="15.75">
      <c r="L20" s="5" t="s">
        <v>27</v>
      </c>
      <c r="M20" s="79" t="s">
        <v>241</v>
      </c>
      <c r="N20" s="75" t="s">
        <v>271</v>
      </c>
      <c r="O20" s="75"/>
      <c r="P20" s="18" t="s">
        <v>162</v>
      </c>
    </row>
    <row r="21" spans="12:17" ht="15.75">
      <c r="M21" s="79" t="s">
        <v>242</v>
      </c>
      <c r="N21" s="80" t="s">
        <v>272</v>
      </c>
      <c r="O21" s="75"/>
      <c r="Q21" s="11"/>
    </row>
    <row r="22" spans="12:17" ht="15.75">
      <c r="M22" s="79" t="s">
        <v>408</v>
      </c>
      <c r="N22" s="75" t="s">
        <v>273</v>
      </c>
      <c r="O22" s="75"/>
    </row>
    <row r="23" spans="12:17" ht="15.75">
      <c r="M23" s="79" t="s">
        <v>409</v>
      </c>
      <c r="N23" s="75" t="s">
        <v>274</v>
      </c>
      <c r="O23" s="75"/>
      <c r="P23" s="18"/>
    </row>
    <row r="24" spans="12:17" ht="15.75">
      <c r="M24" s="79" t="s">
        <v>410</v>
      </c>
      <c r="N24" s="80" t="s">
        <v>275</v>
      </c>
      <c r="O24" s="75"/>
      <c r="P24" s="18"/>
    </row>
    <row r="25" spans="12:17" ht="15.75">
      <c r="M25" s="79" t="s">
        <v>33</v>
      </c>
      <c r="N25" s="80" t="s">
        <v>78</v>
      </c>
      <c r="O25" s="75"/>
      <c r="P25" s="18"/>
    </row>
    <row r="26" spans="12:17" ht="15.75">
      <c r="M26" s="14"/>
      <c r="N26" s="75" t="s">
        <v>276</v>
      </c>
      <c r="O26" s="75"/>
      <c r="P26" s="18"/>
    </row>
    <row r="27" spans="12:17" ht="15.75">
      <c r="M27" s="12"/>
      <c r="N27" s="75" t="s">
        <v>277</v>
      </c>
      <c r="O27" s="75"/>
      <c r="P27" s="18"/>
    </row>
    <row r="28" spans="12:17" ht="15.75">
      <c r="M28" s="97"/>
      <c r="N28" s="75" t="s">
        <v>278</v>
      </c>
      <c r="O28" s="75"/>
      <c r="P28" s="18"/>
    </row>
    <row r="29" spans="12:17" ht="15.75">
      <c r="M29" s="10"/>
      <c r="N29" s="80" t="s">
        <v>279</v>
      </c>
      <c r="O29" s="75"/>
      <c r="P29" s="18"/>
    </row>
    <row r="30" spans="12:17" ht="15.75">
      <c r="M30" s="10"/>
      <c r="N30" s="98"/>
      <c r="O30" s="75"/>
      <c r="P30" s="8"/>
    </row>
    <row r="31" spans="12:17" ht="15.75">
      <c r="M31" s="10"/>
      <c r="N31" s="10"/>
      <c r="O31" s="75"/>
      <c r="P31" s="5"/>
    </row>
    <row r="32" spans="12:17">
      <c r="N32" s="10"/>
      <c r="P32" s="5"/>
    </row>
    <row r="33" spans="13:16" ht="15.75">
      <c r="N33" s="10"/>
      <c r="O33" s="75"/>
      <c r="P33" s="5"/>
    </row>
    <row r="34" spans="13:16" ht="15.75">
      <c r="N34" s="10"/>
      <c r="O34" s="75"/>
    </row>
    <row r="35" spans="13:16" ht="15.75">
      <c r="N35" s="10"/>
      <c r="O35" s="75"/>
    </row>
    <row r="36" spans="13:16" ht="15.75">
      <c r="N36" s="10"/>
      <c r="O36" s="75"/>
    </row>
    <row r="37" spans="13:16" ht="15.75">
      <c r="N37" s="10"/>
      <c r="O37" s="75"/>
    </row>
    <row r="38" spans="13:16" ht="15.75">
      <c r="O38" s="75"/>
    </row>
    <row r="39" spans="13:16" ht="15.75">
      <c r="N39" s="8"/>
      <c r="O39" s="75"/>
    </row>
    <row r="40" spans="13:16" ht="15.75">
      <c r="O40" s="75"/>
    </row>
    <row r="41" spans="13:16" ht="15.75">
      <c r="O41" s="75"/>
      <c r="P41" s="5"/>
    </row>
    <row r="42" spans="13:16" ht="15.75">
      <c r="O42" s="75"/>
      <c r="P42" s="5"/>
    </row>
    <row r="43" spans="13:16" ht="15.75">
      <c r="O43" s="75"/>
      <c r="P43" s="5"/>
    </row>
    <row r="44" spans="13:16" ht="15.75">
      <c r="M44" s="8"/>
      <c r="O44" s="75"/>
      <c r="P44" s="5"/>
    </row>
    <row r="45" spans="13:16" ht="15.75">
      <c r="O45" s="75"/>
      <c r="P45" s="5"/>
    </row>
    <row r="46" spans="13:16" ht="15.75">
      <c r="O46" s="75"/>
      <c r="P46" s="5"/>
    </row>
    <row r="47" spans="13:16" ht="15.75">
      <c r="O47" s="75"/>
      <c r="P47" s="5"/>
    </row>
    <row r="48" spans="13:16" ht="15.75">
      <c r="O48" s="75"/>
      <c r="P48" s="8"/>
    </row>
    <row r="49" spans="15:16" ht="15.75">
      <c r="O49" s="75"/>
      <c r="P49" s="8"/>
    </row>
    <row r="50" spans="15:16" ht="15.75">
      <c r="O50" s="75"/>
      <c r="P50" s="8"/>
    </row>
    <row r="51" spans="15:16" ht="15.75">
      <c r="O51" s="75"/>
      <c r="P51" s="8"/>
    </row>
    <row r="52" spans="15:16">
      <c r="P52" s="8"/>
    </row>
    <row r="53" spans="15:16" ht="15.75">
      <c r="O53" s="80"/>
    </row>
    <row r="54" spans="15:16" ht="15.75">
      <c r="O54" s="81"/>
    </row>
    <row r="55" spans="15:16" ht="15.75">
      <c r="O55" s="81"/>
    </row>
    <row r="56" spans="15:16" ht="15.75">
      <c r="O56" s="80"/>
    </row>
    <row r="57" spans="15:16" ht="15.75">
      <c r="O57" s="75"/>
    </row>
    <row r="58" spans="15:16" ht="15.75">
      <c r="O58" s="75"/>
    </row>
    <row r="59" spans="15:16" ht="15.75">
      <c r="O59" s="75"/>
    </row>
    <row r="60" spans="15:16" ht="15.75">
      <c r="O60" s="75"/>
    </row>
    <row r="61" spans="15:16" ht="15.75">
      <c r="O61" s="75"/>
    </row>
    <row r="62" spans="15:16" ht="15.75">
      <c r="O62" s="75"/>
    </row>
    <row r="63" spans="15:16" ht="15.75">
      <c r="O63" s="75"/>
    </row>
    <row r="64" spans="15:16" ht="15.75">
      <c r="O64" s="75"/>
    </row>
    <row r="65" spans="15:15" ht="15.75">
      <c r="O65" s="80"/>
    </row>
    <row r="66" spans="15:15" ht="15.75">
      <c r="O66" s="75"/>
    </row>
    <row r="67" spans="15:15" ht="15.75">
      <c r="O67" s="75"/>
    </row>
    <row r="68" spans="15:15" ht="15.75">
      <c r="O68" s="80"/>
    </row>
    <row r="69" spans="15:15" ht="15.75">
      <c r="O69" s="80"/>
    </row>
    <row r="70" spans="15:15" ht="15.75">
      <c r="O70" s="75"/>
    </row>
    <row r="71" spans="15:15" ht="15.75">
      <c r="O71" s="75"/>
    </row>
    <row r="72" spans="15:15" ht="15.75">
      <c r="O72" s="75"/>
    </row>
    <row r="73" spans="15:15" ht="15.75">
      <c r="O73" s="80"/>
    </row>
    <row r="75" spans="15:15" ht="15.75">
      <c r="O75" s="80"/>
    </row>
    <row r="76" spans="15:15" ht="15.75">
      <c r="O76" s="81"/>
    </row>
    <row r="77" spans="15:15" ht="15.75">
      <c r="O77" s="81"/>
    </row>
    <row r="78" spans="15:15" ht="15.75">
      <c r="O78" s="80"/>
    </row>
    <row r="79" spans="15:15" ht="15.75">
      <c r="O79" s="81"/>
    </row>
    <row r="80" spans="15:15" ht="15.75">
      <c r="O80" s="81"/>
    </row>
    <row r="81" spans="15:15" ht="15.75">
      <c r="O81" s="80"/>
    </row>
    <row r="82" spans="15:15" ht="15.75">
      <c r="O82" s="81"/>
    </row>
    <row r="83" spans="15:15" ht="15.75">
      <c r="O83" s="81"/>
    </row>
    <row r="84" spans="15:15" ht="15.75">
      <c r="O84" s="81"/>
    </row>
    <row r="85" spans="15:15" ht="15.75">
      <c r="O85" s="81"/>
    </row>
    <row r="86" spans="15:15" ht="15.75">
      <c r="O86" s="80"/>
    </row>
    <row r="87" spans="15:15" ht="15.75">
      <c r="O87" s="81"/>
    </row>
    <row r="88" spans="15:15" ht="15.75">
      <c r="O88" s="81"/>
    </row>
    <row r="89" spans="15:15" ht="15.75">
      <c r="O89" s="80"/>
    </row>
  </sheetData>
  <mergeCells count="1">
    <mergeCell ref="B2:J2"/>
  </mergeCells>
  <phoneticPr fontId="25"/>
  <hyperlinks>
    <hyperlink ref="L8" location="'Giới thiệu'!A1" display="Giới thiệu"/>
    <hyperlink ref="M8" location="'Tuyển Sinh'!A1" display="Tuyển sinh"/>
    <hyperlink ref="O8" location="'Khoa CNTT'!A1" display="Phòng và Khoa"/>
    <hyperlink ref="Q8" location="'Menu Các trung tâm đào tạo'!A1" display="Trung tâm đào tạo"/>
    <hyperlink ref="S8" location="'Menu sinh viên'!A1" display="Sinh viên"/>
    <hyperlink ref="U8" location="'Giới thiệu việc làm'!A1" display="Giới thiệu việc làm"/>
    <hyperlink ref="V8" location="'Menu Liên hệ'!A1" display="Liên hệ"/>
    <hyperlink ref="N8" location="'Đào tạo'!A1" display="Đào tạo"/>
    <hyperlink ref="R8" location="'Hợp tác quốc tế và Doanh nghiệp'!A1" display="Hợp tác Quốc tế &amp; Doanh nghiệp"/>
    <hyperlink ref="T8" location="'CB - GV - NV'!A1" display="CB -GV -NV"/>
  </hyperlinks>
  <pageMargins left="0.7" right="0.7" top="0.75" bottom="0.75" header="0.3" footer="0.3"/>
  <pageSetup orientation="portrait" r:id="rId1"/>
  <drawing r:id="rId2"/>
  <legacyDrawing r:id="rId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3"/>
  <sheetViews>
    <sheetView topLeftCell="A28" zoomScale="85" zoomScaleNormal="85" workbookViewId="0">
      <selection activeCell="R13" sqref="R13"/>
    </sheetView>
  </sheetViews>
  <sheetFormatPr defaultRowHeight="12.75"/>
  <cols>
    <col min="1" max="1" width="2.7109375" customWidth="1"/>
    <col min="2" max="2" width="4.28515625" style="1" customWidth="1"/>
    <col min="3" max="3" width="10.7109375" style="1" customWidth="1"/>
    <col min="4" max="4" width="6.140625" style="1" customWidth="1"/>
    <col min="5" max="5" width="10.7109375" style="1" customWidth="1"/>
    <col min="6" max="6" width="11.7109375" style="1" customWidth="1"/>
    <col min="7" max="7" width="12.5703125" style="1" customWidth="1"/>
    <col min="8" max="8" width="15.5703125" style="1" customWidth="1"/>
    <col min="9" max="9" width="8.5703125" customWidth="1"/>
    <col min="10" max="10" width="12.140625" customWidth="1"/>
    <col min="11" max="11" width="13.85546875" customWidth="1"/>
    <col min="12" max="12" width="16.85546875" customWidth="1"/>
    <col min="13" max="13" width="18.85546875" customWidth="1"/>
    <col min="14" max="14" width="17.42578125" customWidth="1"/>
    <col min="15" max="15" width="19.7109375" customWidth="1"/>
    <col min="16" max="16" width="19.28515625" customWidth="1"/>
  </cols>
  <sheetData>
    <row r="2" spans="2:16" ht="23.25" customHeight="1">
      <c r="B2" s="206" t="s">
        <v>454</v>
      </c>
      <c r="C2" s="207"/>
      <c r="D2" s="207"/>
      <c r="E2" s="207"/>
      <c r="F2" s="207"/>
      <c r="G2" s="207"/>
      <c r="H2" s="207"/>
      <c r="I2" s="207"/>
      <c r="J2" s="207"/>
      <c r="K2" s="207"/>
      <c r="L2" s="207"/>
      <c r="M2" s="207"/>
      <c r="N2" s="207"/>
      <c r="O2" s="207"/>
      <c r="P2" s="207"/>
    </row>
    <row r="3" spans="2:16" s="1" customFormat="1">
      <c r="B3" s="32"/>
      <c r="C3" s="33"/>
      <c r="D3" s="33"/>
      <c r="E3" s="33"/>
      <c r="F3" s="33"/>
      <c r="G3" s="33"/>
      <c r="H3" s="34"/>
    </row>
    <row r="4" spans="2:16">
      <c r="B4" s="32"/>
      <c r="C4" s="33"/>
      <c r="D4" s="33"/>
      <c r="E4" s="33"/>
      <c r="F4" s="33"/>
      <c r="G4" s="33"/>
      <c r="H4" s="34"/>
    </row>
    <row r="5" spans="2:16">
      <c r="B5" s="32"/>
      <c r="C5" s="33"/>
      <c r="D5" s="33"/>
      <c r="E5" s="33"/>
      <c r="F5" s="33"/>
      <c r="G5" s="33"/>
      <c r="H5" s="34"/>
    </row>
    <row r="6" spans="2:16" ht="18" customHeight="1">
      <c r="B6" s="32"/>
      <c r="C6" s="33"/>
      <c r="D6" s="33"/>
      <c r="E6" s="33"/>
      <c r="F6" s="33"/>
      <c r="G6" s="33"/>
      <c r="H6" s="34"/>
    </row>
    <row r="7" spans="2:16" ht="19.5" customHeight="1" thickBot="1">
      <c r="B7" s="35"/>
      <c r="C7" s="36"/>
      <c r="D7" s="36"/>
      <c r="E7" s="36"/>
      <c r="F7" s="36"/>
      <c r="G7" s="36"/>
      <c r="H7" s="37"/>
    </row>
    <row r="8" spans="2:16" s="171" customFormat="1" ht="19.5" customHeight="1">
      <c r="B8" s="166"/>
      <c r="C8" s="167" t="s">
        <v>453</v>
      </c>
      <c r="D8" s="166"/>
      <c r="E8" s="167" t="s">
        <v>112</v>
      </c>
      <c r="F8" s="168"/>
      <c r="G8" s="169" t="s">
        <v>113</v>
      </c>
      <c r="H8" s="167" t="s">
        <v>114</v>
      </c>
      <c r="I8" s="167" t="s">
        <v>115</v>
      </c>
      <c r="J8" s="170" t="s">
        <v>116</v>
      </c>
      <c r="K8" s="170" t="s">
        <v>117</v>
      </c>
      <c r="L8" s="167" t="s">
        <v>118</v>
      </c>
      <c r="M8" s="170" t="s">
        <v>119</v>
      </c>
      <c r="N8" s="170" t="s">
        <v>120</v>
      </c>
      <c r="O8" s="170" t="s">
        <v>121</v>
      </c>
      <c r="P8" s="170" t="s">
        <v>122</v>
      </c>
    </row>
    <row r="9" spans="2:16" ht="15.75" customHeight="1">
      <c r="B9" s="204" t="s">
        <v>108</v>
      </c>
      <c r="C9" s="205"/>
      <c r="D9" s="205"/>
      <c r="E9" s="205"/>
      <c r="F9" s="205"/>
      <c r="G9" s="205"/>
      <c r="H9" s="205"/>
      <c r="I9" s="205"/>
      <c r="J9" s="205"/>
      <c r="K9" s="205"/>
      <c r="L9" s="205"/>
      <c r="M9" s="205"/>
      <c r="N9" s="205"/>
      <c r="O9" s="205"/>
      <c r="P9" s="205"/>
    </row>
    <row r="10" spans="2:16" ht="15.75" customHeight="1">
      <c r="B10" s="204"/>
      <c r="C10" s="205"/>
      <c r="D10" s="205"/>
      <c r="E10" s="205"/>
      <c r="F10" s="205"/>
      <c r="G10" s="205"/>
      <c r="H10" s="205"/>
      <c r="I10" s="205"/>
      <c r="J10" s="205"/>
      <c r="K10" s="205"/>
      <c r="L10" s="205"/>
      <c r="M10" s="205"/>
      <c r="N10" s="205"/>
      <c r="O10" s="205"/>
      <c r="P10" s="205"/>
    </row>
    <row r="11" spans="2:16" ht="15.75" customHeight="1">
      <c r="B11" s="204"/>
      <c r="C11" s="205"/>
      <c r="D11" s="205"/>
      <c r="E11" s="205"/>
      <c r="F11" s="205"/>
      <c r="G11" s="205"/>
      <c r="H11" s="205"/>
      <c r="I11" s="205"/>
      <c r="J11" s="205"/>
      <c r="K11" s="205"/>
      <c r="L11" s="205"/>
      <c r="M11" s="205"/>
      <c r="N11" s="205"/>
      <c r="O11" s="205"/>
      <c r="P11" s="205"/>
    </row>
    <row r="12" spans="2:16" ht="15.75" customHeight="1">
      <c r="B12" s="204"/>
      <c r="C12" s="205"/>
      <c r="D12" s="205"/>
      <c r="E12" s="205"/>
      <c r="F12" s="205"/>
      <c r="G12" s="205"/>
      <c r="H12" s="205"/>
      <c r="I12" s="205"/>
      <c r="J12" s="205"/>
      <c r="K12" s="205"/>
      <c r="L12" s="205"/>
      <c r="M12" s="205"/>
      <c r="N12" s="205"/>
      <c r="O12" s="205"/>
      <c r="P12" s="205"/>
    </row>
    <row r="13" spans="2:16" ht="13.5" customHeight="1">
      <c r="B13" s="204"/>
      <c r="C13" s="205"/>
      <c r="D13" s="205"/>
      <c r="E13" s="205"/>
      <c r="F13" s="205"/>
      <c r="G13" s="205"/>
      <c r="H13" s="205"/>
      <c r="I13" s="205"/>
      <c r="J13" s="205"/>
      <c r="K13" s="205"/>
      <c r="L13" s="205"/>
      <c r="M13" s="205"/>
      <c r="N13" s="205"/>
      <c r="O13" s="205"/>
      <c r="P13" s="205"/>
    </row>
  </sheetData>
  <mergeCells count="2">
    <mergeCell ref="B9:P13"/>
    <mergeCell ref="B2:P2"/>
  </mergeCells>
  <phoneticPr fontId="25"/>
  <pageMargins left="0.7" right="0.7" top="0.75" bottom="0.75" header="0.3" footer="0.3"/>
  <pageSetup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DW15"/>
  <sheetViews>
    <sheetView topLeftCell="A67" zoomScale="85" zoomScaleNormal="85" workbookViewId="0">
      <selection activeCell="M22" sqref="M22"/>
    </sheetView>
  </sheetViews>
  <sheetFormatPr defaultRowHeight="12.75"/>
  <cols>
    <col min="1" max="1" width="2.140625" customWidth="1"/>
    <col min="56" max="64" width="9.140625" style="1"/>
  </cols>
  <sheetData>
    <row r="1" spans="2:127" ht="13.5" thickBot="1"/>
    <row r="2" spans="2:127" ht="18.75" thickBot="1">
      <c r="B2" s="209" t="s">
        <v>50</v>
      </c>
      <c r="C2" s="210"/>
      <c r="D2" s="210"/>
      <c r="E2" s="210"/>
      <c r="F2" s="210"/>
      <c r="G2" s="210"/>
      <c r="H2" s="210"/>
      <c r="I2" s="210"/>
      <c r="J2" s="211"/>
      <c r="K2" s="209" t="s">
        <v>0</v>
      </c>
      <c r="L2" s="210"/>
      <c r="M2" s="210"/>
      <c r="N2" s="210"/>
      <c r="O2" s="210"/>
      <c r="P2" s="210"/>
      <c r="Q2" s="210"/>
      <c r="R2" s="210"/>
      <c r="S2" s="211"/>
      <c r="T2" s="209" t="s">
        <v>2</v>
      </c>
      <c r="U2" s="210"/>
      <c r="V2" s="210"/>
      <c r="W2" s="210"/>
      <c r="X2" s="210"/>
      <c r="Y2" s="210"/>
      <c r="Z2" s="210"/>
      <c r="AA2" s="210"/>
      <c r="AB2" s="211"/>
      <c r="AC2" s="209" t="s">
        <v>3</v>
      </c>
      <c r="AD2" s="210"/>
      <c r="AE2" s="210"/>
      <c r="AF2" s="210"/>
      <c r="AG2" s="210"/>
      <c r="AH2" s="210"/>
      <c r="AI2" s="210"/>
      <c r="AJ2" s="210"/>
      <c r="AK2" s="211"/>
      <c r="AL2" s="209" t="s">
        <v>4</v>
      </c>
      <c r="AM2" s="210"/>
      <c r="AN2" s="210"/>
      <c r="AO2" s="210"/>
      <c r="AP2" s="210"/>
      <c r="AQ2" s="210"/>
      <c r="AR2" s="210"/>
      <c r="AS2" s="210"/>
      <c r="AT2" s="211"/>
      <c r="AU2" s="209" t="s">
        <v>5</v>
      </c>
      <c r="AV2" s="210"/>
      <c r="AW2" s="210"/>
      <c r="AX2" s="210"/>
      <c r="AY2" s="210"/>
      <c r="AZ2" s="210"/>
      <c r="BA2" s="210"/>
      <c r="BB2" s="210"/>
      <c r="BC2" s="211"/>
      <c r="BD2" s="209" t="s">
        <v>51</v>
      </c>
      <c r="BE2" s="210"/>
      <c r="BF2" s="210"/>
      <c r="BG2" s="210"/>
      <c r="BH2" s="210"/>
      <c r="BI2" s="210"/>
      <c r="BJ2" s="210"/>
      <c r="BK2" s="210"/>
      <c r="BL2" s="211"/>
      <c r="BM2" s="209" t="s">
        <v>52</v>
      </c>
      <c r="BN2" s="210"/>
      <c r="BO2" s="210"/>
      <c r="BP2" s="210"/>
      <c r="BQ2" s="210"/>
      <c r="BR2" s="210"/>
      <c r="BS2" s="210"/>
      <c r="BT2" s="210"/>
      <c r="BU2" s="211"/>
      <c r="BV2" s="209" t="s">
        <v>6</v>
      </c>
      <c r="BW2" s="210"/>
      <c r="BX2" s="210"/>
      <c r="BY2" s="210"/>
      <c r="BZ2" s="210"/>
      <c r="CA2" s="210"/>
      <c r="CB2" s="210"/>
      <c r="CC2" s="210"/>
      <c r="CD2" s="211"/>
      <c r="CE2" s="209" t="s">
        <v>7</v>
      </c>
      <c r="CF2" s="210"/>
      <c r="CG2" s="210"/>
      <c r="CH2" s="210"/>
      <c r="CI2" s="210"/>
      <c r="CJ2" s="210"/>
      <c r="CK2" s="210"/>
      <c r="CL2" s="210"/>
      <c r="CM2" s="211"/>
      <c r="CN2" s="209" t="s">
        <v>8</v>
      </c>
      <c r="CO2" s="210"/>
      <c r="CP2" s="210"/>
      <c r="CQ2" s="210"/>
      <c r="CR2" s="210"/>
      <c r="CS2" s="210"/>
      <c r="CT2" s="210"/>
      <c r="CU2" s="210"/>
      <c r="CV2" s="211"/>
      <c r="CW2" s="209" t="s">
        <v>9</v>
      </c>
      <c r="CX2" s="210"/>
      <c r="CY2" s="210"/>
      <c r="CZ2" s="210"/>
      <c r="DA2" s="210"/>
      <c r="DB2" s="210"/>
      <c r="DC2" s="210"/>
      <c r="DD2" s="210"/>
      <c r="DE2" s="211"/>
      <c r="DF2" s="209" t="s">
        <v>10</v>
      </c>
      <c r="DG2" s="210"/>
      <c r="DH2" s="210"/>
      <c r="DI2" s="210"/>
      <c r="DJ2" s="210"/>
      <c r="DK2" s="210"/>
      <c r="DL2" s="210"/>
      <c r="DM2" s="210"/>
      <c r="DN2" s="211"/>
      <c r="DO2" s="209" t="s">
        <v>11</v>
      </c>
      <c r="DP2" s="210"/>
      <c r="DQ2" s="210"/>
      <c r="DR2" s="210"/>
      <c r="DS2" s="210"/>
      <c r="DT2" s="210"/>
      <c r="DU2" s="210"/>
      <c r="DV2" s="210"/>
      <c r="DW2" s="211"/>
    </row>
    <row r="14" spans="2:127" ht="12.75" customHeight="1">
      <c r="K14" s="208" t="s">
        <v>1</v>
      </c>
      <c r="L14" s="208"/>
      <c r="M14" s="208"/>
      <c r="N14" s="208"/>
      <c r="O14" s="208"/>
      <c r="P14" s="208"/>
      <c r="Q14" s="208"/>
      <c r="R14" s="208"/>
    </row>
    <row r="15" spans="2:127" ht="12.75" customHeight="1">
      <c r="K15" s="208"/>
      <c r="L15" s="208"/>
      <c r="M15" s="208"/>
      <c r="N15" s="208"/>
      <c r="O15" s="208"/>
      <c r="P15" s="208"/>
      <c r="Q15" s="208"/>
      <c r="R15" s="208"/>
    </row>
  </sheetData>
  <mergeCells count="15">
    <mergeCell ref="B2:J2"/>
    <mergeCell ref="K2:S2"/>
    <mergeCell ref="T2:AB2"/>
    <mergeCell ref="DF2:DN2"/>
    <mergeCell ref="DO2:DW2"/>
    <mergeCell ref="K14:R15"/>
    <mergeCell ref="AC2:AK2"/>
    <mergeCell ref="CE2:CM2"/>
    <mergeCell ref="CN2:CV2"/>
    <mergeCell ref="CW2:DE2"/>
    <mergeCell ref="AL2:AT2"/>
    <mergeCell ref="AU2:BC2"/>
    <mergeCell ref="BM2:BU2"/>
    <mergeCell ref="BV2:CD2"/>
    <mergeCell ref="BD2:BL2"/>
  </mergeCells>
  <phoneticPr fontId="25"/>
  <pageMargins left="0.7" right="0.7" top="0.75" bottom="0.75" header="0.3" footer="0.3"/>
  <pageSetup orientation="portrait" r:id="rId1"/>
  <drawing r:id="rId2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P100"/>
  <sheetViews>
    <sheetView topLeftCell="A78" workbookViewId="0">
      <selection activeCell="C12" sqref="C12"/>
    </sheetView>
  </sheetViews>
  <sheetFormatPr defaultRowHeight="12.75"/>
  <cols>
    <col min="1" max="1" width="3.7109375" customWidth="1"/>
    <col min="2" max="2" width="3.28515625" style="1" customWidth="1"/>
    <col min="3" max="3" width="15.7109375" style="1" customWidth="1"/>
    <col min="5" max="5" width="9.42578125" customWidth="1"/>
    <col min="6" max="6" width="8.5703125" customWidth="1"/>
    <col min="7" max="7" width="10" customWidth="1"/>
    <col min="8" max="8" width="6.7109375" customWidth="1"/>
    <col min="10" max="10" width="11.42578125" customWidth="1"/>
    <col min="11" max="12" width="11.7109375" customWidth="1"/>
    <col min="14" max="14" width="10.7109375" customWidth="1"/>
  </cols>
  <sheetData>
    <row r="2" spans="2:16" ht="15">
      <c r="B2" s="212" t="s">
        <v>102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</row>
    <row r="3" spans="2:16">
      <c r="D3" s="1"/>
      <c r="E3" s="1"/>
      <c r="F3" s="1"/>
      <c r="G3" s="1"/>
      <c r="H3" s="1"/>
      <c r="I3" s="1"/>
      <c r="J3" s="1"/>
      <c r="K3" s="1"/>
      <c r="L3" s="1"/>
      <c r="M3" s="1"/>
      <c r="N3" s="1"/>
    </row>
    <row r="4" spans="2:16">
      <c r="D4" s="1"/>
      <c r="E4" s="1"/>
      <c r="F4" s="1"/>
      <c r="G4" s="1"/>
      <c r="H4" s="1"/>
      <c r="I4" s="1"/>
      <c r="J4" s="1"/>
      <c r="K4" s="1"/>
      <c r="L4" s="1"/>
      <c r="M4" s="1"/>
      <c r="N4" s="1"/>
    </row>
    <row r="5" spans="2:16">
      <c r="D5" s="1"/>
      <c r="E5" s="1"/>
      <c r="F5" s="1"/>
      <c r="G5" s="1"/>
      <c r="H5" s="1"/>
      <c r="I5" s="1"/>
      <c r="J5" s="1"/>
      <c r="K5" s="1"/>
      <c r="L5" s="1"/>
      <c r="M5" s="1"/>
      <c r="N5" s="1"/>
    </row>
    <row r="6" spans="2:16">
      <c r="D6" s="1"/>
      <c r="E6" s="1"/>
      <c r="F6" s="1"/>
      <c r="G6" s="1"/>
      <c r="H6" s="1"/>
      <c r="I6" s="1"/>
      <c r="J6" s="1"/>
      <c r="K6" s="1"/>
      <c r="L6" s="1"/>
      <c r="M6" s="1"/>
      <c r="N6" s="1"/>
    </row>
    <row r="7" spans="2:16">
      <c r="D7" s="1"/>
      <c r="E7" s="1"/>
      <c r="F7" s="1"/>
      <c r="G7" s="1"/>
      <c r="H7" s="1"/>
      <c r="I7" s="1"/>
      <c r="J7" s="1"/>
      <c r="K7" s="1"/>
      <c r="L7" s="1"/>
      <c r="M7" s="1"/>
      <c r="N7" s="1"/>
    </row>
    <row r="8" spans="2:16">
      <c r="D8" s="1"/>
      <c r="E8" s="1"/>
      <c r="F8" s="1"/>
      <c r="G8" s="1"/>
      <c r="H8" s="1"/>
      <c r="I8" s="1"/>
      <c r="J8" s="1"/>
      <c r="K8" s="1"/>
      <c r="L8" s="1"/>
      <c r="M8" s="1"/>
      <c r="N8" s="1"/>
    </row>
    <row r="9" spans="2:16" ht="19.5" customHeight="1">
      <c r="B9" s="27"/>
      <c r="C9" s="28" t="s">
        <v>104</v>
      </c>
      <c r="D9" s="29"/>
      <c r="E9" s="28" t="s">
        <v>103</v>
      </c>
      <c r="F9" s="30"/>
      <c r="G9" s="28" t="s">
        <v>243</v>
      </c>
      <c r="H9" s="27"/>
      <c r="I9" s="28" t="s">
        <v>239</v>
      </c>
      <c r="J9" s="30"/>
      <c r="K9" s="28" t="s">
        <v>106</v>
      </c>
      <c r="L9" s="31"/>
      <c r="M9" s="42" t="s">
        <v>247</v>
      </c>
      <c r="N9" s="30"/>
      <c r="O9" s="28" t="s">
        <v>107</v>
      </c>
      <c r="P9" s="30"/>
    </row>
    <row r="10" spans="2:16" ht="26.25" customHeight="1">
      <c r="C10" s="5" t="s">
        <v>105</v>
      </c>
      <c r="D10" s="1"/>
      <c r="E10" s="5"/>
      <c r="F10" s="1"/>
      <c r="G10" s="5" t="s">
        <v>244</v>
      </c>
      <c r="H10" s="1"/>
      <c r="J10" s="1"/>
      <c r="K10" s="214" t="s">
        <v>250</v>
      </c>
      <c r="L10" s="214"/>
      <c r="M10" s="5" t="s">
        <v>248</v>
      </c>
    </row>
    <row r="11" spans="2:16" ht="21" customHeight="1">
      <c r="C11" s="5" t="s">
        <v>109</v>
      </c>
      <c r="D11" s="1"/>
      <c r="E11" s="5"/>
      <c r="F11" s="1"/>
      <c r="G11" s="5" t="s">
        <v>245</v>
      </c>
      <c r="H11" s="1"/>
      <c r="J11" s="1"/>
      <c r="K11" s="214" t="s">
        <v>251</v>
      </c>
      <c r="L11" s="214"/>
      <c r="M11" s="215" t="s">
        <v>249</v>
      </c>
      <c r="N11" s="215"/>
    </row>
    <row r="12" spans="2:16" ht="21" customHeight="1">
      <c r="C12" s="5" t="s">
        <v>110</v>
      </c>
      <c r="D12" s="1"/>
      <c r="E12" s="1"/>
      <c r="F12" s="1"/>
      <c r="G12" s="5" t="s">
        <v>246</v>
      </c>
      <c r="H12" s="1"/>
      <c r="J12" s="1"/>
      <c r="K12" s="214"/>
      <c r="L12" s="214"/>
      <c r="M12" s="215"/>
      <c r="N12" s="215"/>
    </row>
    <row r="13" spans="2:16" ht="15.75" customHeight="1">
      <c r="D13" s="1"/>
      <c r="E13" s="1"/>
      <c r="F13" s="1"/>
      <c r="G13" s="5"/>
      <c r="H13" s="1"/>
      <c r="I13" s="1"/>
      <c r="J13" s="1"/>
      <c r="K13" s="214"/>
      <c r="L13" s="214"/>
      <c r="M13" s="215"/>
      <c r="N13" s="215"/>
    </row>
    <row r="14" spans="2:16" ht="13.5" customHeight="1">
      <c r="D14" s="1"/>
      <c r="E14" s="1"/>
      <c r="F14" s="1"/>
      <c r="G14" s="1"/>
      <c r="H14" s="1"/>
      <c r="I14" s="1"/>
      <c r="J14" s="1"/>
      <c r="K14" s="1"/>
      <c r="L14" s="1"/>
      <c r="M14" s="1"/>
      <c r="N14" s="1"/>
    </row>
    <row r="15" spans="2:16" hidden="1">
      <c r="D15" s="1"/>
      <c r="E15" s="1"/>
      <c r="F15" s="1"/>
      <c r="G15" s="1"/>
      <c r="H15" s="1"/>
      <c r="I15" s="1"/>
      <c r="J15" s="1"/>
      <c r="K15" s="1"/>
      <c r="L15" s="1"/>
      <c r="M15" s="1"/>
      <c r="N15" s="1"/>
    </row>
    <row r="16" spans="2:16" hidden="1"/>
    <row r="17" spans="3:16" hidden="1"/>
    <row r="18" spans="3:16" ht="117" customHeight="1">
      <c r="C18" s="213" t="s">
        <v>108</v>
      </c>
      <c r="D18" s="213"/>
      <c r="E18" s="213"/>
      <c r="F18" s="213"/>
      <c r="G18" s="213"/>
      <c r="H18" s="213"/>
      <c r="I18" s="213"/>
      <c r="J18" s="213"/>
      <c r="K18" s="213"/>
      <c r="L18" s="213"/>
      <c r="M18" s="213"/>
      <c r="N18" s="213"/>
      <c r="O18" s="213"/>
      <c r="P18" s="213"/>
    </row>
    <row r="62" s="1" customFormat="1"/>
    <row r="63" s="1" customFormat="1"/>
    <row r="64" s="1" customFormat="1"/>
    <row r="65" s="1" customFormat="1"/>
    <row r="66" s="1" customFormat="1"/>
    <row r="67" s="1" customFormat="1"/>
    <row r="68" s="1" customFormat="1"/>
    <row r="69" s="1" customFormat="1"/>
    <row r="70" s="1" customFormat="1"/>
    <row r="72" s="1" customFormat="1"/>
    <row r="73" s="1" customFormat="1"/>
    <row r="74" s="1" customFormat="1"/>
    <row r="75" s="1" customFormat="1"/>
    <row r="76" s="1" customFormat="1"/>
    <row r="77" s="1" customFormat="1"/>
    <row r="78" s="1" customFormat="1"/>
    <row r="79" s="1" customFormat="1"/>
    <row r="80" s="1" customFormat="1"/>
    <row r="82" s="1" customFormat="1"/>
    <row r="83" s="1" customFormat="1"/>
    <row r="84" s="1" customFormat="1"/>
    <row r="85" s="1" customFormat="1"/>
    <row r="86" s="1" customFormat="1"/>
    <row r="87" s="1" customFormat="1"/>
    <row r="88" s="1" customFormat="1"/>
    <row r="89" s="1" customFormat="1"/>
    <row r="90" s="1" customFormat="1"/>
    <row r="92" s="1" customFormat="1"/>
    <row r="93" s="1" customFormat="1"/>
    <row r="94" s="1" customFormat="1"/>
    <row r="95" s="1" customFormat="1"/>
    <row r="96" s="1" customFormat="1"/>
    <row r="97" s="1" customFormat="1"/>
    <row r="98" s="1" customFormat="1"/>
    <row r="99" s="1" customFormat="1"/>
    <row r="100" s="1" customFormat="1"/>
  </sheetData>
  <mergeCells count="5">
    <mergeCell ref="B2:P2"/>
    <mergeCell ref="C18:P18"/>
    <mergeCell ref="K11:L13"/>
    <mergeCell ref="M11:N13"/>
    <mergeCell ref="K10:L10"/>
  </mergeCells>
  <phoneticPr fontId="25"/>
  <pageMargins left="0.7" right="0.7" top="0.75" bottom="0.75" header="0.3" footer="0.3"/>
  <pageSetup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6"/>
  <sheetViews>
    <sheetView topLeftCell="A19" workbookViewId="0">
      <selection activeCell="T9" sqref="T9"/>
    </sheetView>
  </sheetViews>
  <sheetFormatPr defaultColWidth="9.140625" defaultRowHeight="12.75"/>
  <cols>
    <col min="1" max="1" width="3.7109375" style="1" customWidth="1"/>
    <col min="2" max="2" width="3.28515625" style="1" customWidth="1"/>
    <col min="3" max="3" width="9.5703125" style="1" customWidth="1"/>
    <col min="4" max="4" width="9.140625" style="1"/>
    <col min="5" max="5" width="9.42578125" style="1" customWidth="1"/>
    <col min="6" max="6" width="7.28515625" style="1" customWidth="1"/>
    <col min="7" max="7" width="10" style="1" customWidth="1"/>
    <col min="8" max="8" width="7.28515625" style="1" customWidth="1"/>
    <col min="9" max="9" width="9.140625" style="1"/>
    <col min="10" max="10" width="9.140625" style="1" customWidth="1"/>
    <col min="11" max="11" width="8.140625" style="1" customWidth="1"/>
    <col min="12" max="12" width="11.7109375" style="1" customWidth="1"/>
    <col min="13" max="15" width="9.140625" style="1"/>
    <col min="16" max="16" width="14.28515625" style="1" customWidth="1"/>
    <col min="17" max="16384" width="9.140625" style="1"/>
  </cols>
  <sheetData>
    <row r="2" spans="2:17" ht="15">
      <c r="B2" s="212" t="s">
        <v>125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</row>
    <row r="3" spans="2:17">
      <c r="Q3" s="15"/>
    </row>
    <row r="4" spans="2:17">
      <c r="Q4" s="15"/>
    </row>
    <row r="9" spans="2:17" ht="19.5" customHeight="1">
      <c r="B9" s="42"/>
      <c r="C9" s="42"/>
      <c r="D9" s="28" t="s">
        <v>17</v>
      </c>
      <c r="E9" s="42"/>
      <c r="F9" s="42"/>
      <c r="G9" s="28" t="s">
        <v>252</v>
      </c>
      <c r="H9" s="42"/>
      <c r="I9" s="28" t="s">
        <v>257</v>
      </c>
      <c r="J9" s="42"/>
      <c r="K9" s="30"/>
      <c r="L9" s="28" t="s">
        <v>258</v>
      </c>
      <c r="M9" s="30"/>
      <c r="N9" s="28" t="s">
        <v>147</v>
      </c>
      <c r="O9" s="30"/>
      <c r="P9" s="28" t="s">
        <v>41</v>
      </c>
    </row>
    <row r="10" spans="2:17" ht="14.25" customHeight="1">
      <c r="C10" s="5"/>
      <c r="D10" s="14" t="s">
        <v>294</v>
      </c>
      <c r="G10" s="5" t="s">
        <v>57</v>
      </c>
      <c r="I10" s="5" t="s">
        <v>55</v>
      </c>
      <c r="K10" s="5"/>
      <c r="L10" s="25"/>
      <c r="M10" s="5"/>
      <c r="N10" s="5" t="s">
        <v>260</v>
      </c>
      <c r="O10" s="16"/>
    </row>
    <row r="11" spans="2:17" ht="14.25" customHeight="1">
      <c r="C11" s="5"/>
      <c r="D11" s="14" t="s">
        <v>295</v>
      </c>
      <c r="G11" s="5" t="s">
        <v>253</v>
      </c>
      <c r="I11" s="5" t="s">
        <v>56</v>
      </c>
      <c r="K11" s="5"/>
      <c r="L11" s="25"/>
      <c r="M11" s="5"/>
      <c r="N11" s="5" t="s">
        <v>259</v>
      </c>
      <c r="O11" s="16"/>
    </row>
    <row r="12" spans="2:17" ht="14.25" customHeight="1">
      <c r="C12" s="5"/>
      <c r="G12" s="5" t="s">
        <v>195</v>
      </c>
      <c r="K12" s="5"/>
      <c r="L12" s="25"/>
      <c r="M12" s="5"/>
      <c r="N12" s="5" t="s">
        <v>261</v>
      </c>
      <c r="O12" s="16"/>
    </row>
    <row r="13" spans="2:17" ht="14.25" customHeight="1">
      <c r="C13" s="5"/>
      <c r="G13" s="5" t="s">
        <v>254</v>
      </c>
      <c r="K13" s="5"/>
      <c r="L13" s="25"/>
      <c r="M13" s="5"/>
      <c r="O13" s="16"/>
    </row>
    <row r="14" spans="2:17" ht="14.25" customHeight="1">
      <c r="C14" s="5"/>
      <c r="G14" s="5" t="s">
        <v>255</v>
      </c>
      <c r="K14" s="5"/>
      <c r="L14" s="25"/>
      <c r="M14" s="216"/>
      <c r="N14" s="216"/>
      <c r="O14" s="16"/>
    </row>
    <row r="15" spans="2:17" ht="14.25" customHeight="1">
      <c r="C15" s="5"/>
      <c r="G15" s="5" t="s">
        <v>256</v>
      </c>
      <c r="L15" s="25"/>
      <c r="M15" s="216"/>
      <c r="N15" s="216"/>
      <c r="O15" s="16"/>
    </row>
    <row r="16" spans="2:17" ht="14.25" customHeight="1">
      <c r="G16" s="5" t="s">
        <v>59</v>
      </c>
      <c r="M16" s="216"/>
      <c r="N16" s="216"/>
    </row>
    <row r="17" spans="3:18" ht="14.25" customHeight="1">
      <c r="G17" s="5" t="s">
        <v>60</v>
      </c>
      <c r="M17" s="84"/>
      <c r="N17" s="84"/>
    </row>
    <row r="18" spans="3:18" ht="14.25" customHeight="1">
      <c r="M18" s="84"/>
      <c r="N18" s="84"/>
    </row>
    <row r="19" spans="3:18" ht="14.25" customHeight="1">
      <c r="M19" s="84"/>
      <c r="N19" s="84"/>
    </row>
    <row r="20" spans="3:18" ht="14.25" customHeight="1"/>
    <row r="21" spans="3:18" hidden="1">
      <c r="R21" s="15" t="s">
        <v>58</v>
      </c>
    </row>
    <row r="22" spans="3:18" hidden="1">
      <c r="R22" s="15" t="s">
        <v>59</v>
      </c>
    </row>
    <row r="23" spans="3:18" hidden="1">
      <c r="R23" s="15" t="s">
        <v>60</v>
      </c>
    </row>
    <row r="24" spans="3:18" ht="117" customHeight="1">
      <c r="C24" s="213" t="s">
        <v>108</v>
      </c>
      <c r="D24" s="213"/>
      <c r="E24" s="213"/>
      <c r="F24" s="213"/>
      <c r="G24" s="213"/>
      <c r="H24" s="213"/>
      <c r="I24" s="213"/>
      <c r="J24" s="213"/>
      <c r="K24" s="213"/>
      <c r="L24" s="213"/>
      <c r="M24" s="213"/>
      <c r="N24" s="213"/>
      <c r="O24" s="213"/>
      <c r="P24" s="213"/>
      <c r="R24" s="16"/>
    </row>
    <row r="25" spans="3:18">
      <c r="R25" s="16"/>
    </row>
    <row r="26" spans="3:18">
      <c r="R26" s="16"/>
    </row>
  </sheetData>
  <mergeCells count="3">
    <mergeCell ref="B2:P2"/>
    <mergeCell ref="M14:N16"/>
    <mergeCell ref="C24:P24"/>
  </mergeCells>
  <phoneticPr fontId="25"/>
  <pageMargins left="0.7" right="0.7" top="0.75" bottom="0.75" header="0.3" footer="0.3"/>
  <pageSetup orientation="portrait" r:id="rId1"/>
  <drawing r:id="rId2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O24"/>
  <sheetViews>
    <sheetView topLeftCell="A25" zoomScale="130" zoomScaleNormal="130" workbookViewId="0">
      <selection activeCell="D12" sqref="D12"/>
    </sheetView>
  </sheetViews>
  <sheetFormatPr defaultRowHeight="12.75"/>
  <cols>
    <col min="1" max="1" width="4.5703125" style="1" customWidth="1"/>
    <col min="2" max="2" width="4.140625" style="1" customWidth="1"/>
    <col min="3" max="3" width="18.140625" style="1" customWidth="1"/>
    <col min="4" max="4" width="25.85546875" style="1" customWidth="1"/>
    <col min="5" max="5" width="17.42578125" style="1" customWidth="1"/>
    <col min="6" max="6" width="16.28515625" style="1" customWidth="1"/>
    <col min="7" max="7" width="17.85546875" style="1" customWidth="1"/>
    <col min="8" max="8" width="19.5703125" style="1" customWidth="1"/>
    <col min="9" max="9" width="12" style="1" customWidth="1"/>
    <col min="10" max="10" width="18.28515625" style="1" customWidth="1"/>
    <col min="11" max="11" width="14.85546875" style="1" customWidth="1"/>
    <col min="12" max="16384" width="9.140625" style="1"/>
  </cols>
  <sheetData>
    <row r="1" spans="2:15" ht="13.5" thickBot="1"/>
    <row r="2" spans="2:15" ht="20.25" customHeight="1">
      <c r="B2" s="217" t="s">
        <v>282</v>
      </c>
      <c r="C2" s="218"/>
      <c r="D2" s="218"/>
      <c r="E2" s="218"/>
      <c r="F2" s="218"/>
      <c r="G2" s="218"/>
      <c r="H2" s="218"/>
      <c r="I2" s="218"/>
    </row>
    <row r="3" spans="2:15">
      <c r="B3" s="32"/>
      <c r="C3" s="33"/>
      <c r="D3" s="33"/>
      <c r="E3" s="33"/>
      <c r="F3" s="33"/>
      <c r="G3" s="33"/>
      <c r="H3" s="33"/>
      <c r="I3" s="33"/>
    </row>
    <row r="4" spans="2:15">
      <c r="B4" s="32"/>
      <c r="C4" s="33"/>
      <c r="D4" s="33"/>
      <c r="E4" s="33"/>
      <c r="F4" s="33"/>
      <c r="G4" s="33"/>
      <c r="H4" s="33"/>
      <c r="I4" s="33"/>
    </row>
    <row r="5" spans="2:15">
      <c r="B5" s="32"/>
      <c r="C5" s="33"/>
      <c r="D5" s="33"/>
      <c r="E5" s="33"/>
      <c r="F5" s="33"/>
      <c r="G5" s="33"/>
      <c r="H5" s="33"/>
      <c r="I5" s="33"/>
    </row>
    <row r="6" spans="2:15">
      <c r="B6" s="32"/>
      <c r="C6" s="33"/>
      <c r="D6" s="33"/>
      <c r="E6" s="33"/>
      <c r="F6" s="33"/>
      <c r="G6" s="33"/>
      <c r="H6" s="33"/>
      <c r="I6" s="33"/>
    </row>
    <row r="7" spans="2:15">
      <c r="B7" s="32"/>
      <c r="C7" s="33"/>
      <c r="D7" s="33"/>
      <c r="E7" s="33"/>
      <c r="F7" s="33"/>
      <c r="G7" s="33"/>
      <c r="H7" s="33"/>
      <c r="I7" s="33"/>
    </row>
    <row r="8" spans="2:15" ht="13.5" thickBot="1">
      <c r="B8" s="35"/>
      <c r="C8" s="36"/>
      <c r="D8" s="36"/>
      <c r="E8" s="36"/>
      <c r="F8" s="36"/>
      <c r="G8" s="36"/>
      <c r="H8" s="36"/>
      <c r="I8" s="36"/>
    </row>
    <row r="9" spans="2:15" s="174" customFormat="1" ht="18" customHeight="1">
      <c r="B9" s="173"/>
      <c r="C9" s="176" t="s">
        <v>17</v>
      </c>
      <c r="D9" s="176" t="s">
        <v>218</v>
      </c>
      <c r="E9" s="176" t="s">
        <v>455</v>
      </c>
      <c r="F9" s="176" t="s">
        <v>456</v>
      </c>
      <c r="G9" s="176" t="s">
        <v>287</v>
      </c>
      <c r="H9" s="176" t="s">
        <v>457</v>
      </c>
      <c r="I9" s="176" t="s">
        <v>41</v>
      </c>
      <c r="J9" s="175"/>
      <c r="K9" s="175"/>
      <c r="L9" s="175"/>
      <c r="M9" s="175"/>
      <c r="N9" s="175"/>
      <c r="O9" s="175"/>
    </row>
    <row r="10" spans="2:15" s="19" customFormat="1" ht="24.75" customHeight="1">
      <c r="B10" s="172"/>
      <c r="C10" s="177" t="s">
        <v>192</v>
      </c>
      <c r="D10" s="177" t="s">
        <v>458</v>
      </c>
      <c r="E10" s="178"/>
      <c r="F10" s="179" t="s">
        <v>302</v>
      </c>
      <c r="G10" s="179" t="s">
        <v>459</v>
      </c>
      <c r="H10" s="180" t="s">
        <v>460</v>
      </c>
      <c r="I10" s="178"/>
      <c r="J10" s="39"/>
      <c r="K10" s="39"/>
      <c r="L10" s="39"/>
      <c r="M10" s="39"/>
      <c r="N10" s="39"/>
      <c r="O10" s="39"/>
    </row>
    <row r="11" spans="2:15" s="19" customFormat="1" ht="24.75" customHeight="1">
      <c r="B11" s="172"/>
      <c r="C11" s="181" t="s">
        <v>143</v>
      </c>
      <c r="D11" s="177" t="s">
        <v>195</v>
      </c>
      <c r="E11" s="178"/>
      <c r="F11" s="182" t="s">
        <v>461</v>
      </c>
      <c r="G11" s="182" t="s">
        <v>462</v>
      </c>
      <c r="H11" s="183" t="s">
        <v>463</v>
      </c>
      <c r="I11" s="178"/>
      <c r="J11" s="39"/>
      <c r="K11" s="39"/>
      <c r="L11" s="39"/>
      <c r="M11" s="39"/>
      <c r="N11" s="39"/>
      <c r="O11" s="39"/>
    </row>
    <row r="12" spans="2:15" s="19" customFormat="1" ht="27" customHeight="1">
      <c r="B12" s="172"/>
      <c r="C12" s="181"/>
      <c r="D12" s="184" t="s">
        <v>464</v>
      </c>
      <c r="E12" s="178"/>
      <c r="F12" s="182" t="s">
        <v>465</v>
      </c>
      <c r="G12" s="184" t="s">
        <v>466</v>
      </c>
      <c r="H12" s="183" t="s">
        <v>467</v>
      </c>
      <c r="I12" s="178"/>
      <c r="J12" s="39"/>
      <c r="K12" s="39"/>
      <c r="L12" s="39"/>
      <c r="M12" s="39"/>
      <c r="N12" s="39"/>
      <c r="O12" s="39"/>
    </row>
    <row r="13" spans="2:15" s="19" customFormat="1" ht="27" customHeight="1">
      <c r="B13" s="172"/>
      <c r="C13" s="181"/>
      <c r="D13" s="185" t="s">
        <v>468</v>
      </c>
      <c r="E13" s="178"/>
      <c r="F13" s="182" t="s">
        <v>469</v>
      </c>
      <c r="G13" s="184" t="s">
        <v>470</v>
      </c>
      <c r="H13" s="183" t="s">
        <v>471</v>
      </c>
      <c r="I13" s="178"/>
      <c r="J13" s="39"/>
      <c r="K13" s="39"/>
      <c r="L13" s="39"/>
      <c r="M13" s="39"/>
      <c r="N13" s="39"/>
      <c r="O13" s="39"/>
    </row>
    <row r="14" spans="2:15" s="19" customFormat="1" ht="27" customHeight="1">
      <c r="B14" s="172"/>
      <c r="C14" s="178"/>
      <c r="D14" s="185" t="s">
        <v>472</v>
      </c>
      <c r="E14" s="178"/>
      <c r="F14" s="178"/>
      <c r="G14" s="178"/>
      <c r="H14" s="183" t="s">
        <v>473</v>
      </c>
      <c r="I14" s="178"/>
      <c r="J14" s="39"/>
      <c r="K14" s="39"/>
      <c r="L14" s="39"/>
      <c r="M14" s="39"/>
      <c r="N14" s="39"/>
      <c r="O14" s="39"/>
    </row>
    <row r="15" spans="2:15" s="19" customFormat="1" ht="27" customHeight="1">
      <c r="B15" s="172"/>
      <c r="C15" s="178"/>
      <c r="D15" s="185"/>
      <c r="E15" s="178"/>
      <c r="F15" s="178"/>
      <c r="G15" s="178"/>
      <c r="H15" s="183" t="s">
        <v>474</v>
      </c>
      <c r="I15" s="178"/>
      <c r="J15" s="39"/>
      <c r="K15" s="39"/>
      <c r="L15" s="39"/>
      <c r="M15" s="39"/>
      <c r="N15" s="39"/>
      <c r="O15" s="39"/>
    </row>
    <row r="16" spans="2:15" s="19" customFormat="1" ht="27" customHeight="1">
      <c r="B16" s="172"/>
      <c r="C16" s="178"/>
      <c r="D16" s="185"/>
      <c r="E16" s="178"/>
      <c r="F16" s="178"/>
      <c r="G16" s="178"/>
      <c r="H16" s="183" t="s">
        <v>475</v>
      </c>
      <c r="I16" s="178"/>
      <c r="J16" s="39"/>
      <c r="K16" s="39"/>
      <c r="L16" s="39"/>
      <c r="M16" s="39"/>
      <c r="N16" s="39"/>
      <c r="O16" s="39"/>
    </row>
    <row r="17" spans="2:15" s="19" customFormat="1" ht="27" customHeight="1">
      <c r="B17" s="172"/>
      <c r="C17" s="178"/>
      <c r="D17" s="185"/>
      <c r="E17" s="178"/>
      <c r="F17" s="178"/>
      <c r="G17" s="178"/>
      <c r="H17" s="183" t="s">
        <v>476</v>
      </c>
      <c r="I17" s="178"/>
      <c r="J17" s="39"/>
      <c r="K17" s="39"/>
      <c r="L17" s="39"/>
      <c r="M17" s="39"/>
      <c r="N17" s="39"/>
      <c r="O17" s="39"/>
    </row>
    <row r="18" spans="2:15" s="19" customFormat="1" ht="18" customHeight="1">
      <c r="B18" s="172"/>
      <c r="C18" s="186"/>
      <c r="D18" s="186"/>
      <c r="E18" s="186"/>
      <c r="F18" s="186"/>
      <c r="G18" s="186"/>
      <c r="H18" s="183" t="s">
        <v>477</v>
      </c>
      <c r="I18" s="186"/>
      <c r="J18" s="39"/>
      <c r="K18" s="39"/>
      <c r="L18" s="39"/>
      <c r="M18" s="39"/>
      <c r="N18" s="39"/>
      <c r="O18" s="39"/>
    </row>
    <row r="19" spans="2:15" s="19" customFormat="1" ht="18" customHeight="1">
      <c r="B19" s="172"/>
      <c r="C19" s="186"/>
      <c r="D19" s="186"/>
      <c r="E19" s="186"/>
      <c r="F19" s="186"/>
      <c r="G19" s="186"/>
      <c r="H19" s="183" t="s">
        <v>478</v>
      </c>
      <c r="I19" s="186"/>
      <c r="J19" s="39"/>
      <c r="K19" s="39"/>
      <c r="L19" s="39"/>
      <c r="M19" s="39"/>
      <c r="N19" s="39"/>
      <c r="O19" s="39"/>
    </row>
    <row r="20" spans="2:15">
      <c r="B20" s="5"/>
      <c r="C20" s="186"/>
      <c r="D20" s="186"/>
      <c r="E20" s="186"/>
      <c r="F20" s="186"/>
      <c r="G20" s="186"/>
      <c r="H20" s="183" t="s">
        <v>479</v>
      </c>
      <c r="I20" s="186"/>
      <c r="J20" s="9"/>
      <c r="K20" s="9"/>
      <c r="L20" s="9"/>
      <c r="M20" s="9"/>
      <c r="N20" s="9"/>
      <c r="O20" s="9"/>
    </row>
    <row r="21" spans="2:15" ht="13.5" thickBot="1">
      <c r="F21" s="5"/>
      <c r="G21" s="2"/>
      <c r="J21" s="40"/>
      <c r="K21" s="9"/>
      <c r="L21" s="9"/>
      <c r="M21" s="9"/>
      <c r="N21" s="9"/>
      <c r="O21" s="9"/>
    </row>
    <row r="22" spans="2:15" ht="87.75" customHeight="1" thickBot="1">
      <c r="B22" s="219" t="s">
        <v>108</v>
      </c>
      <c r="C22" s="220"/>
      <c r="D22" s="220"/>
      <c r="E22" s="220"/>
      <c r="F22" s="220"/>
      <c r="G22" s="220"/>
      <c r="H22" s="220"/>
      <c r="I22" s="220"/>
    </row>
    <row r="23" spans="2:15" ht="9.75" customHeight="1"/>
    <row r="24" spans="2:15">
      <c r="G24" s="21"/>
    </row>
  </sheetData>
  <mergeCells count="2">
    <mergeCell ref="B2:I2"/>
    <mergeCell ref="B22:I22"/>
  </mergeCells>
  <pageMargins left="0.7" right="0.7" top="0.75" bottom="0.75" header="0.3" footer="0.3"/>
  <pageSetup orientation="portrait" r:id="rId1"/>
  <drawing r:id="rId2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K18"/>
  <sheetViews>
    <sheetView topLeftCell="A7" zoomScale="130" zoomScaleNormal="130" workbookViewId="0">
      <selection activeCell="B16" sqref="B16:J16"/>
    </sheetView>
  </sheetViews>
  <sheetFormatPr defaultRowHeight="12.75"/>
  <cols>
    <col min="1" max="1" width="9.140625" style="1"/>
    <col min="2" max="2" width="4.85546875" style="1" customWidth="1"/>
    <col min="3" max="3" width="26" style="1" customWidth="1"/>
    <col min="4" max="4" width="14.140625" style="1" customWidth="1"/>
    <col min="5" max="5" width="11.5703125" style="1" customWidth="1"/>
    <col min="6" max="6" width="12.5703125" style="1" customWidth="1"/>
    <col min="7" max="7" width="18.85546875" style="1" customWidth="1"/>
    <col min="8" max="8" width="19.5703125" style="1" customWidth="1"/>
    <col min="9" max="9" width="5.42578125" style="1" customWidth="1"/>
    <col min="10" max="16384" width="9.140625" style="1"/>
  </cols>
  <sheetData>
    <row r="1" spans="2:11" ht="13.5" thickBot="1"/>
    <row r="2" spans="2:11" ht="20.25" customHeight="1">
      <c r="B2" s="217" t="s">
        <v>283</v>
      </c>
      <c r="C2" s="218"/>
      <c r="D2" s="218"/>
      <c r="E2" s="218"/>
      <c r="F2" s="218"/>
      <c r="G2" s="218"/>
      <c r="H2" s="218"/>
      <c r="I2" s="218"/>
      <c r="J2" s="218"/>
    </row>
    <row r="3" spans="2:11">
      <c r="B3" s="32"/>
      <c r="C3" s="33"/>
      <c r="D3" s="33"/>
      <c r="E3" s="33"/>
      <c r="F3" s="33"/>
      <c r="G3" s="33"/>
      <c r="H3" s="33"/>
      <c r="I3" s="33"/>
      <c r="J3" s="33"/>
    </row>
    <row r="4" spans="2:11">
      <c r="B4" s="32"/>
      <c r="C4" s="33"/>
      <c r="D4" s="33"/>
      <c r="E4" s="33"/>
      <c r="F4" s="33"/>
      <c r="G4" s="33"/>
      <c r="H4" s="33"/>
      <c r="I4" s="33"/>
      <c r="J4" s="33"/>
    </row>
    <row r="5" spans="2:11">
      <c r="B5" s="32"/>
      <c r="C5" s="33"/>
      <c r="D5" s="33"/>
      <c r="E5" s="33"/>
      <c r="F5" s="33"/>
      <c r="G5" s="33"/>
      <c r="H5" s="33"/>
      <c r="I5" s="33"/>
      <c r="J5" s="33"/>
    </row>
    <row r="6" spans="2:11">
      <c r="B6" s="32"/>
      <c r="C6" s="33"/>
      <c r="D6" s="33"/>
      <c r="E6" s="33"/>
      <c r="F6" s="33"/>
      <c r="G6" s="33"/>
      <c r="H6" s="33"/>
      <c r="I6" s="33"/>
      <c r="J6" s="33"/>
    </row>
    <row r="7" spans="2:11">
      <c r="B7" s="32"/>
      <c r="C7" s="33"/>
      <c r="D7" s="33"/>
      <c r="E7" s="33"/>
      <c r="F7" s="33"/>
      <c r="G7" s="33"/>
      <c r="H7" s="33"/>
      <c r="I7" s="33"/>
      <c r="J7" s="33"/>
    </row>
    <row r="8" spans="2:11" ht="13.5" thickBot="1">
      <c r="B8" s="35"/>
      <c r="C8" s="33"/>
      <c r="D8" s="33"/>
      <c r="E8" s="33"/>
      <c r="F8" s="33"/>
      <c r="G8" s="33"/>
      <c r="H8" s="33"/>
      <c r="I8" s="33"/>
      <c r="J8" s="36"/>
    </row>
    <row r="9" spans="2:11" s="174" customFormat="1" ht="18" customHeight="1">
      <c r="B9" s="173"/>
      <c r="C9" s="191" t="s">
        <v>17</v>
      </c>
      <c r="D9" s="191" t="s">
        <v>193</v>
      </c>
      <c r="E9" s="189" t="s">
        <v>480</v>
      </c>
      <c r="F9" s="189" t="s">
        <v>481</v>
      </c>
      <c r="G9" s="189" t="s">
        <v>315</v>
      </c>
      <c r="H9" s="189" t="s">
        <v>482</v>
      </c>
      <c r="I9" s="173"/>
      <c r="J9" s="189" t="s">
        <v>41</v>
      </c>
      <c r="K9" s="175"/>
    </row>
    <row r="10" spans="2:11" s="88" customFormat="1" ht="16.5" customHeight="1">
      <c r="C10" s="177" t="s">
        <v>483</v>
      </c>
      <c r="D10" s="177"/>
      <c r="E10" s="178"/>
      <c r="F10" s="179"/>
      <c r="G10" s="179" t="s">
        <v>484</v>
      </c>
      <c r="H10" s="179" t="s">
        <v>485</v>
      </c>
      <c r="I10" s="127"/>
      <c r="K10" s="103"/>
    </row>
    <row r="11" spans="2:11" s="88" customFormat="1" ht="16.5" customHeight="1">
      <c r="C11" s="181" t="s">
        <v>143</v>
      </c>
      <c r="D11" s="177"/>
      <c r="E11" s="178"/>
      <c r="F11" s="182"/>
      <c r="G11" s="179" t="s">
        <v>486</v>
      </c>
      <c r="H11" s="182" t="s">
        <v>487</v>
      </c>
      <c r="I11" s="127"/>
      <c r="K11" s="103"/>
    </row>
    <row r="12" spans="2:11" s="88" customFormat="1" ht="16.5" customHeight="1">
      <c r="C12" s="190" t="s">
        <v>488</v>
      </c>
      <c r="D12" s="184"/>
      <c r="E12" s="178"/>
      <c r="F12" s="182"/>
      <c r="G12" s="184" t="s">
        <v>302</v>
      </c>
      <c r="H12" s="183"/>
      <c r="I12" s="127"/>
      <c r="K12" s="103"/>
    </row>
    <row r="13" spans="2:11" s="88" customFormat="1" ht="16.5" customHeight="1">
      <c r="C13" s="190" t="s">
        <v>489</v>
      </c>
      <c r="D13" s="185"/>
      <c r="E13" s="178"/>
      <c r="F13" s="182"/>
      <c r="G13" s="184" t="s">
        <v>490</v>
      </c>
      <c r="H13" s="183"/>
      <c r="I13" s="127"/>
      <c r="K13" s="103"/>
    </row>
    <row r="14" spans="2:11" s="88" customFormat="1" ht="16.5" customHeight="1">
      <c r="C14" s="185" t="s">
        <v>491</v>
      </c>
      <c r="D14" s="185"/>
      <c r="E14" s="178"/>
      <c r="F14" s="178"/>
      <c r="G14" s="178"/>
      <c r="H14" s="183"/>
      <c r="I14" s="127"/>
      <c r="K14" s="103"/>
    </row>
    <row r="15" spans="2:11" ht="19.5" thickBot="1">
      <c r="C15" s="187"/>
      <c r="D15" s="187"/>
      <c r="E15" s="127"/>
      <c r="F15" s="127"/>
      <c r="G15" s="127"/>
      <c r="H15" s="188"/>
      <c r="I15" s="127"/>
      <c r="K15" s="9"/>
    </row>
    <row r="16" spans="2:11" ht="87.75" customHeight="1" thickBot="1">
      <c r="B16" s="219" t="s">
        <v>108</v>
      </c>
      <c r="C16" s="220"/>
      <c r="D16" s="220"/>
      <c r="E16" s="220"/>
      <c r="F16" s="220"/>
      <c r="G16" s="220"/>
      <c r="H16" s="220"/>
      <c r="I16" s="220"/>
      <c r="J16" s="220"/>
    </row>
    <row r="17" spans="7:7" ht="9.75" customHeight="1"/>
    <row r="18" spans="7:7">
      <c r="G18" s="21"/>
    </row>
  </sheetData>
  <mergeCells count="2">
    <mergeCell ref="B2:J2"/>
    <mergeCell ref="B16:J16"/>
  </mergeCells>
  <pageMargins left="0.7" right="0.7" top="0.75" bottom="0.75" header="0.3" footer="0.3"/>
  <pageSetup orientation="portrait" r:id="rId1"/>
  <drawing r:id="rId2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29"/>
  <sheetViews>
    <sheetView topLeftCell="A37" zoomScale="145" zoomScaleNormal="145" workbookViewId="0">
      <selection activeCell="G16" sqref="G16"/>
    </sheetView>
  </sheetViews>
  <sheetFormatPr defaultRowHeight="12.75"/>
  <cols>
    <col min="1" max="1" width="3.28515625" customWidth="1"/>
    <col min="4" max="4" width="8" customWidth="1"/>
    <col min="5" max="5" width="2" customWidth="1"/>
    <col min="7" max="7" width="8.7109375" customWidth="1"/>
    <col min="8" max="8" width="2.7109375" customWidth="1"/>
    <col min="9" max="9" width="17.28515625" customWidth="1"/>
    <col min="11" max="11" width="6.140625" style="1" customWidth="1"/>
    <col min="12" max="12" width="19.140625" customWidth="1"/>
  </cols>
  <sheetData>
    <row r="2" spans="2:13" ht="15">
      <c r="B2" s="212" t="s">
        <v>202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</row>
    <row r="3" spans="2:13">
      <c r="B3" s="1"/>
      <c r="C3" s="1"/>
      <c r="D3" s="1"/>
      <c r="E3" s="1"/>
      <c r="F3" s="1"/>
      <c r="G3" s="1"/>
      <c r="H3" s="1"/>
      <c r="I3" s="1"/>
      <c r="J3" s="1"/>
      <c r="L3" s="1"/>
      <c r="M3" s="1"/>
    </row>
    <row r="4" spans="2:13">
      <c r="B4" s="1"/>
      <c r="C4" s="1"/>
      <c r="D4" s="1"/>
      <c r="E4" s="1"/>
      <c r="F4" s="1"/>
      <c r="G4" s="1"/>
      <c r="H4" s="1"/>
      <c r="I4" s="1"/>
      <c r="J4" s="1"/>
      <c r="L4" s="1"/>
      <c r="M4" s="1"/>
    </row>
    <row r="5" spans="2:13">
      <c r="B5" s="1"/>
      <c r="C5" s="1"/>
      <c r="D5" s="1"/>
      <c r="E5" s="1"/>
      <c r="F5" s="1"/>
      <c r="G5" s="1"/>
      <c r="H5" s="1"/>
      <c r="I5" s="1"/>
      <c r="J5" s="1"/>
      <c r="L5" s="1"/>
      <c r="M5" s="1"/>
    </row>
    <row r="6" spans="2:13">
      <c r="B6" s="1"/>
      <c r="C6" s="1"/>
      <c r="D6" s="1"/>
      <c r="E6" s="1"/>
      <c r="F6" s="1"/>
      <c r="G6" s="1"/>
      <c r="H6" s="1"/>
      <c r="I6" s="1"/>
      <c r="J6" s="1"/>
      <c r="L6" s="1"/>
      <c r="M6" s="1"/>
    </row>
    <row r="7" spans="2:13">
      <c r="B7" s="1"/>
      <c r="C7" s="1"/>
      <c r="D7" s="1"/>
      <c r="E7" s="1"/>
      <c r="F7" s="1"/>
      <c r="G7" s="1"/>
      <c r="H7" s="1"/>
      <c r="I7" s="1"/>
      <c r="J7" s="1"/>
      <c r="L7" s="1"/>
      <c r="M7" s="1"/>
    </row>
    <row r="8" spans="2:13">
      <c r="B8" s="1"/>
      <c r="C8" s="1"/>
      <c r="D8" s="1"/>
      <c r="E8" s="1"/>
      <c r="F8" s="1"/>
      <c r="G8" s="1"/>
      <c r="H8" s="1"/>
      <c r="I8" s="1"/>
      <c r="J8" s="1"/>
      <c r="L8" s="1"/>
      <c r="M8" s="1"/>
    </row>
    <row r="9" spans="2:13" ht="14.25">
      <c r="B9" s="26"/>
      <c r="C9" s="91" t="s">
        <v>17</v>
      </c>
      <c r="D9" s="26"/>
      <c r="E9" s="26"/>
      <c r="F9" s="92" t="s">
        <v>193</v>
      </c>
      <c r="G9" s="26"/>
      <c r="H9" s="26"/>
      <c r="I9" s="92" t="s">
        <v>194</v>
      </c>
      <c r="J9" s="26" t="s">
        <v>206</v>
      </c>
      <c r="K9" s="87"/>
      <c r="L9" s="90" t="s">
        <v>207</v>
      </c>
      <c r="M9" s="26" t="s">
        <v>41</v>
      </c>
    </row>
    <row r="10" spans="2:13" s="1" customFormat="1">
      <c r="B10" s="85"/>
      <c r="C10" s="88" t="s">
        <v>143</v>
      </c>
      <c r="D10" s="85"/>
      <c r="E10" s="85"/>
      <c r="F10" s="88"/>
      <c r="G10" s="85"/>
      <c r="H10" s="85"/>
      <c r="I10" s="89" t="s">
        <v>195</v>
      </c>
      <c r="J10" s="85"/>
      <c r="K10" s="85"/>
      <c r="L10" s="85"/>
      <c r="M10" s="85"/>
    </row>
    <row r="11" spans="2:13" s="1" customFormat="1">
      <c r="B11" s="85"/>
      <c r="C11" s="88" t="s">
        <v>203</v>
      </c>
      <c r="D11" s="85"/>
      <c r="E11" s="85"/>
      <c r="F11" s="88"/>
      <c r="G11" s="85"/>
      <c r="H11" s="85"/>
      <c r="I11" s="89" t="s">
        <v>196</v>
      </c>
      <c r="J11" s="85"/>
      <c r="K11" s="85"/>
      <c r="L11" s="85"/>
      <c r="M11" s="85"/>
    </row>
    <row r="12" spans="2:13" s="1" customFormat="1" ht="14.25">
      <c r="B12" s="85"/>
      <c r="C12" s="88" t="s">
        <v>204</v>
      </c>
      <c r="D12" s="85"/>
      <c r="E12" s="85"/>
      <c r="F12" s="86"/>
      <c r="G12" s="85"/>
      <c r="H12" s="85"/>
      <c r="I12" s="89" t="s">
        <v>197</v>
      </c>
      <c r="J12" s="85"/>
      <c r="K12" s="85"/>
      <c r="L12" s="85"/>
      <c r="M12" s="85"/>
    </row>
    <row r="13" spans="2:13" s="1" customFormat="1" ht="14.25">
      <c r="B13" s="85"/>
      <c r="C13" s="88" t="s">
        <v>192</v>
      </c>
      <c r="D13" s="85"/>
      <c r="E13" s="85"/>
      <c r="F13" s="86"/>
      <c r="G13" s="85"/>
      <c r="H13" s="85"/>
      <c r="I13" s="89" t="s">
        <v>198</v>
      </c>
      <c r="J13" s="85"/>
      <c r="K13" s="85"/>
      <c r="L13" s="85"/>
      <c r="M13" s="85"/>
    </row>
    <row r="14" spans="2:13" s="1" customFormat="1" ht="14.25">
      <c r="B14" s="85"/>
      <c r="C14" s="88" t="s">
        <v>203</v>
      </c>
      <c r="D14" s="85"/>
      <c r="E14" s="85"/>
      <c r="F14" s="86"/>
      <c r="G14" s="85"/>
      <c r="H14" s="85"/>
      <c r="I14" s="89" t="s">
        <v>199</v>
      </c>
      <c r="J14" s="85"/>
      <c r="K14" s="85"/>
      <c r="L14" s="85"/>
      <c r="M14" s="85"/>
    </row>
    <row r="15" spans="2:13" s="1" customFormat="1" ht="14.25">
      <c r="B15" s="85"/>
      <c r="C15" s="88" t="s">
        <v>204</v>
      </c>
      <c r="D15" s="85"/>
      <c r="E15" s="85"/>
      <c r="F15" s="86"/>
      <c r="G15" s="85"/>
      <c r="H15" s="85"/>
      <c r="I15" s="89" t="s">
        <v>200</v>
      </c>
      <c r="J15" s="85"/>
      <c r="K15" s="85"/>
      <c r="L15" s="85"/>
      <c r="M15" s="85"/>
    </row>
    <row r="16" spans="2:13" s="1" customFormat="1" ht="14.25">
      <c r="B16" s="85"/>
      <c r="C16" s="86"/>
      <c r="D16" s="85"/>
      <c r="E16" s="85"/>
      <c r="F16" s="86"/>
      <c r="G16" s="85"/>
      <c r="H16" s="85"/>
      <c r="I16" s="89" t="s">
        <v>201</v>
      </c>
      <c r="J16" s="85"/>
      <c r="K16" s="85"/>
      <c r="L16" s="85"/>
      <c r="M16" s="85"/>
    </row>
    <row r="17" spans="2:13" s="1" customFormat="1" ht="15" thickBot="1">
      <c r="B17" s="85"/>
      <c r="C17" s="86"/>
      <c r="D17" s="85"/>
      <c r="E17" s="85"/>
      <c r="F17" s="86"/>
      <c r="G17" s="85"/>
      <c r="H17" s="85"/>
      <c r="I17" s="89" t="s">
        <v>205</v>
      </c>
      <c r="J17" s="85"/>
      <c r="K17" s="85"/>
      <c r="L17" s="85"/>
      <c r="M17" s="85"/>
    </row>
    <row r="18" spans="2:13" ht="35.25" thickBot="1">
      <c r="B18" s="219" t="s">
        <v>191</v>
      </c>
      <c r="C18" s="220"/>
      <c r="D18" s="220"/>
      <c r="E18" s="220"/>
      <c r="F18" s="220"/>
      <c r="G18" s="220"/>
      <c r="H18" s="220"/>
      <c r="I18" s="220"/>
      <c r="J18" s="220"/>
      <c r="K18" s="220"/>
      <c r="L18" s="220"/>
      <c r="M18" s="221"/>
    </row>
    <row r="19" spans="2:13">
      <c r="B19" s="222"/>
      <c r="C19" s="222"/>
      <c r="D19" s="222"/>
      <c r="E19" s="222"/>
      <c r="F19" s="222"/>
      <c r="G19" s="222"/>
      <c r="H19" s="222"/>
      <c r="I19" s="222"/>
      <c r="J19" s="222"/>
      <c r="K19" s="222"/>
      <c r="L19" s="222"/>
      <c r="M19" s="222"/>
    </row>
    <row r="20" spans="2:13">
      <c r="B20" s="1"/>
      <c r="C20" s="1"/>
      <c r="D20" s="1"/>
      <c r="E20" s="1"/>
      <c r="F20" s="1"/>
      <c r="G20" s="1"/>
      <c r="H20" s="1"/>
      <c r="I20" s="1"/>
      <c r="J20" s="1"/>
      <c r="L20" s="1"/>
      <c r="M20" s="1"/>
    </row>
    <row r="21" spans="2:13">
      <c r="B21" s="1"/>
      <c r="C21" s="1"/>
      <c r="D21" s="1"/>
      <c r="E21" s="1"/>
      <c r="F21" s="1"/>
      <c r="G21" s="1"/>
      <c r="H21" s="1"/>
      <c r="I21" s="1"/>
      <c r="J21" s="1"/>
      <c r="L21" s="1"/>
      <c r="M21" s="1"/>
    </row>
    <row r="22" spans="2:13">
      <c r="B22" s="1"/>
      <c r="C22" s="1"/>
      <c r="D22" s="1"/>
      <c r="E22" s="1"/>
      <c r="F22" s="1"/>
      <c r="G22" s="1"/>
      <c r="H22" s="1"/>
      <c r="I22" s="1"/>
      <c r="J22" s="1"/>
      <c r="L22" s="1"/>
      <c r="M22" s="1"/>
    </row>
    <row r="23" spans="2:13">
      <c r="B23" s="1"/>
      <c r="C23" s="1"/>
      <c r="D23" s="1"/>
      <c r="E23" s="1"/>
      <c r="F23" s="1"/>
      <c r="G23" s="1"/>
      <c r="H23" s="1"/>
      <c r="I23" s="1"/>
      <c r="J23" s="1"/>
      <c r="L23" s="1"/>
      <c r="M23" s="1"/>
    </row>
    <row r="24" spans="2:13">
      <c r="B24" s="1"/>
      <c r="C24" s="1"/>
      <c r="D24" s="1"/>
      <c r="E24" s="1"/>
      <c r="F24" s="1"/>
      <c r="G24" s="1"/>
      <c r="H24" s="1"/>
      <c r="I24" s="1"/>
      <c r="J24" s="1"/>
      <c r="L24" s="1"/>
      <c r="M24" s="1"/>
    </row>
    <row r="25" spans="2:13">
      <c r="B25" s="1"/>
      <c r="C25" s="1"/>
      <c r="D25" s="1"/>
      <c r="E25" s="1"/>
      <c r="F25" s="1"/>
      <c r="G25" s="1"/>
      <c r="H25" s="1"/>
      <c r="I25" s="1"/>
      <c r="J25" s="1"/>
      <c r="L25" s="1"/>
      <c r="M25" s="1"/>
    </row>
    <row r="26" spans="2:13">
      <c r="B26" s="1"/>
      <c r="C26" s="1"/>
      <c r="D26" s="1"/>
      <c r="E26" s="1"/>
      <c r="F26" s="1"/>
      <c r="G26" s="1"/>
      <c r="H26" s="1"/>
      <c r="I26" s="1"/>
      <c r="J26" s="1"/>
      <c r="L26" s="1"/>
      <c r="M26" s="1"/>
    </row>
    <row r="27" spans="2:13">
      <c r="B27" s="1"/>
      <c r="C27" s="1"/>
      <c r="D27" s="1"/>
      <c r="E27" s="1"/>
      <c r="F27" s="1"/>
      <c r="G27" s="1"/>
      <c r="H27" s="1"/>
      <c r="I27" s="1"/>
      <c r="J27" s="1"/>
      <c r="L27" s="1"/>
      <c r="M27" s="1"/>
    </row>
    <row r="28" spans="2:13">
      <c r="B28" s="1"/>
      <c r="C28" s="1"/>
      <c r="D28" s="1"/>
      <c r="E28" s="1"/>
      <c r="F28" s="1"/>
      <c r="G28" s="1"/>
      <c r="H28" s="1"/>
      <c r="I28" s="1"/>
      <c r="J28" s="1"/>
      <c r="L28" s="1"/>
      <c r="M28" s="1"/>
    </row>
    <row r="29" spans="2:13">
      <c r="B29" s="1"/>
      <c r="C29" s="1"/>
      <c r="D29" s="1"/>
      <c r="E29" s="1"/>
      <c r="F29" s="1"/>
      <c r="G29" s="1"/>
      <c r="H29" s="1"/>
      <c r="I29" s="1"/>
      <c r="J29" s="1"/>
      <c r="L29" s="1"/>
      <c r="M29" s="1"/>
    </row>
  </sheetData>
  <mergeCells count="3">
    <mergeCell ref="B2:M2"/>
    <mergeCell ref="B18:M18"/>
    <mergeCell ref="B19:M19"/>
  </mergeCells>
  <phoneticPr fontId="25"/>
  <hyperlinks>
    <hyperlink ref="I9" location="'Liên kết Đào tạo'!A1" display="Liên kết đào tạo"/>
  </hyperlinks>
  <pageMargins left="0.7" right="0.7" top="0.75" bottom="0.75" header="0.3" footer="0.3"/>
  <drawing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tabSelected="1" topLeftCell="A4" zoomScale="130" zoomScaleNormal="130" workbookViewId="0">
      <selection activeCell="G10" sqref="G10:H14"/>
    </sheetView>
  </sheetViews>
  <sheetFormatPr defaultRowHeight="12.75"/>
  <cols>
    <col min="1" max="1" width="2.140625" style="1" customWidth="1"/>
    <col min="2" max="2" width="10.85546875" style="1" customWidth="1"/>
    <col min="3" max="3" width="6.7109375" style="1" customWidth="1"/>
    <col min="4" max="4" width="15.7109375" style="1" customWidth="1"/>
    <col min="5" max="5" width="11.5703125" style="1" customWidth="1"/>
    <col min="6" max="6" width="12.5703125" style="1" customWidth="1"/>
    <col min="7" max="7" width="9.140625" style="1"/>
    <col min="8" max="8" width="13.28515625" style="1" customWidth="1"/>
    <col min="9" max="9" width="15.42578125" style="1" customWidth="1"/>
    <col min="10" max="10" width="11.7109375" style="1" customWidth="1"/>
    <col min="11" max="11" width="9.140625" style="1"/>
    <col min="12" max="12" width="10.5703125" style="1" customWidth="1"/>
    <col min="13" max="13" width="9.8554687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217" t="s">
        <v>149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3" t="s">
        <v>144</v>
      </c>
      <c r="E9" s="23" t="s">
        <v>286</v>
      </c>
      <c r="F9" s="23" t="s">
        <v>148</v>
      </c>
      <c r="G9" s="23" t="s">
        <v>287</v>
      </c>
      <c r="H9" s="23"/>
      <c r="I9" s="22" t="s">
        <v>290</v>
      </c>
      <c r="J9" s="23" t="s">
        <v>232</v>
      </c>
      <c r="K9" s="59"/>
      <c r="L9" s="22" t="s">
        <v>147</v>
      </c>
      <c r="M9" s="22" t="s">
        <v>41</v>
      </c>
      <c r="N9" s="39"/>
      <c r="O9" s="39"/>
      <c r="P9" s="39"/>
      <c r="Q9" s="39"/>
      <c r="R9" s="39"/>
      <c r="S9" s="39"/>
    </row>
    <row r="10" spans="2:19" s="88" customFormat="1">
      <c r="B10" s="88" t="s">
        <v>143</v>
      </c>
      <c r="D10" s="88" t="s">
        <v>145</v>
      </c>
      <c r="G10" s="88" t="s">
        <v>288</v>
      </c>
      <c r="J10" s="88" t="s">
        <v>291</v>
      </c>
      <c r="K10" s="94"/>
      <c r="N10" s="103"/>
      <c r="O10" s="103"/>
      <c r="P10" s="103"/>
      <c r="Q10" s="103"/>
      <c r="R10" s="103"/>
      <c r="S10" s="103"/>
    </row>
    <row r="11" spans="2:19" s="88" customFormat="1">
      <c r="B11" s="88" t="s">
        <v>192</v>
      </c>
      <c r="D11" s="88" t="s">
        <v>146</v>
      </c>
      <c r="G11" s="88" t="s">
        <v>289</v>
      </c>
      <c r="J11" s="88" t="s">
        <v>292</v>
      </c>
      <c r="K11" s="94"/>
      <c r="N11" s="103"/>
      <c r="O11" s="103"/>
      <c r="P11" s="103"/>
      <c r="Q11" s="103"/>
      <c r="R11" s="103"/>
      <c r="S11" s="103"/>
    </row>
    <row r="12" spans="2:19" s="88" customFormat="1">
      <c r="D12" s="88" t="s">
        <v>285</v>
      </c>
      <c r="J12" s="88" t="s">
        <v>293</v>
      </c>
      <c r="K12" s="94"/>
      <c r="N12" s="103"/>
      <c r="O12" s="103"/>
      <c r="P12" s="103"/>
      <c r="Q12" s="103"/>
      <c r="R12" s="103"/>
      <c r="S12" s="103"/>
    </row>
    <row r="13" spans="2:19" s="88" customFormat="1">
      <c r="N13" s="104"/>
      <c r="O13" s="103"/>
      <c r="P13" s="103"/>
      <c r="Q13" s="103"/>
      <c r="R13" s="103"/>
      <c r="S13" s="103"/>
    </row>
    <row r="14" spans="2:19" s="88" customFormat="1" ht="13.5" thickBot="1">
      <c r="N14" s="104"/>
      <c r="O14" s="103"/>
      <c r="P14" s="103"/>
      <c r="Q14" s="103"/>
      <c r="R14" s="103"/>
      <c r="S14" s="103"/>
    </row>
    <row r="15" spans="2:19" ht="87.75" customHeight="1" thickBot="1">
      <c r="B15" s="219" t="s">
        <v>108</v>
      </c>
      <c r="C15" s="220"/>
      <c r="D15" s="220"/>
      <c r="E15" s="220"/>
      <c r="F15" s="220"/>
      <c r="G15" s="220"/>
      <c r="H15" s="220"/>
      <c r="I15" s="220"/>
      <c r="J15" s="220"/>
      <c r="K15" s="220"/>
      <c r="L15" s="220"/>
      <c r="M15" s="221"/>
    </row>
    <row r="16" spans="2:19" ht="9.75" customHeight="1"/>
    <row r="17" spans="7:7">
      <c r="G17" s="21"/>
    </row>
  </sheetData>
  <mergeCells count="2">
    <mergeCell ref="B2:M2"/>
    <mergeCell ref="B15:M15"/>
  </mergeCells>
  <pageMargins left="0.7" right="0.7" top="0.75" bottom="0.75" header="0.3" footer="0.3"/>
  <pageSetup orientation="portrait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R24"/>
  <sheetViews>
    <sheetView topLeftCell="A22" workbookViewId="0">
      <selection activeCell="H38" sqref="H38"/>
    </sheetView>
  </sheetViews>
  <sheetFormatPr defaultColWidth="9.140625" defaultRowHeight="12.75"/>
  <cols>
    <col min="1" max="1" width="3.7109375" style="1" customWidth="1"/>
    <col min="2" max="2" width="3.28515625" style="1" customWidth="1"/>
    <col min="3" max="3" width="4.140625" style="1" customWidth="1"/>
    <col min="4" max="4" width="9.140625" style="1"/>
    <col min="5" max="5" width="12.42578125" style="1" customWidth="1"/>
    <col min="6" max="6" width="20" style="1" customWidth="1"/>
    <col min="7" max="7" width="10" style="1" customWidth="1"/>
    <col min="8" max="8" width="7.28515625" style="1" customWidth="1"/>
    <col min="9" max="9" width="9.140625" style="1"/>
    <col min="10" max="10" width="9.140625" style="1" customWidth="1"/>
    <col min="11" max="11" width="8.140625" style="1" customWidth="1"/>
    <col min="12" max="12" width="11.7109375" style="1" customWidth="1"/>
    <col min="13" max="15" width="9.140625" style="1"/>
    <col min="16" max="16" width="14.28515625" style="1" customWidth="1"/>
    <col min="17" max="16384" width="9.140625" style="1"/>
  </cols>
  <sheetData>
    <row r="2" spans="2:17" ht="15">
      <c r="B2" s="212" t="s">
        <v>296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  <c r="P2" s="212"/>
    </row>
    <row r="3" spans="2:17">
      <c r="Q3" s="15"/>
    </row>
    <row r="4" spans="2:17">
      <c r="Q4" s="15"/>
    </row>
    <row r="9" spans="2:17" ht="19.5" customHeight="1">
      <c r="B9" s="42"/>
      <c r="C9" s="42"/>
      <c r="D9" s="28" t="s">
        <v>17</v>
      </c>
      <c r="E9" s="42"/>
      <c r="F9" s="42" t="s">
        <v>61</v>
      </c>
      <c r="G9" s="28" t="s">
        <v>53</v>
      </c>
      <c r="H9" s="42"/>
      <c r="I9" s="28" t="s">
        <v>257</v>
      </c>
      <c r="J9" s="42"/>
      <c r="K9" s="30"/>
      <c r="L9" s="28" t="s">
        <v>258</v>
      </c>
      <c r="M9" s="30"/>
      <c r="N9" s="28" t="s">
        <v>147</v>
      </c>
      <c r="O9" s="30"/>
      <c r="P9" s="148" t="s">
        <v>41</v>
      </c>
    </row>
    <row r="10" spans="2:17" ht="14.25" customHeight="1">
      <c r="C10" s="5"/>
      <c r="D10" s="14" t="s">
        <v>294</v>
      </c>
      <c r="F10" s="149" t="s">
        <v>374</v>
      </c>
      <c r="G10" s="5" t="s">
        <v>57</v>
      </c>
      <c r="I10" s="5" t="s">
        <v>55</v>
      </c>
      <c r="K10" s="5"/>
      <c r="L10" s="5"/>
      <c r="M10" s="5"/>
      <c r="N10" s="5" t="s">
        <v>260</v>
      </c>
      <c r="O10" s="16"/>
    </row>
    <row r="11" spans="2:17" ht="14.25" customHeight="1">
      <c r="C11" s="5"/>
      <c r="D11" s="14" t="s">
        <v>295</v>
      </c>
      <c r="F11" s="5" t="s">
        <v>240</v>
      </c>
      <c r="G11" s="5" t="s">
        <v>253</v>
      </c>
      <c r="I11" s="5" t="s">
        <v>56</v>
      </c>
      <c r="K11" s="5"/>
      <c r="L11" s="5"/>
      <c r="M11" s="5"/>
      <c r="N11" s="5" t="s">
        <v>259</v>
      </c>
      <c r="O11" s="16"/>
    </row>
    <row r="12" spans="2:17" ht="14.25" customHeight="1">
      <c r="C12" s="5"/>
      <c r="F12" s="5" t="s">
        <v>111</v>
      </c>
      <c r="G12" s="5" t="s">
        <v>195</v>
      </c>
      <c r="K12" s="5"/>
      <c r="L12" s="5"/>
      <c r="M12" s="5"/>
      <c r="N12" s="5" t="s">
        <v>261</v>
      </c>
      <c r="O12" s="16"/>
    </row>
    <row r="13" spans="2:17" ht="14.25" customHeight="1">
      <c r="C13" s="5"/>
      <c r="F13" s="5" t="s">
        <v>375</v>
      </c>
      <c r="G13" s="5" t="s">
        <v>254</v>
      </c>
      <c r="K13" s="5"/>
      <c r="L13" s="5"/>
      <c r="M13" s="5"/>
      <c r="O13" s="16"/>
    </row>
    <row r="14" spans="2:17" ht="14.25" customHeight="1">
      <c r="C14" s="5"/>
      <c r="F14" s="5" t="s">
        <v>376</v>
      </c>
      <c r="G14" s="5" t="s">
        <v>255</v>
      </c>
      <c r="K14" s="5"/>
      <c r="L14" s="5"/>
      <c r="M14" s="216"/>
      <c r="N14" s="216"/>
      <c r="O14" s="16"/>
    </row>
    <row r="15" spans="2:17" ht="14.25" customHeight="1">
      <c r="C15" s="5"/>
      <c r="G15" s="5" t="s">
        <v>256</v>
      </c>
      <c r="L15" s="5"/>
      <c r="M15" s="216"/>
      <c r="N15" s="216"/>
      <c r="O15" s="16"/>
    </row>
    <row r="16" spans="2:17" ht="14.25" customHeight="1">
      <c r="G16" s="5" t="s">
        <v>59</v>
      </c>
      <c r="L16" s="5"/>
      <c r="M16" s="216"/>
      <c r="N16" s="216"/>
    </row>
    <row r="17" spans="2:18" ht="14.25" customHeight="1">
      <c r="G17" s="5" t="s">
        <v>60</v>
      </c>
      <c r="L17" s="5"/>
      <c r="M17" s="84"/>
      <c r="N17" s="84"/>
    </row>
    <row r="18" spans="2:18" ht="14.25" customHeight="1">
      <c r="M18" s="84"/>
      <c r="N18" s="84"/>
    </row>
    <row r="19" spans="2:18" hidden="1">
      <c r="R19" s="15" t="s">
        <v>58</v>
      </c>
    </row>
    <row r="20" spans="2:18" hidden="1">
      <c r="R20" s="15" t="s">
        <v>59</v>
      </c>
    </row>
    <row r="21" spans="2:18" hidden="1">
      <c r="R21" s="15" t="s">
        <v>60</v>
      </c>
    </row>
    <row r="22" spans="2:18" ht="117" customHeight="1">
      <c r="B22" s="213" t="s">
        <v>108</v>
      </c>
      <c r="C22" s="213"/>
      <c r="D22" s="213"/>
      <c r="E22" s="213"/>
      <c r="F22" s="213"/>
      <c r="G22" s="213"/>
      <c r="H22" s="213"/>
      <c r="I22" s="213"/>
      <c r="J22" s="213"/>
      <c r="K22" s="213"/>
      <c r="L22" s="213"/>
      <c r="M22" s="213"/>
      <c r="N22" s="213"/>
      <c r="O22" s="213"/>
      <c r="P22" s="213"/>
      <c r="R22" s="16"/>
    </row>
    <row r="23" spans="2:18">
      <c r="R23" s="16"/>
    </row>
    <row r="24" spans="2:18">
      <c r="R24" s="16"/>
    </row>
  </sheetData>
  <mergeCells count="3">
    <mergeCell ref="B2:P2"/>
    <mergeCell ref="M14:N16"/>
    <mergeCell ref="B22:P22"/>
  </mergeCells>
  <pageMargins left="0.7" right="0.7" top="0.75" bottom="0.75" header="0.3" footer="0.3"/>
  <pageSetup orientation="portrait" r:id="rId1"/>
  <drawing r:id="rId2"/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6"/>
  <sheetViews>
    <sheetView topLeftCell="A28" workbookViewId="0">
      <selection activeCell="O11" sqref="O11"/>
    </sheetView>
  </sheetViews>
  <sheetFormatPr defaultRowHeight="18.75"/>
  <cols>
    <col min="2" max="2" width="10.85546875" style="105" customWidth="1"/>
    <col min="3" max="3" width="15.42578125" style="105" customWidth="1"/>
    <col min="4" max="4" width="15.7109375" style="105" customWidth="1"/>
    <col min="5" max="5" width="5.85546875" style="105" customWidth="1"/>
    <col min="6" max="6" width="10" style="105" customWidth="1"/>
    <col min="7" max="7" width="10.85546875" style="105" customWidth="1"/>
    <col min="8" max="8" width="9.140625" style="105"/>
    <col min="9" max="9" width="11.140625" style="105" customWidth="1"/>
    <col min="10" max="11" width="9.140625" style="105"/>
    <col min="12" max="12" width="8.5703125" style="105" customWidth="1"/>
    <col min="13" max="13" width="9.85546875" style="105" customWidth="1"/>
  </cols>
  <sheetData>
    <row r="1" spans="2:13" ht="19.5" thickBot="1"/>
    <row r="2" spans="2:13">
      <c r="B2" s="224" t="s">
        <v>297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6"/>
    </row>
    <row r="3" spans="2:13">
      <c r="B3" s="106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8"/>
    </row>
    <row r="4" spans="2:13">
      <c r="B4" s="106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8"/>
    </row>
    <row r="5" spans="2:13">
      <c r="B5" s="106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8"/>
    </row>
    <row r="6" spans="2:13">
      <c r="B6" s="106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8"/>
    </row>
    <row r="7" spans="2:13">
      <c r="B7" s="106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8"/>
    </row>
    <row r="8" spans="2:13">
      <c r="B8" s="109"/>
      <c r="C8" s="109"/>
      <c r="D8" s="110" t="s">
        <v>298</v>
      </c>
      <c r="E8" s="111"/>
      <c r="F8" s="110"/>
      <c r="G8" s="110" t="s">
        <v>299</v>
      </c>
      <c r="H8" s="110"/>
      <c r="I8" s="111"/>
      <c r="J8" s="112" t="s">
        <v>194</v>
      </c>
      <c r="K8" s="113"/>
      <c r="L8" s="112"/>
      <c r="M8" s="112" t="s">
        <v>41</v>
      </c>
    </row>
    <row r="9" spans="2:13">
      <c r="B9" s="105" t="s">
        <v>143</v>
      </c>
      <c r="D9" s="114" t="s">
        <v>300</v>
      </c>
      <c r="F9" s="114"/>
      <c r="G9" s="114" t="s">
        <v>300</v>
      </c>
      <c r="J9" s="114" t="s">
        <v>301</v>
      </c>
      <c r="K9" s="114"/>
    </row>
    <row r="10" spans="2:13">
      <c r="B10" s="105" t="s">
        <v>192</v>
      </c>
      <c r="D10" s="114" t="s">
        <v>302</v>
      </c>
      <c r="F10" s="114"/>
      <c r="G10" s="114" t="s">
        <v>303</v>
      </c>
      <c r="J10" s="114" t="s">
        <v>304</v>
      </c>
      <c r="K10" s="114"/>
    </row>
    <row r="11" spans="2:13">
      <c r="F11" s="114"/>
      <c r="G11" s="114" t="s">
        <v>305</v>
      </c>
      <c r="K11" s="114"/>
    </row>
    <row r="12" spans="2:13">
      <c r="F12" s="114"/>
      <c r="G12" s="114" t="s">
        <v>302</v>
      </c>
    </row>
    <row r="13" spans="2:13" ht="19.5" thickBot="1"/>
    <row r="14" spans="2:13" ht="36" thickBot="1">
      <c r="B14" s="227" t="s">
        <v>108</v>
      </c>
      <c r="C14" s="228"/>
      <c r="D14" s="228"/>
      <c r="E14" s="228"/>
      <c r="F14" s="228"/>
      <c r="G14" s="228"/>
      <c r="H14" s="228"/>
      <c r="I14" s="228"/>
      <c r="J14" s="228"/>
      <c r="K14" s="228"/>
      <c r="L14" s="228"/>
      <c r="M14" s="229"/>
    </row>
    <row r="16" spans="2:13">
      <c r="G16" s="115"/>
    </row>
  </sheetData>
  <mergeCells count="2">
    <mergeCell ref="B2:M2"/>
    <mergeCell ref="B14:M14"/>
  </mergeCells>
  <pageMargins left="0.7" right="0.7" top="0.75" bottom="0.75" header="0.3" footer="0.3"/>
  <drawing r:id="rId1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6"/>
  <sheetViews>
    <sheetView workbookViewId="0">
      <selection activeCell="F13" sqref="F13"/>
    </sheetView>
  </sheetViews>
  <sheetFormatPr defaultRowHeight="18.75"/>
  <cols>
    <col min="1" max="1" width="5.42578125" customWidth="1"/>
    <col min="2" max="2" width="10.85546875" style="105" customWidth="1"/>
    <col min="3" max="3" width="15.42578125" style="105" customWidth="1"/>
    <col min="4" max="4" width="15.7109375" style="105" customWidth="1"/>
    <col min="5" max="5" width="5.85546875" style="105" customWidth="1"/>
    <col min="6" max="6" width="29.5703125" style="105" customWidth="1"/>
    <col min="7" max="7" width="10.85546875" style="105" customWidth="1"/>
    <col min="8" max="8" width="9.140625" style="105"/>
    <col min="9" max="9" width="10" style="105" customWidth="1"/>
    <col min="10" max="11" width="9.140625" style="105"/>
    <col min="12" max="12" width="8.5703125" style="105" customWidth="1"/>
    <col min="13" max="13" width="9.85546875" style="105" customWidth="1"/>
  </cols>
  <sheetData>
    <row r="1" spans="2:13" ht="19.5" thickBot="1"/>
    <row r="2" spans="2:13">
      <c r="B2" s="224" t="s">
        <v>306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6"/>
    </row>
    <row r="3" spans="2:13">
      <c r="B3" s="106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8"/>
    </row>
    <row r="4" spans="2:13">
      <c r="B4" s="106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8"/>
    </row>
    <row r="5" spans="2:13">
      <c r="B5" s="106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8"/>
    </row>
    <row r="6" spans="2:13">
      <c r="B6" s="106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8"/>
    </row>
    <row r="7" spans="2:13">
      <c r="B7" s="106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8"/>
    </row>
    <row r="8" spans="2:13">
      <c r="B8" s="109"/>
      <c r="C8" s="109"/>
      <c r="D8" s="112" t="s">
        <v>307</v>
      </c>
      <c r="E8" s="111"/>
      <c r="F8" s="110" t="s">
        <v>308</v>
      </c>
      <c r="G8" s="110" t="s">
        <v>309</v>
      </c>
      <c r="H8" s="110"/>
      <c r="I8" s="111"/>
      <c r="J8" s="112" t="s">
        <v>194</v>
      </c>
      <c r="K8" s="113"/>
      <c r="L8" s="112"/>
      <c r="M8" s="112" t="s">
        <v>41</v>
      </c>
    </row>
    <row r="9" spans="2:13">
      <c r="B9" s="116" t="s">
        <v>143</v>
      </c>
      <c r="C9" s="116"/>
      <c r="D9" s="114" t="s">
        <v>300</v>
      </c>
      <c r="F9" s="114" t="s">
        <v>300</v>
      </c>
      <c r="G9" s="114" t="s">
        <v>300</v>
      </c>
      <c r="J9" s="114" t="s">
        <v>301</v>
      </c>
      <c r="K9" s="114"/>
    </row>
    <row r="10" spans="2:13">
      <c r="B10" s="116" t="s">
        <v>192</v>
      </c>
      <c r="C10" s="116"/>
      <c r="D10" s="114" t="s">
        <v>310</v>
      </c>
      <c r="F10" s="114" t="s">
        <v>311</v>
      </c>
      <c r="G10" s="114" t="s">
        <v>311</v>
      </c>
      <c r="J10" s="114" t="s">
        <v>304</v>
      </c>
      <c r="K10" s="114"/>
    </row>
    <row r="11" spans="2:13">
      <c r="D11" s="114" t="s">
        <v>302</v>
      </c>
      <c r="F11" s="114" t="s">
        <v>312</v>
      </c>
      <c r="G11" s="114" t="s">
        <v>305</v>
      </c>
      <c r="K11" s="114"/>
    </row>
    <row r="12" spans="2:13">
      <c r="F12" s="114" t="s">
        <v>302</v>
      </c>
      <c r="G12" s="114" t="s">
        <v>302</v>
      </c>
    </row>
    <row r="13" spans="2:13" ht="19.5" thickBot="1"/>
    <row r="14" spans="2:13" ht="36" thickBot="1">
      <c r="B14" s="227" t="s">
        <v>108</v>
      </c>
      <c r="C14" s="228"/>
      <c r="D14" s="228"/>
      <c r="E14" s="228"/>
      <c r="F14" s="228"/>
      <c r="G14" s="228"/>
      <c r="H14" s="228"/>
      <c r="I14" s="228"/>
      <c r="J14" s="228"/>
      <c r="K14" s="228"/>
      <c r="L14" s="228"/>
      <c r="M14" s="229"/>
    </row>
    <row r="16" spans="2:13">
      <c r="G16" s="115"/>
    </row>
  </sheetData>
  <mergeCells count="2">
    <mergeCell ref="B2:M2"/>
    <mergeCell ref="B14:M14"/>
  </mergeCells>
  <pageMargins left="0.7" right="0.7" top="0.75" bottom="0.75" header="0.3" footer="0.3"/>
  <drawing r:id="rId1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7"/>
  <sheetViews>
    <sheetView zoomScale="130" zoomScaleNormal="130" workbookViewId="0">
      <selection activeCell="G12" sqref="G12"/>
    </sheetView>
  </sheetViews>
  <sheetFormatPr defaultRowHeight="12.75"/>
  <cols>
    <col min="1" max="1" width="9.140625" style="1"/>
    <col min="2" max="2" width="10.85546875" style="1" customWidth="1"/>
    <col min="3" max="3" width="6.7109375" style="1" customWidth="1"/>
    <col min="4" max="4" width="15.7109375" style="1" customWidth="1"/>
    <col min="5" max="5" width="4.85546875" style="1" customWidth="1"/>
    <col min="6" max="6" width="18.5703125" style="1" customWidth="1"/>
    <col min="7" max="7" width="3.5703125" style="1" customWidth="1"/>
    <col min="8" max="8" width="5" style="1" customWidth="1"/>
    <col min="9" max="9" width="11.85546875" style="1" customWidth="1"/>
    <col min="10" max="10" width="3.28515625" style="1" customWidth="1"/>
    <col min="11" max="11" width="22.7109375" style="1" customWidth="1"/>
    <col min="12" max="12" width="15.7109375" style="1" customWidth="1"/>
    <col min="13" max="13" width="9.8554687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217" t="s">
        <v>313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 t="s">
        <v>218</v>
      </c>
      <c r="E9" s="41"/>
      <c r="F9" s="23" t="s">
        <v>219</v>
      </c>
      <c r="G9" s="23"/>
      <c r="H9" s="23" t="s">
        <v>94</v>
      </c>
      <c r="I9" s="23"/>
      <c r="J9" s="22"/>
      <c r="K9" s="22" t="s">
        <v>229</v>
      </c>
      <c r="L9" s="23" t="s">
        <v>147</v>
      </c>
      <c r="M9" s="22" t="s">
        <v>41</v>
      </c>
      <c r="N9" s="39"/>
      <c r="O9" s="39"/>
      <c r="P9" s="39"/>
      <c r="Q9" s="39"/>
      <c r="R9" s="39"/>
      <c r="S9" s="39"/>
    </row>
    <row r="10" spans="2:19">
      <c r="B10" s="88" t="s">
        <v>143</v>
      </c>
      <c r="C10" s="88"/>
      <c r="D10" s="88" t="s">
        <v>195</v>
      </c>
      <c r="E10" s="88"/>
      <c r="F10" s="88" t="s">
        <v>221</v>
      </c>
      <c r="G10" s="88"/>
      <c r="H10" s="88" t="s">
        <v>225</v>
      </c>
      <c r="I10" s="88"/>
      <c r="J10" s="88"/>
      <c r="K10" s="94"/>
      <c r="L10" s="88"/>
      <c r="M10" s="88"/>
      <c r="N10" s="9"/>
      <c r="O10" s="9"/>
      <c r="P10" s="9"/>
      <c r="Q10" s="9"/>
      <c r="R10" s="9"/>
      <c r="S10" s="9"/>
    </row>
    <row r="11" spans="2:19">
      <c r="B11" s="88" t="s">
        <v>192</v>
      </c>
      <c r="C11" s="88"/>
      <c r="D11" s="88" t="s">
        <v>220</v>
      </c>
      <c r="E11" s="88"/>
      <c r="F11" s="88" t="s">
        <v>222</v>
      </c>
      <c r="G11" s="88"/>
      <c r="H11" s="88" t="s">
        <v>226</v>
      </c>
      <c r="I11" s="88"/>
      <c r="J11" s="88"/>
      <c r="K11" s="94"/>
      <c r="L11" s="88"/>
      <c r="M11" s="88"/>
      <c r="N11" s="9"/>
      <c r="O11" s="9"/>
      <c r="P11" s="9"/>
      <c r="Q11" s="9"/>
      <c r="R11" s="9"/>
      <c r="S11" s="9"/>
    </row>
    <row r="12" spans="2:19">
      <c r="B12" s="88"/>
      <c r="C12" s="88"/>
      <c r="D12" s="88"/>
      <c r="E12" s="88"/>
      <c r="F12" s="88" t="s">
        <v>223</v>
      </c>
      <c r="G12" s="88"/>
      <c r="H12" s="88" t="s">
        <v>227</v>
      </c>
      <c r="I12" s="88"/>
      <c r="J12" s="88"/>
      <c r="K12" s="94"/>
      <c r="L12" s="88"/>
      <c r="M12" s="88"/>
      <c r="N12" s="9"/>
      <c r="O12" s="9"/>
      <c r="P12" s="9"/>
      <c r="Q12" s="9"/>
      <c r="R12" s="9"/>
      <c r="S12" s="9"/>
    </row>
    <row r="13" spans="2:19">
      <c r="B13" s="88"/>
      <c r="C13" s="88"/>
      <c r="D13" s="88"/>
      <c r="E13" s="88"/>
      <c r="F13" s="88" t="s">
        <v>224</v>
      </c>
      <c r="G13" s="88"/>
      <c r="H13" s="88" t="s">
        <v>228</v>
      </c>
      <c r="I13" s="88"/>
      <c r="J13" s="88"/>
      <c r="K13" s="88"/>
      <c r="L13" s="88"/>
      <c r="M13" s="88"/>
      <c r="N13" s="40"/>
      <c r="O13" s="9"/>
      <c r="P13" s="9"/>
      <c r="Q13" s="9"/>
      <c r="R13" s="9"/>
      <c r="S13" s="9"/>
    </row>
    <row r="14" spans="2:19" ht="13.5" thickBot="1">
      <c r="F14" s="5"/>
      <c r="G14" s="2"/>
      <c r="N14" s="40"/>
      <c r="O14" s="9"/>
      <c r="P14" s="9"/>
      <c r="Q14" s="9"/>
      <c r="R14" s="9"/>
      <c r="S14" s="9"/>
    </row>
    <row r="15" spans="2:19" ht="87.75" customHeight="1" thickBot="1">
      <c r="B15" s="219" t="s">
        <v>108</v>
      </c>
      <c r="C15" s="220"/>
      <c r="D15" s="220"/>
      <c r="E15" s="220"/>
      <c r="F15" s="220"/>
      <c r="G15" s="220"/>
      <c r="H15" s="220"/>
      <c r="I15" s="220"/>
      <c r="J15" s="220"/>
      <c r="K15" s="220"/>
      <c r="L15" s="220"/>
      <c r="M15" s="221"/>
    </row>
    <row r="16" spans="2:19" ht="9.75" customHeight="1"/>
    <row r="17" spans="7:7">
      <c r="G17" s="21"/>
    </row>
  </sheetData>
  <mergeCells count="2">
    <mergeCell ref="B2:M2"/>
    <mergeCell ref="B15:M15"/>
  </mergeCells>
  <pageMargins left="0.7" right="0.7" top="0.75" bottom="0.75" header="0.3" footer="0.3"/>
  <pageSetup orientation="portrait" r:id="rId1"/>
  <drawing r:id="rId2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R17"/>
  <sheetViews>
    <sheetView zoomScale="130" zoomScaleNormal="130" workbookViewId="0">
      <selection activeCell="F13" sqref="F13"/>
    </sheetView>
  </sheetViews>
  <sheetFormatPr defaultRowHeight="12.75"/>
  <cols>
    <col min="1" max="1" width="2.7109375" style="1" customWidth="1"/>
    <col min="2" max="2" width="10.85546875" style="1" customWidth="1"/>
    <col min="3" max="3" width="6.7109375" style="1" customWidth="1"/>
    <col min="4" max="4" width="15.7109375" style="1" customWidth="1"/>
    <col min="5" max="5" width="3.85546875" style="1" customWidth="1"/>
    <col min="6" max="6" width="18.5703125" style="1" customWidth="1"/>
    <col min="7" max="7" width="3.5703125" style="1" customWidth="1"/>
    <col min="8" max="8" width="11.85546875" style="1" customWidth="1"/>
    <col min="9" max="9" width="7.42578125" style="1" customWidth="1"/>
    <col min="10" max="10" width="22.7109375" style="1" customWidth="1"/>
    <col min="11" max="11" width="15.7109375" style="1" customWidth="1"/>
    <col min="12" max="12" width="9.85546875" style="1" customWidth="1"/>
    <col min="13" max="13" width="18.28515625" style="1" customWidth="1"/>
    <col min="14" max="14" width="14.85546875" style="1" customWidth="1"/>
    <col min="15" max="16384" width="9.140625" style="1"/>
  </cols>
  <sheetData>
    <row r="1" spans="2:18" ht="13.5" thickBot="1"/>
    <row r="2" spans="2:18" ht="20.25" customHeight="1">
      <c r="B2" s="217" t="s">
        <v>230</v>
      </c>
      <c r="C2" s="218"/>
      <c r="D2" s="218"/>
      <c r="E2" s="218"/>
      <c r="F2" s="218"/>
      <c r="G2" s="218"/>
      <c r="H2" s="218"/>
      <c r="I2" s="218"/>
      <c r="J2" s="218"/>
      <c r="K2" s="218"/>
      <c r="L2" s="223"/>
    </row>
    <row r="3" spans="2:18">
      <c r="B3" s="32"/>
      <c r="C3" s="33"/>
      <c r="D3" s="33"/>
      <c r="E3" s="33"/>
      <c r="F3" s="33"/>
      <c r="G3" s="33"/>
      <c r="H3" s="33"/>
      <c r="I3" s="33"/>
      <c r="J3" s="33"/>
      <c r="K3" s="33"/>
      <c r="L3" s="34"/>
    </row>
    <row r="4" spans="2:18">
      <c r="B4" s="32"/>
      <c r="C4" s="33"/>
      <c r="D4" s="33"/>
      <c r="E4" s="33"/>
      <c r="F4" s="33"/>
      <c r="G4" s="33"/>
      <c r="H4" s="33"/>
      <c r="I4" s="33"/>
      <c r="J4" s="33"/>
      <c r="K4" s="33"/>
      <c r="L4" s="34"/>
    </row>
    <row r="5" spans="2:18">
      <c r="B5" s="32"/>
      <c r="C5" s="33"/>
      <c r="D5" s="33"/>
      <c r="E5" s="33"/>
      <c r="F5" s="33"/>
      <c r="G5" s="33"/>
      <c r="H5" s="33"/>
      <c r="I5" s="33"/>
      <c r="J5" s="33"/>
      <c r="K5" s="33"/>
      <c r="L5" s="34"/>
    </row>
    <row r="6" spans="2:18">
      <c r="B6" s="32"/>
      <c r="C6" s="33"/>
      <c r="D6" s="33"/>
      <c r="E6" s="33"/>
      <c r="F6" s="33"/>
      <c r="G6" s="33"/>
      <c r="H6" s="33"/>
      <c r="I6" s="33"/>
      <c r="J6" s="33"/>
      <c r="K6" s="33"/>
      <c r="L6" s="34"/>
    </row>
    <row r="7" spans="2:18">
      <c r="B7" s="32"/>
      <c r="C7" s="33"/>
      <c r="D7" s="33"/>
      <c r="E7" s="33"/>
      <c r="F7" s="33"/>
      <c r="G7" s="33"/>
      <c r="H7" s="33"/>
      <c r="I7" s="33"/>
      <c r="J7" s="33"/>
      <c r="K7" s="33"/>
      <c r="L7" s="34"/>
    </row>
    <row r="8" spans="2:18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7"/>
    </row>
    <row r="9" spans="2:18" s="19" customFormat="1" ht="18" customHeight="1">
      <c r="B9" s="20"/>
      <c r="C9" s="20"/>
      <c r="D9" s="22" t="s">
        <v>218</v>
      </c>
      <c r="E9" s="41"/>
      <c r="F9" s="23" t="s">
        <v>232</v>
      </c>
      <c r="G9" s="23"/>
      <c r="H9" s="23" t="s">
        <v>233</v>
      </c>
      <c r="I9" s="22"/>
      <c r="J9" s="22" t="s">
        <v>231</v>
      </c>
      <c r="K9" s="23" t="s">
        <v>147</v>
      </c>
      <c r="L9" s="22" t="s">
        <v>41</v>
      </c>
      <c r="M9" s="39"/>
      <c r="N9" s="39"/>
      <c r="O9" s="39"/>
      <c r="P9" s="39"/>
      <c r="Q9" s="39"/>
      <c r="R9" s="39"/>
    </row>
    <row r="10" spans="2:18">
      <c r="B10" s="88" t="s">
        <v>143</v>
      </c>
      <c r="C10" s="88"/>
      <c r="D10" s="88" t="s">
        <v>195</v>
      </c>
      <c r="E10" s="88"/>
      <c r="F10" s="88"/>
      <c r="G10" s="88"/>
      <c r="H10" s="88"/>
      <c r="I10" s="88"/>
      <c r="J10" s="88" t="s">
        <v>234</v>
      </c>
      <c r="K10" s="88"/>
      <c r="L10" s="88"/>
      <c r="M10" s="9"/>
      <c r="N10" s="9"/>
      <c r="O10" s="9"/>
      <c r="P10" s="9"/>
      <c r="Q10" s="9"/>
      <c r="R10" s="9"/>
    </row>
    <row r="11" spans="2:18">
      <c r="B11" s="88" t="s">
        <v>192</v>
      </c>
      <c r="C11" s="88"/>
      <c r="D11" s="88" t="s">
        <v>220</v>
      </c>
      <c r="E11" s="88"/>
      <c r="F11" s="88"/>
      <c r="G11" s="88"/>
      <c r="H11" s="88"/>
      <c r="I11" s="88"/>
      <c r="J11" s="88" t="s">
        <v>235</v>
      </c>
      <c r="K11" s="88"/>
      <c r="L11" s="88"/>
      <c r="M11" s="9"/>
      <c r="N11" s="9"/>
      <c r="O11" s="9"/>
      <c r="P11" s="9"/>
      <c r="Q11" s="9"/>
      <c r="R11" s="9"/>
    </row>
    <row r="12" spans="2:18">
      <c r="B12" s="88"/>
      <c r="C12" s="88"/>
      <c r="D12" s="88"/>
      <c r="E12" s="88"/>
      <c r="F12" s="88"/>
      <c r="G12" s="88"/>
      <c r="H12" s="88"/>
      <c r="I12" s="88"/>
      <c r="J12" s="88" t="s">
        <v>195</v>
      </c>
      <c r="K12" s="88"/>
      <c r="L12" s="88"/>
      <c r="M12" s="9"/>
      <c r="N12" s="9"/>
      <c r="O12" s="9"/>
      <c r="P12" s="9"/>
      <c r="Q12" s="9"/>
      <c r="R12" s="9"/>
    </row>
    <row r="13" spans="2:18">
      <c r="B13" s="88"/>
      <c r="C13" s="88"/>
      <c r="D13" s="88"/>
      <c r="E13" s="88"/>
      <c r="F13" s="88"/>
      <c r="G13" s="88"/>
      <c r="H13" s="88"/>
      <c r="I13" s="88"/>
      <c r="J13" s="88"/>
      <c r="K13" s="88"/>
      <c r="L13" s="88"/>
      <c r="M13" s="40"/>
      <c r="N13" s="9"/>
      <c r="O13" s="9"/>
      <c r="P13" s="9"/>
      <c r="Q13" s="9"/>
      <c r="R13" s="9"/>
    </row>
    <row r="14" spans="2:18" ht="13.5" thickBot="1">
      <c r="F14" s="5"/>
      <c r="G14" s="2"/>
      <c r="M14" s="40"/>
      <c r="N14" s="9"/>
      <c r="O14" s="9"/>
      <c r="P14" s="9"/>
      <c r="Q14" s="9"/>
      <c r="R14" s="9"/>
    </row>
    <row r="15" spans="2:18" ht="87.75" customHeight="1" thickBot="1">
      <c r="B15" s="219" t="s">
        <v>108</v>
      </c>
      <c r="C15" s="220"/>
      <c r="D15" s="220"/>
      <c r="E15" s="220"/>
      <c r="F15" s="220"/>
      <c r="G15" s="220"/>
      <c r="H15" s="220"/>
      <c r="I15" s="220"/>
      <c r="J15" s="220"/>
      <c r="K15" s="220"/>
      <c r="L15" s="221"/>
    </row>
    <row r="16" spans="2:18" ht="9.75" customHeight="1"/>
    <row r="17" spans="7:7">
      <c r="G17" s="21"/>
    </row>
  </sheetData>
  <mergeCells count="2">
    <mergeCell ref="B2:L2"/>
    <mergeCell ref="B15:L15"/>
  </mergeCells>
  <pageMargins left="0.7" right="0.7" top="0.75" bottom="0.75" header="0.3" footer="0.3"/>
  <pageSetup orientation="portrait" r:id="rId1"/>
  <drawing r:id="rId2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J17"/>
  <sheetViews>
    <sheetView zoomScale="130" zoomScaleNormal="130" workbookViewId="0">
      <selection activeCell="L12" sqref="L12"/>
    </sheetView>
  </sheetViews>
  <sheetFormatPr defaultRowHeight="12.75"/>
  <cols>
    <col min="2" max="2" width="10.85546875" style="1" customWidth="1"/>
    <col min="3" max="3" width="11.5703125" style="1" customWidth="1"/>
    <col min="4" max="4" width="26.42578125" style="1" customWidth="1"/>
    <col min="5" max="5" width="23.140625" style="1" customWidth="1"/>
    <col min="6" max="6" width="9.140625" style="1"/>
    <col min="7" max="7" width="5" style="1" customWidth="1"/>
    <col min="8" max="8" width="12" style="1" customWidth="1"/>
    <col min="9" max="9" width="3.28515625" style="1" customWidth="1"/>
    <col min="10" max="10" width="9.85546875" style="1" customWidth="1"/>
  </cols>
  <sheetData>
    <row r="1" spans="2:10" ht="13.5" thickBot="1"/>
    <row r="2" spans="2:10" ht="15">
      <c r="B2" s="217" t="s">
        <v>314</v>
      </c>
      <c r="C2" s="218"/>
      <c r="D2" s="218"/>
      <c r="E2" s="218"/>
      <c r="F2" s="218"/>
      <c r="G2" s="218"/>
      <c r="H2" s="218"/>
      <c r="I2" s="218"/>
      <c r="J2" s="223"/>
    </row>
    <row r="3" spans="2:10">
      <c r="B3" s="32"/>
      <c r="C3" s="33"/>
      <c r="D3" s="33"/>
      <c r="E3" s="33"/>
      <c r="F3" s="33"/>
      <c r="G3" s="33"/>
      <c r="H3" s="33"/>
      <c r="I3" s="33"/>
      <c r="J3" s="34"/>
    </row>
    <row r="4" spans="2:10">
      <c r="B4" s="32"/>
      <c r="C4" s="33"/>
      <c r="D4" s="33"/>
      <c r="E4" s="33"/>
      <c r="F4" s="33"/>
      <c r="G4" s="33"/>
      <c r="H4" s="33"/>
      <c r="I4" s="33"/>
      <c r="J4" s="34"/>
    </row>
    <row r="5" spans="2:10">
      <c r="B5" s="32"/>
      <c r="C5" s="33"/>
      <c r="D5" s="33"/>
      <c r="E5" s="33"/>
      <c r="F5" s="33"/>
      <c r="G5" s="33"/>
      <c r="H5" s="33"/>
      <c r="I5" s="33"/>
      <c r="J5" s="34"/>
    </row>
    <row r="6" spans="2:10">
      <c r="B6" s="32"/>
      <c r="C6" s="33"/>
      <c r="D6" s="33"/>
      <c r="E6" s="33"/>
      <c r="F6" s="33"/>
      <c r="G6" s="33"/>
      <c r="H6" s="33"/>
      <c r="I6" s="33"/>
      <c r="J6" s="34"/>
    </row>
    <row r="7" spans="2:10">
      <c r="B7" s="32"/>
      <c r="C7" s="33"/>
      <c r="D7" s="33"/>
      <c r="E7" s="33"/>
      <c r="F7" s="33"/>
      <c r="G7" s="33"/>
      <c r="H7" s="33"/>
      <c r="I7" s="33"/>
      <c r="J7" s="34"/>
    </row>
    <row r="8" spans="2:10" ht="13.5" thickBot="1">
      <c r="B8" s="35"/>
      <c r="C8" s="33"/>
      <c r="F8" s="33"/>
      <c r="G8" s="36"/>
      <c r="H8" s="36"/>
      <c r="I8" s="36"/>
      <c r="J8" s="37"/>
    </row>
    <row r="9" spans="2:10" ht="15.75">
      <c r="B9" s="117"/>
      <c r="C9" s="118"/>
      <c r="D9" s="119" t="s">
        <v>144</v>
      </c>
      <c r="E9" s="119" t="s">
        <v>286</v>
      </c>
      <c r="F9" s="120" t="s">
        <v>315</v>
      </c>
      <c r="G9" s="121"/>
      <c r="H9" s="121"/>
      <c r="I9" s="122"/>
      <c r="J9" s="122" t="s">
        <v>41</v>
      </c>
    </row>
    <row r="10" spans="2:10" ht="15.75">
      <c r="B10" s="123" t="s">
        <v>143</v>
      </c>
      <c r="C10" s="124"/>
      <c r="D10" s="125" t="s">
        <v>145</v>
      </c>
      <c r="E10" s="126" t="s">
        <v>316</v>
      </c>
      <c r="F10" s="2"/>
      <c r="G10" s="5"/>
      <c r="I10" s="5"/>
    </row>
    <row r="11" spans="2:10" ht="18.75">
      <c r="B11" s="123" t="s">
        <v>192</v>
      </c>
      <c r="C11" s="124"/>
      <c r="D11" s="125" t="s">
        <v>146</v>
      </c>
      <c r="E11" s="127" t="s">
        <v>259</v>
      </c>
      <c r="F11" s="2"/>
      <c r="G11" s="5"/>
      <c r="I11" s="5"/>
    </row>
    <row r="12" spans="2:10" ht="18.75">
      <c r="B12" s="5"/>
      <c r="D12" s="125" t="s">
        <v>317</v>
      </c>
      <c r="E12" s="127"/>
      <c r="F12" s="2"/>
      <c r="I12" s="5"/>
    </row>
    <row r="13" spans="2:10" ht="18.75">
      <c r="B13" s="5"/>
      <c r="D13" s="126" t="s">
        <v>196</v>
      </c>
      <c r="E13" s="127"/>
      <c r="F13" s="2"/>
      <c r="I13" s="5"/>
    </row>
    <row r="14" spans="2:10" ht="13.5" thickBot="1">
      <c r="F14" s="2"/>
    </row>
    <row r="15" spans="2:10" ht="35.25" thickBot="1">
      <c r="B15" s="219" t="s">
        <v>108</v>
      </c>
      <c r="C15" s="220"/>
      <c r="D15" s="220"/>
      <c r="E15" s="220"/>
      <c r="F15" s="220"/>
      <c r="G15" s="220"/>
      <c r="H15" s="220"/>
      <c r="I15" s="220"/>
      <c r="J15" s="221"/>
    </row>
    <row r="17" spans="6:6">
      <c r="F17" s="21"/>
    </row>
  </sheetData>
  <mergeCells count="2">
    <mergeCell ref="B2:J2"/>
    <mergeCell ref="B15:J15"/>
  </mergeCells>
  <pageMargins left="0.7" right="0.7" top="0.75" bottom="0.75" header="0.3" footer="0.3"/>
  <drawing r:id="rId1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S24"/>
  <sheetViews>
    <sheetView zoomScale="115" zoomScaleNormal="115" workbookViewId="0">
      <selection activeCell="N12" sqref="N12"/>
    </sheetView>
  </sheetViews>
  <sheetFormatPr defaultRowHeight="12.75"/>
  <cols>
    <col min="1" max="1" width="3.7109375" customWidth="1"/>
    <col min="2" max="2" width="10.85546875" customWidth="1"/>
    <col min="10" max="10" width="5.85546875" customWidth="1"/>
    <col min="12" max="12" width="10.7109375" customWidth="1"/>
    <col min="13" max="13" width="20.140625" customWidth="1"/>
    <col min="14" max="14" width="18.28515625" customWidth="1"/>
    <col min="15" max="15" width="14.85546875" customWidth="1"/>
  </cols>
  <sheetData>
    <row r="2" spans="2:19" ht="20.25" customHeight="1">
      <c r="B2" s="232" t="s">
        <v>93</v>
      </c>
      <c r="C2" s="233"/>
      <c r="D2" s="233"/>
      <c r="E2" s="233"/>
      <c r="F2" s="233"/>
      <c r="G2" s="233"/>
      <c r="H2" s="233"/>
      <c r="I2" s="233"/>
      <c r="J2" s="233"/>
      <c r="K2" s="233"/>
      <c r="L2" s="233"/>
      <c r="M2" s="233"/>
      <c r="N2" s="233"/>
      <c r="O2" s="23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 t="s">
        <v>86</v>
      </c>
      <c r="E9" s="20"/>
      <c r="F9" s="22" t="s">
        <v>40</v>
      </c>
      <c r="G9" s="20"/>
      <c r="H9" s="23" t="s">
        <v>85</v>
      </c>
      <c r="I9" s="24"/>
      <c r="J9" s="20"/>
      <c r="K9" s="23" t="s">
        <v>76</v>
      </c>
      <c r="L9" s="24"/>
      <c r="M9" s="23" t="s">
        <v>53</v>
      </c>
      <c r="N9" s="23" t="s">
        <v>124</v>
      </c>
      <c r="O9" s="22" t="s">
        <v>41</v>
      </c>
      <c r="P9" s="39"/>
      <c r="Q9" s="39"/>
      <c r="R9" s="39"/>
    </row>
    <row r="10" spans="2:19" ht="47.25">
      <c r="B10" s="5" t="s">
        <v>79</v>
      </c>
      <c r="D10" s="5" t="s">
        <v>77</v>
      </c>
      <c r="F10" s="5" t="s">
        <v>77</v>
      </c>
      <c r="H10" s="5" t="s">
        <v>88</v>
      </c>
      <c r="K10" s="25" t="s">
        <v>90</v>
      </c>
      <c r="M10" s="18" t="s">
        <v>244</v>
      </c>
      <c r="N10" s="58" t="s">
        <v>322</v>
      </c>
      <c r="P10" s="9"/>
      <c r="Q10" s="9"/>
      <c r="R10" s="9"/>
      <c r="S10" s="9"/>
    </row>
    <row r="11" spans="2:19" ht="47.25">
      <c r="B11" s="5" t="s">
        <v>28</v>
      </c>
      <c r="D11" s="5" t="s">
        <v>78</v>
      </c>
      <c r="F11" s="5" t="s">
        <v>78</v>
      </c>
      <c r="H11" s="5" t="s">
        <v>89</v>
      </c>
      <c r="K11" s="25" t="s">
        <v>91</v>
      </c>
      <c r="M11" s="18" t="s">
        <v>320</v>
      </c>
      <c r="N11" s="58" t="s">
        <v>323</v>
      </c>
      <c r="P11" s="9"/>
      <c r="Q11" s="9"/>
      <c r="R11" s="9"/>
      <c r="S11" s="9"/>
    </row>
    <row r="12" spans="2:19" ht="47.25">
      <c r="B12" s="5" t="s">
        <v>81</v>
      </c>
      <c r="D12" s="5" t="s">
        <v>318</v>
      </c>
      <c r="F12" s="5" t="s">
        <v>82</v>
      </c>
      <c r="K12" s="25" t="s">
        <v>92</v>
      </c>
      <c r="M12" s="18" t="s">
        <v>245</v>
      </c>
      <c r="N12" s="58" t="s">
        <v>324</v>
      </c>
      <c r="O12" s="9"/>
      <c r="P12" s="9"/>
      <c r="Q12" s="9"/>
      <c r="R12" s="9"/>
      <c r="S12" s="9"/>
    </row>
    <row r="13" spans="2:19">
      <c r="B13" s="5" t="s">
        <v>80</v>
      </c>
      <c r="F13" s="5" t="s">
        <v>83</v>
      </c>
      <c r="M13" s="129" t="s">
        <v>321</v>
      </c>
      <c r="O13" s="9"/>
      <c r="P13" s="9"/>
      <c r="Q13" s="9"/>
      <c r="R13" s="9"/>
      <c r="S13" s="9"/>
    </row>
    <row r="14" spans="2:19">
      <c r="F14" s="128" t="s">
        <v>319</v>
      </c>
      <c r="O14" s="9"/>
      <c r="P14" s="9"/>
      <c r="Q14" s="9"/>
      <c r="R14" s="9"/>
      <c r="S14" s="9"/>
    </row>
    <row r="15" spans="2:19">
      <c r="F15" s="5" t="s">
        <v>84</v>
      </c>
    </row>
    <row r="16" spans="2:19">
      <c r="F16" s="5" t="s">
        <v>87</v>
      </c>
    </row>
    <row r="17" spans="2:15" ht="87.75" customHeight="1">
      <c r="B17" s="230" t="s">
        <v>108</v>
      </c>
      <c r="C17" s="231"/>
      <c r="D17" s="231"/>
      <c r="E17" s="231"/>
      <c r="F17" s="231"/>
      <c r="G17" s="231"/>
      <c r="H17" s="231"/>
      <c r="I17" s="231"/>
      <c r="J17" s="231"/>
      <c r="K17" s="231"/>
      <c r="L17" s="231"/>
      <c r="M17" s="231"/>
      <c r="N17" s="231"/>
      <c r="O17" s="231"/>
    </row>
    <row r="18" spans="2:15" ht="9.75" customHeight="1"/>
    <row r="19" spans="2:15">
      <c r="G19" s="21"/>
    </row>
    <row r="21" spans="2:15" ht="15.75">
      <c r="O21" s="58"/>
    </row>
    <row r="22" spans="2:15" ht="15.75">
      <c r="O22" s="58"/>
    </row>
    <row r="23" spans="2:15" ht="15.75">
      <c r="O23" s="58"/>
    </row>
    <row r="24" spans="2:15" ht="15.75">
      <c r="O24" s="58"/>
    </row>
  </sheetData>
  <mergeCells count="2">
    <mergeCell ref="B17:O17"/>
    <mergeCell ref="B2:O2"/>
  </mergeCells>
  <phoneticPr fontId="25"/>
  <pageMargins left="0.7" right="0.7" top="0.75" bottom="0.75" header="0.3" footer="0.3"/>
  <pageSetup orientation="portrait" r:id="rId1"/>
  <drawing r:id="rId2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2"/>
  <sheetViews>
    <sheetView workbookViewId="0">
      <selection activeCell="L13" sqref="L13"/>
    </sheetView>
  </sheetViews>
  <sheetFormatPr defaultRowHeight="12.75"/>
  <cols>
    <col min="1" max="1" width="2.42578125" customWidth="1"/>
    <col min="2" max="2" width="10.85546875" style="1" customWidth="1"/>
    <col min="3" max="3" width="17.85546875" style="1" customWidth="1"/>
    <col min="4" max="4" width="14.5703125" style="1" customWidth="1"/>
    <col min="5" max="5" width="2.5703125" style="1" customWidth="1"/>
    <col min="6" max="6" width="21.85546875" style="1" customWidth="1"/>
    <col min="7" max="7" width="21.28515625" style="1" customWidth="1"/>
    <col min="8" max="8" width="36.42578125" style="1" customWidth="1"/>
    <col min="9" max="9" width="12" style="1" customWidth="1"/>
    <col min="10" max="10" width="17" style="1" customWidth="1"/>
    <col min="11" max="11" width="13.42578125" style="1" customWidth="1"/>
    <col min="12" max="12" width="11.7109375" style="1" customWidth="1"/>
    <col min="13" max="13" width="9.85546875" style="1" customWidth="1"/>
  </cols>
  <sheetData>
    <row r="1" spans="2:13" ht="13.5" thickBot="1"/>
    <row r="2" spans="2:13" ht="15">
      <c r="B2" s="217" t="s">
        <v>336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3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3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3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3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3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3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3" ht="15">
      <c r="B9" s="20"/>
      <c r="C9" s="20"/>
      <c r="D9" s="141" t="s">
        <v>337</v>
      </c>
      <c r="E9" s="20"/>
      <c r="F9" s="141" t="s">
        <v>338</v>
      </c>
      <c r="G9" s="141" t="s">
        <v>339</v>
      </c>
      <c r="H9" s="23" t="s">
        <v>502</v>
      </c>
      <c r="I9" s="141" t="s">
        <v>340</v>
      </c>
      <c r="J9" s="22" t="s">
        <v>517</v>
      </c>
      <c r="K9" s="141" t="s">
        <v>506</v>
      </c>
      <c r="L9" s="141"/>
      <c r="M9" s="142" t="s">
        <v>328</v>
      </c>
    </row>
    <row r="10" spans="2:13" ht="25.5">
      <c r="B10" s="143" t="s">
        <v>143</v>
      </c>
      <c r="C10" s="96"/>
      <c r="D10" s="95" t="s">
        <v>341</v>
      </c>
      <c r="E10" s="96"/>
      <c r="F10" s="96" t="s">
        <v>145</v>
      </c>
      <c r="G10" s="96" t="s">
        <v>342</v>
      </c>
      <c r="H10" s="96" t="s">
        <v>503</v>
      </c>
      <c r="I10" s="95" t="s">
        <v>343</v>
      </c>
      <c r="J10" s="96"/>
      <c r="K10" s="144" t="s">
        <v>344</v>
      </c>
      <c r="M10" s="96"/>
    </row>
    <row r="11" spans="2:13" ht="25.5">
      <c r="B11" s="143" t="s">
        <v>192</v>
      </c>
      <c r="C11" s="96"/>
      <c r="D11" s="96"/>
      <c r="E11" s="96"/>
      <c r="F11" s="145" t="s">
        <v>346</v>
      </c>
      <c r="G11" s="96" t="s">
        <v>347</v>
      </c>
      <c r="H11" s="96" t="s">
        <v>504</v>
      </c>
      <c r="I11" s="96" t="s">
        <v>348</v>
      </c>
      <c r="J11" s="96"/>
      <c r="K11" s="144" t="s">
        <v>349</v>
      </c>
      <c r="L11" s="96"/>
      <c r="M11" s="96"/>
    </row>
    <row r="12" spans="2:13" ht="25.5">
      <c r="B12" s="96" t="s">
        <v>350</v>
      </c>
      <c r="C12" s="96"/>
      <c r="D12" s="96"/>
      <c r="E12" s="96"/>
      <c r="F12" s="96" t="s">
        <v>146</v>
      </c>
      <c r="G12" s="96" t="s">
        <v>351</v>
      </c>
      <c r="H12" s="96" t="s">
        <v>505</v>
      </c>
      <c r="I12" s="96"/>
      <c r="J12" s="96"/>
      <c r="K12" s="95" t="s">
        <v>345</v>
      </c>
      <c r="L12" s="96"/>
      <c r="M12" s="96"/>
    </row>
    <row r="13" spans="2:13" ht="25.5">
      <c r="B13" s="96" t="s">
        <v>352</v>
      </c>
      <c r="C13" s="96"/>
      <c r="D13" s="96"/>
      <c r="E13" s="96"/>
      <c r="F13" s="95" t="s">
        <v>353</v>
      </c>
      <c r="G13" s="96" t="s">
        <v>354</v>
      </c>
      <c r="H13" s="96"/>
      <c r="I13" s="96"/>
      <c r="J13" s="96"/>
      <c r="K13" s="146"/>
      <c r="L13" s="96"/>
      <c r="M13" s="96"/>
    </row>
    <row r="14" spans="2:13">
      <c r="B14" s="147" t="s">
        <v>355</v>
      </c>
      <c r="C14" s="96"/>
      <c r="D14" s="96"/>
      <c r="E14" s="96"/>
      <c r="F14" s="96" t="s">
        <v>195</v>
      </c>
      <c r="G14" s="96" t="s">
        <v>356</v>
      </c>
      <c r="H14" s="96"/>
      <c r="I14" s="96"/>
      <c r="J14" s="96"/>
      <c r="K14" s="146"/>
      <c r="L14" s="96"/>
      <c r="M14" s="96"/>
    </row>
    <row r="15" spans="2:13">
      <c r="B15" s="96"/>
      <c r="C15" s="96"/>
      <c r="D15" s="96"/>
      <c r="E15" s="96"/>
      <c r="F15" s="96"/>
      <c r="G15" s="96" t="s">
        <v>357</v>
      </c>
      <c r="H15" s="96"/>
      <c r="I15" s="96"/>
      <c r="J15" s="96"/>
      <c r="K15" s="146"/>
      <c r="L15" s="96"/>
      <c r="M15" s="96"/>
    </row>
    <row r="16" spans="2:13">
      <c r="B16" s="96"/>
      <c r="C16" s="96"/>
      <c r="D16" s="96"/>
      <c r="E16" s="96"/>
      <c r="F16" s="96"/>
      <c r="G16" s="96" t="s">
        <v>358</v>
      </c>
      <c r="H16" s="96"/>
      <c r="I16" s="96"/>
      <c r="J16" s="96"/>
      <c r="K16" s="146"/>
      <c r="L16" s="96"/>
      <c r="M16" s="96"/>
    </row>
    <row r="17" spans="2:13">
      <c r="B17" s="96"/>
      <c r="C17" s="96"/>
      <c r="D17" s="96"/>
      <c r="E17" s="96"/>
      <c r="F17" s="96"/>
      <c r="G17" s="96" t="s">
        <v>359</v>
      </c>
      <c r="H17" s="96"/>
      <c r="I17" s="96"/>
      <c r="J17" s="96"/>
      <c r="K17" s="146"/>
      <c r="L17" s="96"/>
      <c r="M17" s="96"/>
    </row>
    <row r="18" spans="2:13">
      <c r="B18" s="96"/>
      <c r="C18" s="96"/>
      <c r="D18" s="96"/>
      <c r="E18" s="96"/>
      <c r="F18" s="96"/>
      <c r="G18" s="96" t="s">
        <v>360</v>
      </c>
      <c r="H18" s="96"/>
      <c r="I18" s="96"/>
      <c r="J18" s="96"/>
      <c r="K18" s="96"/>
      <c r="L18" s="96"/>
      <c r="M18" s="96"/>
    </row>
    <row r="19" spans="2:13" ht="13.5" thickBot="1">
      <c r="B19" s="96"/>
      <c r="C19" s="96"/>
      <c r="D19" s="96"/>
      <c r="E19" s="96"/>
      <c r="F19" s="96"/>
      <c r="G19" s="96"/>
      <c r="H19" s="96"/>
      <c r="I19" s="96"/>
      <c r="J19" s="96"/>
      <c r="K19" s="96"/>
      <c r="L19" s="96"/>
      <c r="M19" s="96"/>
    </row>
    <row r="20" spans="2:13" ht="118.5" customHeight="1" thickBot="1">
      <c r="B20" s="234" t="s">
        <v>361</v>
      </c>
      <c r="C20" s="220"/>
      <c r="D20" s="220"/>
      <c r="E20" s="220"/>
      <c r="F20" s="220"/>
      <c r="G20" s="220"/>
      <c r="H20" s="220"/>
      <c r="I20" s="220"/>
      <c r="J20" s="220"/>
      <c r="K20" s="220"/>
      <c r="L20" s="220"/>
      <c r="M20" s="221"/>
    </row>
    <row r="22" spans="2:13">
      <c r="G22" s="21"/>
    </row>
  </sheetData>
  <mergeCells count="2">
    <mergeCell ref="B2:M2"/>
    <mergeCell ref="B20:M20"/>
  </mergeCells>
  <pageMargins left="0.7" right="0.7" top="0.75" bottom="0.75" header="0.3" footer="0.3"/>
  <drawing r:id="rId1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F9"/>
  <sheetViews>
    <sheetView zoomScale="115" zoomScaleNormal="115" workbookViewId="0">
      <selection activeCell="D21" sqref="D21"/>
    </sheetView>
  </sheetViews>
  <sheetFormatPr defaultRowHeight="12.75"/>
  <cols>
    <col min="2" max="2" width="3.140625" style="1" customWidth="1"/>
    <col min="3" max="3" width="22" style="1" customWidth="1"/>
    <col min="4" max="4" width="22.7109375" style="1" customWidth="1"/>
    <col min="5" max="5" width="29" style="1" customWidth="1"/>
    <col min="6" max="6" width="12.28515625" style="1" customWidth="1"/>
  </cols>
  <sheetData>
    <row r="1" spans="2:6" ht="13.5" thickBot="1"/>
    <row r="2" spans="2:6" ht="18">
      <c r="B2" s="235" t="s">
        <v>13</v>
      </c>
      <c r="C2" s="236"/>
      <c r="D2" s="236"/>
      <c r="E2" s="236"/>
      <c r="F2" s="236"/>
    </row>
    <row r="3" spans="2:6" s="1" customFormat="1" ht="48.75" customHeight="1">
      <c r="B3" s="132"/>
      <c r="C3" s="133"/>
      <c r="D3" s="133"/>
      <c r="E3" s="133"/>
      <c r="F3" s="133"/>
    </row>
    <row r="4" spans="2:6" ht="15">
      <c r="B4" s="131"/>
      <c r="C4" s="131" t="s">
        <v>325</v>
      </c>
      <c r="D4" s="131" t="s">
        <v>326</v>
      </c>
      <c r="E4" s="131" t="s">
        <v>327</v>
      </c>
      <c r="F4" s="131" t="s">
        <v>328</v>
      </c>
    </row>
    <row r="5" spans="2:6">
      <c r="B5" s="33"/>
      <c r="C5" s="5" t="s">
        <v>143</v>
      </c>
      <c r="D5" s="33"/>
      <c r="E5" s="33"/>
    </row>
    <row r="6" spans="2:6">
      <c r="C6" s="5" t="s">
        <v>192</v>
      </c>
    </row>
    <row r="8" spans="2:6">
      <c r="C8" s="5"/>
    </row>
    <row r="9" spans="2:6">
      <c r="C9" s="5"/>
    </row>
  </sheetData>
  <mergeCells count="1">
    <mergeCell ref="B2:F2"/>
  </mergeCells>
  <pageMargins left="0.7" right="0.7" top="0.75" bottom="0.75" header="0.3" footer="0.3"/>
  <drawing r:id="rId1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16"/>
  <sheetViews>
    <sheetView workbookViewId="0">
      <selection activeCell="D24" sqref="D24"/>
    </sheetView>
  </sheetViews>
  <sheetFormatPr defaultRowHeight="18.75"/>
  <cols>
    <col min="2" max="2" width="10.85546875" style="105" customWidth="1"/>
    <col min="3" max="3" width="15.42578125" style="105" customWidth="1"/>
    <col min="4" max="4" width="19.42578125" style="105" customWidth="1"/>
    <col min="5" max="5" width="8.7109375" style="105" customWidth="1"/>
    <col min="6" max="6" width="21.85546875" style="105" customWidth="1"/>
    <col min="7" max="7" width="9" style="105" customWidth="1"/>
    <col min="8" max="8" width="12.85546875" style="105" customWidth="1"/>
    <col min="9" max="9" width="10" style="105" customWidth="1"/>
    <col min="10" max="10" width="18.42578125" style="105" customWidth="1"/>
    <col min="11" max="11" width="9.140625" style="105"/>
    <col min="12" max="12" width="8.5703125" style="105" customWidth="1"/>
    <col min="13" max="13" width="9.85546875" style="105" customWidth="1"/>
  </cols>
  <sheetData>
    <row r="1" spans="2:13" ht="19.5" thickBot="1"/>
    <row r="2" spans="2:13">
      <c r="B2" s="224" t="s">
        <v>362</v>
      </c>
      <c r="C2" s="225"/>
      <c r="D2" s="225"/>
      <c r="E2" s="225"/>
      <c r="F2" s="225"/>
      <c r="G2" s="225"/>
      <c r="H2" s="225"/>
      <c r="I2" s="225"/>
      <c r="J2" s="225"/>
      <c r="K2" s="225"/>
      <c r="L2" s="225"/>
      <c r="M2" s="226"/>
    </row>
    <row r="3" spans="2:13">
      <c r="B3" s="106"/>
      <c r="C3" s="107"/>
      <c r="D3" s="107"/>
      <c r="E3" s="107"/>
      <c r="F3" s="107"/>
      <c r="G3" s="107"/>
      <c r="H3" s="107"/>
      <c r="I3" s="107"/>
      <c r="J3" s="107"/>
      <c r="K3" s="107"/>
      <c r="L3" s="107"/>
      <c r="M3" s="108"/>
    </row>
    <row r="4" spans="2:13">
      <c r="B4" s="106"/>
      <c r="C4" s="107"/>
      <c r="D4" s="107"/>
      <c r="E4" s="107"/>
      <c r="F4" s="107"/>
      <c r="G4" s="107"/>
      <c r="H4" s="107"/>
      <c r="I4" s="107"/>
      <c r="J4" s="107"/>
      <c r="K4" s="107"/>
      <c r="L4" s="107"/>
      <c r="M4" s="108"/>
    </row>
    <row r="5" spans="2:13">
      <c r="B5" s="106"/>
      <c r="C5" s="107"/>
      <c r="D5" s="107"/>
      <c r="E5" s="107"/>
      <c r="F5" s="107"/>
      <c r="G5" s="107"/>
      <c r="H5" s="107"/>
      <c r="I5" s="107"/>
      <c r="J5" s="107"/>
      <c r="K5" s="107"/>
      <c r="L5" s="107"/>
      <c r="M5" s="108"/>
    </row>
    <row r="6" spans="2:13">
      <c r="B6" s="106"/>
      <c r="C6" s="107"/>
      <c r="D6" s="107"/>
      <c r="E6" s="107"/>
      <c r="F6" s="107"/>
      <c r="G6" s="107"/>
      <c r="H6" s="107"/>
      <c r="I6" s="107"/>
      <c r="J6" s="107"/>
      <c r="K6" s="107"/>
      <c r="L6" s="107"/>
      <c r="M6" s="108"/>
    </row>
    <row r="7" spans="2:13">
      <c r="B7" s="106"/>
      <c r="C7" s="107"/>
      <c r="D7" s="107"/>
      <c r="E7" s="107"/>
      <c r="F7" s="107"/>
      <c r="G7" s="107"/>
      <c r="H7" s="107"/>
      <c r="I7" s="107"/>
      <c r="J7" s="107"/>
      <c r="K7" s="107"/>
      <c r="L7" s="107"/>
      <c r="M7" s="108"/>
    </row>
    <row r="8" spans="2:13">
      <c r="B8" s="109"/>
      <c r="C8" s="109"/>
      <c r="D8" s="110" t="s">
        <v>49</v>
      </c>
      <c r="E8" s="111"/>
      <c r="F8" s="110" t="s">
        <v>507</v>
      </c>
      <c r="G8" s="110"/>
      <c r="H8" s="110" t="s">
        <v>363</v>
      </c>
      <c r="I8" s="111"/>
      <c r="J8" s="112"/>
      <c r="K8" s="112" t="s">
        <v>194</v>
      </c>
      <c r="L8" s="112"/>
      <c r="M8" s="112" t="s">
        <v>41</v>
      </c>
    </row>
    <row r="9" spans="2:13">
      <c r="B9" s="105" t="s">
        <v>143</v>
      </c>
      <c r="D9" s="114" t="s">
        <v>364</v>
      </c>
      <c r="F9" s="114"/>
      <c r="G9" s="114"/>
      <c r="H9" s="114" t="s">
        <v>365</v>
      </c>
      <c r="J9" s="114"/>
      <c r="K9" s="114" t="s">
        <v>301</v>
      </c>
    </row>
    <row r="10" spans="2:13">
      <c r="B10" s="105" t="s">
        <v>192</v>
      </c>
      <c r="D10" s="114" t="s">
        <v>302</v>
      </c>
      <c r="F10" s="114"/>
      <c r="G10" s="114"/>
      <c r="H10" s="114" t="s">
        <v>366</v>
      </c>
      <c r="J10" s="114"/>
      <c r="K10" s="114" t="s">
        <v>304</v>
      </c>
    </row>
    <row r="11" spans="2:13">
      <c r="F11" s="114"/>
      <c r="G11" s="114"/>
      <c r="H11" s="114" t="s">
        <v>367</v>
      </c>
      <c r="K11" s="114"/>
    </row>
    <row r="12" spans="2:13">
      <c r="F12" s="114"/>
      <c r="G12" s="114"/>
      <c r="H12" s="114" t="s">
        <v>305</v>
      </c>
    </row>
    <row r="13" spans="2:13" ht="19.5" thickBot="1"/>
    <row r="14" spans="2:13" ht="36" thickBot="1">
      <c r="B14" s="227" t="s">
        <v>108</v>
      </c>
      <c r="C14" s="228"/>
      <c r="D14" s="228"/>
      <c r="E14" s="228"/>
      <c r="F14" s="228"/>
      <c r="G14" s="228"/>
      <c r="H14" s="228"/>
      <c r="I14" s="228"/>
      <c r="J14" s="228"/>
      <c r="K14" s="228"/>
      <c r="L14" s="228"/>
      <c r="M14" s="229"/>
    </row>
    <row r="16" spans="2:13">
      <c r="G16" s="115"/>
    </row>
  </sheetData>
  <mergeCells count="2">
    <mergeCell ref="B2:M2"/>
    <mergeCell ref="B14:M14"/>
  </mergeCells>
  <pageMargins left="0.7" right="0.7" top="0.75" bottom="0.75" header="0.3" footer="0.3"/>
  <drawing r:id="rId1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zoomScale="115" zoomScaleNormal="115" workbookViewId="0">
      <selection activeCell="O9" sqref="O9"/>
    </sheetView>
  </sheetViews>
  <sheetFormatPr defaultRowHeight="12.75"/>
  <cols>
    <col min="1" max="1" width="9.140625" style="1"/>
    <col min="2" max="2" width="10.85546875" style="1" customWidth="1"/>
    <col min="3" max="12" width="9.140625" style="1"/>
    <col min="13" max="13" width="10.570312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217" t="s">
        <v>208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194</v>
      </c>
      <c r="H9" s="23"/>
      <c r="I9" s="23" t="s">
        <v>209</v>
      </c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75">
      <c r="B10" s="93" t="s">
        <v>143</v>
      </c>
      <c r="D10" s="5"/>
      <c r="F10" s="5"/>
      <c r="H10" s="5"/>
      <c r="I10" s="5" t="s">
        <v>210</v>
      </c>
      <c r="K10" s="25"/>
      <c r="N10" s="9"/>
      <c r="O10" s="9"/>
      <c r="P10" s="9"/>
      <c r="Q10" s="9"/>
      <c r="R10" s="9"/>
      <c r="S10" s="9"/>
    </row>
    <row r="11" spans="2:19" ht="15.75">
      <c r="B11" s="93" t="s">
        <v>192</v>
      </c>
      <c r="D11" s="5"/>
      <c r="F11" s="5"/>
      <c r="H11" s="5"/>
      <c r="I11" s="5" t="s">
        <v>211</v>
      </c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 ht="13.5" thickBot="1">
      <c r="F13" s="5"/>
    </row>
    <row r="14" spans="2:19" ht="87.75" customHeight="1" thickBot="1">
      <c r="B14" s="219" t="s">
        <v>108</v>
      </c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1"/>
    </row>
    <row r="15" spans="2:19" ht="9.75" customHeight="1"/>
    <row r="16" spans="2:19">
      <c r="G16" s="21"/>
    </row>
  </sheetData>
  <mergeCells count="2">
    <mergeCell ref="B2:M2"/>
    <mergeCell ref="B14:M14"/>
  </mergeCells>
  <pageMargins left="0.7" right="0.7" top="0.75" bottom="0.75" header="0.3" footer="0.3"/>
  <pageSetup orientation="portrait" r:id="rId1"/>
  <drawing r:id="rId2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zoomScale="115" zoomScaleNormal="115" workbookViewId="0">
      <selection activeCell="G9" sqref="G9"/>
    </sheetView>
  </sheetViews>
  <sheetFormatPr defaultRowHeight="12.75"/>
  <cols>
    <col min="1" max="1" width="9.140625" style="1"/>
    <col min="2" max="2" width="10.85546875" style="1" customWidth="1"/>
    <col min="3" max="12" width="9.140625" style="1"/>
    <col min="13" max="13" width="10.570312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217" t="s">
        <v>368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53</v>
      </c>
      <c r="H9" s="23"/>
      <c r="I9" s="23" t="s">
        <v>216</v>
      </c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75">
      <c r="B10" s="93" t="s">
        <v>143</v>
      </c>
      <c r="D10" s="5"/>
      <c r="F10" s="5"/>
      <c r="H10" s="5"/>
      <c r="I10" s="5"/>
      <c r="K10" s="25"/>
      <c r="N10" s="9"/>
      <c r="O10" s="9"/>
      <c r="P10" s="9"/>
      <c r="Q10" s="9"/>
      <c r="R10" s="9"/>
      <c r="S10" s="9"/>
    </row>
    <row r="11" spans="2:19" ht="15.75">
      <c r="B11" s="93" t="s">
        <v>192</v>
      </c>
      <c r="D11" s="5"/>
      <c r="F11" s="5"/>
      <c r="H11" s="5"/>
      <c r="I11" s="5"/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 ht="13.5" thickBot="1">
      <c r="F13" s="5"/>
    </row>
    <row r="14" spans="2:19" ht="87.75" customHeight="1" thickBot="1">
      <c r="B14" s="219" t="s">
        <v>108</v>
      </c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1"/>
    </row>
    <row r="15" spans="2:19" ht="9.75" customHeight="1"/>
    <row r="16" spans="2:19">
      <c r="G16" s="21"/>
    </row>
  </sheetData>
  <mergeCells count="2">
    <mergeCell ref="B2:M2"/>
    <mergeCell ref="B14:M14"/>
  </mergeCells>
  <pageMargins left="0.7" right="0.7" top="0.75" bottom="0.75" header="0.3" footer="0.3"/>
  <pageSetup orientation="portrait" r:id="rId1"/>
  <drawing r:id="rId2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zoomScale="115" zoomScaleNormal="115" workbookViewId="0">
      <selection activeCell="B3" sqref="B3"/>
    </sheetView>
  </sheetViews>
  <sheetFormatPr defaultRowHeight="12.75"/>
  <cols>
    <col min="1" max="1" width="9.140625" style="1"/>
    <col min="2" max="2" width="10.85546875" style="1" customWidth="1"/>
    <col min="3" max="12" width="9.140625" style="1"/>
    <col min="13" max="13" width="10.570312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217" t="s">
        <v>369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53</v>
      </c>
      <c r="H9" s="23"/>
      <c r="I9" s="23" t="s">
        <v>216</v>
      </c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75">
      <c r="B10" s="93" t="s">
        <v>143</v>
      </c>
      <c r="D10" s="5"/>
      <c r="F10" s="5"/>
      <c r="H10" s="5"/>
      <c r="I10" s="5"/>
      <c r="K10" s="25"/>
      <c r="N10" s="9"/>
      <c r="O10" s="9"/>
      <c r="P10" s="9"/>
      <c r="Q10" s="9"/>
      <c r="R10" s="9"/>
      <c r="S10" s="9"/>
    </row>
    <row r="11" spans="2:19" ht="15.75">
      <c r="B11" s="93" t="s">
        <v>192</v>
      </c>
      <c r="D11" s="5"/>
      <c r="F11" s="5"/>
      <c r="H11" s="5"/>
      <c r="I11" s="5"/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 ht="13.5" thickBot="1">
      <c r="F13" s="5"/>
    </row>
    <row r="14" spans="2:19" ht="87.75" customHeight="1" thickBot="1">
      <c r="B14" s="219" t="s">
        <v>108</v>
      </c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1"/>
    </row>
    <row r="15" spans="2:19" ht="9.75" customHeight="1"/>
    <row r="16" spans="2:19">
      <c r="G16" s="21"/>
    </row>
  </sheetData>
  <mergeCells count="2">
    <mergeCell ref="B2:M2"/>
    <mergeCell ref="B14:M14"/>
  </mergeCells>
  <pageMargins left="0.7" right="0.7" top="0.75" bottom="0.75" header="0.3" footer="0.3"/>
  <pageSetup orientation="portrait" r:id="rId1"/>
  <drawing r:id="rId2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9"/>
  <sheetViews>
    <sheetView zoomScale="115" zoomScaleNormal="115" workbookViewId="0">
      <selection activeCell="B18" sqref="B18"/>
    </sheetView>
  </sheetViews>
  <sheetFormatPr defaultRowHeight="12.75"/>
  <cols>
    <col min="1" max="1" width="9.140625" style="1"/>
    <col min="2" max="2" width="10.85546875" style="1" customWidth="1"/>
    <col min="3" max="12" width="9.140625" style="1"/>
    <col min="13" max="13" width="10.570312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217" t="s">
        <v>213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53</v>
      </c>
      <c r="H9" s="23"/>
      <c r="I9" s="23"/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75">
      <c r="B10" s="93" t="s">
        <v>143</v>
      </c>
      <c r="D10" s="5"/>
      <c r="F10" s="5"/>
      <c r="H10" s="5"/>
      <c r="I10" s="5"/>
      <c r="K10" s="25"/>
      <c r="N10" s="9"/>
      <c r="O10" s="9"/>
      <c r="P10" s="9"/>
      <c r="Q10" s="9"/>
      <c r="R10" s="9"/>
      <c r="S10" s="9"/>
    </row>
    <row r="11" spans="2:19" ht="15.75">
      <c r="B11" s="93" t="s">
        <v>192</v>
      </c>
      <c r="D11" s="5"/>
      <c r="F11" s="5"/>
      <c r="H11" s="5"/>
      <c r="I11" s="5"/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>
      <c r="B13" s="5"/>
      <c r="F13" s="5"/>
      <c r="G13" s="5"/>
      <c r="N13" s="40"/>
      <c r="O13" s="9"/>
      <c r="P13" s="9"/>
      <c r="Q13" s="9"/>
      <c r="R13" s="9"/>
      <c r="S13" s="9"/>
    </row>
    <row r="14" spans="2:19">
      <c r="F14" s="5"/>
      <c r="N14" s="40"/>
      <c r="O14" s="9"/>
      <c r="P14" s="9"/>
      <c r="Q14" s="9"/>
      <c r="R14" s="9"/>
      <c r="S14" s="9"/>
    </row>
    <row r="15" spans="2:19">
      <c r="F15" s="5"/>
    </row>
    <row r="16" spans="2:19" ht="13.5" thickBot="1">
      <c r="F16" s="5"/>
    </row>
    <row r="17" spans="2:13" ht="87.75" customHeight="1" thickBot="1">
      <c r="B17" s="219" t="s">
        <v>108</v>
      </c>
      <c r="C17" s="220"/>
      <c r="D17" s="220"/>
      <c r="E17" s="220"/>
      <c r="F17" s="220"/>
      <c r="G17" s="220"/>
      <c r="H17" s="220"/>
      <c r="I17" s="220"/>
      <c r="J17" s="220"/>
      <c r="K17" s="220"/>
      <c r="L17" s="220"/>
      <c r="M17" s="221"/>
    </row>
    <row r="18" spans="2:13" ht="9.75" customHeight="1"/>
    <row r="19" spans="2:13">
      <c r="G19" s="21"/>
    </row>
  </sheetData>
  <mergeCells count="2">
    <mergeCell ref="B2:M2"/>
    <mergeCell ref="B17:M17"/>
  </mergeCells>
  <pageMargins left="0.7" right="0.7" top="0.75" bottom="0.75" header="0.3" footer="0.3"/>
  <pageSetup orientation="portrait" r:id="rId1"/>
  <drawing r:id="rId2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zoomScale="115" zoomScaleNormal="115" workbookViewId="0">
      <selection activeCell="B14" sqref="B14:M14"/>
    </sheetView>
  </sheetViews>
  <sheetFormatPr defaultRowHeight="12.75"/>
  <cols>
    <col min="1" max="1" width="9.140625" style="1"/>
    <col min="2" max="2" width="10.85546875" style="1" customWidth="1"/>
    <col min="3" max="12" width="9.140625" style="1"/>
    <col min="13" max="13" width="10.570312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217" t="s">
        <v>215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53</v>
      </c>
      <c r="H9" s="23"/>
      <c r="I9" s="23" t="s">
        <v>216</v>
      </c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75">
      <c r="B10" s="93" t="s">
        <v>143</v>
      </c>
      <c r="D10" s="5"/>
      <c r="F10" s="5"/>
      <c r="H10" s="5"/>
      <c r="I10" s="5"/>
      <c r="K10" s="25"/>
      <c r="N10" s="9"/>
      <c r="O10" s="9"/>
      <c r="P10" s="9"/>
      <c r="Q10" s="9"/>
      <c r="R10" s="9"/>
      <c r="S10" s="9"/>
    </row>
    <row r="11" spans="2:19" ht="15.75">
      <c r="B11" s="93" t="s">
        <v>192</v>
      </c>
      <c r="D11" s="5"/>
      <c r="F11" s="5"/>
      <c r="H11" s="5"/>
      <c r="I11" s="5"/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 ht="13.5" thickBot="1">
      <c r="F13" s="5"/>
    </row>
    <row r="14" spans="2:19" ht="87.75" customHeight="1" thickBot="1">
      <c r="B14" s="219" t="s">
        <v>108</v>
      </c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1"/>
    </row>
    <row r="15" spans="2:19" ht="9.75" customHeight="1"/>
    <row r="16" spans="2:19">
      <c r="G16" s="21"/>
    </row>
  </sheetData>
  <mergeCells count="2">
    <mergeCell ref="B2:M2"/>
    <mergeCell ref="B14:M14"/>
  </mergeCells>
  <pageMargins left="0.7" right="0.7" top="0.75" bottom="0.75" header="0.3" footer="0.3"/>
  <pageSetup orientation="portrait" r:id="rId1"/>
  <drawing r:id="rId2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topLeftCell="A2" zoomScale="130" zoomScaleNormal="130" workbookViewId="0">
      <selection activeCell="B14" sqref="B14:M14"/>
    </sheetView>
  </sheetViews>
  <sheetFormatPr defaultRowHeight="12.75"/>
  <cols>
    <col min="1" max="1" width="9.140625" style="1"/>
    <col min="2" max="2" width="10.85546875" style="1" customWidth="1"/>
    <col min="3" max="12" width="9.140625" style="1"/>
    <col min="13" max="13" width="10.570312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217" t="s">
        <v>215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53</v>
      </c>
      <c r="H9" s="23"/>
      <c r="I9" s="23" t="s">
        <v>216</v>
      </c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75">
      <c r="B10" s="93" t="s">
        <v>143</v>
      </c>
      <c r="D10" s="5"/>
      <c r="F10" s="5"/>
      <c r="H10" s="5"/>
      <c r="I10" s="5"/>
      <c r="K10" s="25"/>
      <c r="N10" s="9"/>
      <c r="O10" s="9"/>
      <c r="P10" s="9"/>
      <c r="Q10" s="9"/>
      <c r="R10" s="9"/>
      <c r="S10" s="9"/>
    </row>
    <row r="11" spans="2:19" ht="15.75">
      <c r="B11" s="93" t="s">
        <v>192</v>
      </c>
      <c r="D11" s="5"/>
      <c r="F11" s="5"/>
      <c r="H11" s="5"/>
      <c r="I11" s="5"/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 ht="13.5" thickBot="1">
      <c r="F13" s="5"/>
    </row>
    <row r="14" spans="2:19" ht="87.75" customHeight="1" thickBot="1">
      <c r="B14" s="219" t="s">
        <v>108</v>
      </c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1"/>
    </row>
    <row r="15" spans="2:19" ht="9.75" customHeight="1"/>
    <row r="16" spans="2:19">
      <c r="G16" s="21"/>
    </row>
  </sheetData>
  <mergeCells count="2">
    <mergeCell ref="B2:M2"/>
    <mergeCell ref="B14:M14"/>
  </mergeCells>
  <pageMargins left="0.7" right="0.7" top="0.75" bottom="0.75" header="0.3" footer="0.3"/>
  <pageSetup orientation="portrait" r:id="rId1"/>
  <drawing r:id="rId2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S16"/>
  <sheetViews>
    <sheetView zoomScale="115" zoomScaleNormal="115" workbookViewId="0">
      <selection activeCell="B14" sqref="B14:M14"/>
    </sheetView>
  </sheetViews>
  <sheetFormatPr defaultRowHeight="12.75"/>
  <cols>
    <col min="1" max="1" width="9.140625" style="1"/>
    <col min="2" max="2" width="10.85546875" style="1" customWidth="1"/>
    <col min="3" max="12" width="9.140625" style="1"/>
    <col min="13" max="13" width="10.5703125" style="1" customWidth="1"/>
    <col min="14" max="14" width="18.28515625" style="1" customWidth="1"/>
    <col min="15" max="15" width="14.85546875" style="1" customWidth="1"/>
    <col min="16" max="16384" width="9.140625" style="1"/>
  </cols>
  <sheetData>
    <row r="1" spans="2:19" ht="13.5" thickBot="1"/>
    <row r="2" spans="2:19" ht="20.25" customHeight="1">
      <c r="B2" s="217" t="s">
        <v>215</v>
      </c>
      <c r="C2" s="218"/>
      <c r="D2" s="218"/>
      <c r="E2" s="218"/>
      <c r="F2" s="218"/>
      <c r="G2" s="218"/>
      <c r="H2" s="218"/>
      <c r="I2" s="218"/>
      <c r="J2" s="218"/>
      <c r="K2" s="218"/>
      <c r="L2" s="218"/>
      <c r="M2" s="223"/>
    </row>
    <row r="3" spans="2:19">
      <c r="B3" s="32"/>
      <c r="C3" s="33"/>
      <c r="D3" s="33"/>
      <c r="E3" s="33"/>
      <c r="F3" s="33"/>
      <c r="G3" s="33"/>
      <c r="H3" s="33"/>
      <c r="I3" s="33"/>
      <c r="J3" s="33"/>
      <c r="K3" s="33"/>
      <c r="L3" s="33"/>
      <c r="M3" s="34"/>
    </row>
    <row r="4" spans="2:19">
      <c r="B4" s="32"/>
      <c r="C4" s="33"/>
      <c r="D4" s="33"/>
      <c r="E4" s="33"/>
      <c r="F4" s="33"/>
      <c r="G4" s="33"/>
      <c r="H4" s="33"/>
      <c r="I4" s="33"/>
      <c r="J4" s="33"/>
      <c r="K4" s="33"/>
      <c r="L4" s="33"/>
      <c r="M4" s="34"/>
    </row>
    <row r="5" spans="2:19">
      <c r="B5" s="32"/>
      <c r="C5" s="33"/>
      <c r="D5" s="33"/>
      <c r="E5" s="33"/>
      <c r="F5" s="33"/>
      <c r="G5" s="33"/>
      <c r="H5" s="33"/>
      <c r="I5" s="33"/>
      <c r="J5" s="33"/>
      <c r="K5" s="33"/>
      <c r="L5" s="33"/>
      <c r="M5" s="34"/>
    </row>
    <row r="6" spans="2:19">
      <c r="B6" s="32"/>
      <c r="C6" s="33"/>
      <c r="D6" s="33"/>
      <c r="E6" s="33"/>
      <c r="F6" s="33"/>
      <c r="G6" s="33"/>
      <c r="H6" s="33"/>
      <c r="I6" s="33"/>
      <c r="J6" s="33"/>
      <c r="K6" s="33"/>
      <c r="L6" s="33"/>
      <c r="M6" s="34"/>
    </row>
    <row r="7" spans="2:19">
      <c r="B7" s="32"/>
      <c r="C7" s="33"/>
      <c r="D7" s="33"/>
      <c r="E7" s="33"/>
      <c r="F7" s="33"/>
      <c r="G7" s="33"/>
      <c r="H7" s="33"/>
      <c r="I7" s="33"/>
      <c r="J7" s="33"/>
      <c r="K7" s="33"/>
      <c r="L7" s="33"/>
      <c r="M7" s="34"/>
    </row>
    <row r="8" spans="2:19" ht="13.5" thickBot="1">
      <c r="B8" s="35"/>
      <c r="C8" s="36"/>
      <c r="D8" s="36"/>
      <c r="E8" s="36"/>
      <c r="F8" s="36"/>
      <c r="G8" s="36"/>
      <c r="H8" s="36"/>
      <c r="I8" s="36"/>
      <c r="J8" s="36"/>
      <c r="K8" s="36"/>
      <c r="L8" s="36"/>
      <c r="M8" s="37"/>
    </row>
    <row r="9" spans="2:19" s="19" customFormat="1" ht="18" customHeight="1">
      <c r="B9" s="20"/>
      <c r="C9" s="20"/>
      <c r="D9" s="22"/>
      <c r="E9" s="22" t="s">
        <v>212</v>
      </c>
      <c r="F9" s="22"/>
      <c r="G9" s="22" t="s">
        <v>53</v>
      </c>
      <c r="H9" s="23"/>
      <c r="I9" s="23" t="s">
        <v>216</v>
      </c>
      <c r="J9" s="20"/>
      <c r="K9" s="23"/>
      <c r="L9" s="24"/>
      <c r="M9" s="22" t="s">
        <v>41</v>
      </c>
      <c r="N9" s="39"/>
      <c r="O9" s="39"/>
      <c r="P9" s="39"/>
      <c r="Q9" s="39"/>
      <c r="R9" s="39"/>
      <c r="S9" s="39"/>
    </row>
    <row r="10" spans="2:19" ht="15.75">
      <c r="B10" s="93" t="s">
        <v>143</v>
      </c>
      <c r="D10" s="5"/>
      <c r="F10" s="5"/>
      <c r="H10" s="5"/>
      <c r="I10" s="5"/>
      <c r="K10" s="25"/>
      <c r="N10" s="9"/>
      <c r="O10" s="9"/>
      <c r="P10" s="9"/>
      <c r="Q10" s="9"/>
      <c r="R10" s="9"/>
      <c r="S10" s="9"/>
    </row>
    <row r="11" spans="2:19" ht="15.75">
      <c r="B11" s="93" t="s">
        <v>192</v>
      </c>
      <c r="D11" s="5"/>
      <c r="F11" s="5"/>
      <c r="H11" s="5"/>
      <c r="I11" s="5"/>
      <c r="K11" s="25"/>
      <c r="N11" s="9"/>
      <c r="O11" s="9"/>
      <c r="P11" s="9"/>
      <c r="Q11" s="9"/>
      <c r="R11" s="9"/>
      <c r="S11" s="9"/>
    </row>
    <row r="12" spans="2:19">
      <c r="B12" s="5"/>
      <c r="D12" s="5"/>
      <c r="F12" s="5"/>
      <c r="I12" s="5"/>
      <c r="K12" s="25"/>
      <c r="N12" s="9"/>
      <c r="O12" s="9"/>
      <c r="P12" s="9"/>
      <c r="Q12" s="9"/>
      <c r="R12" s="9"/>
      <c r="S12" s="9"/>
    </row>
    <row r="13" spans="2:19" ht="13.5" thickBot="1">
      <c r="F13" s="5"/>
    </row>
    <row r="14" spans="2:19" ht="87.75" customHeight="1" thickBot="1">
      <c r="B14" s="219" t="s">
        <v>108</v>
      </c>
      <c r="C14" s="220"/>
      <c r="D14" s="220"/>
      <c r="E14" s="220"/>
      <c r="F14" s="220"/>
      <c r="G14" s="220"/>
      <c r="H14" s="220"/>
      <c r="I14" s="220"/>
      <c r="J14" s="220"/>
      <c r="K14" s="220"/>
      <c r="L14" s="220"/>
      <c r="M14" s="221"/>
    </row>
    <row r="15" spans="2:19" ht="9.75" customHeight="1"/>
    <row r="16" spans="2:19">
      <c r="G16" s="21"/>
    </row>
  </sheetData>
  <mergeCells count="2">
    <mergeCell ref="B2:M2"/>
    <mergeCell ref="B14:M14"/>
  </mergeCells>
  <pageMargins left="0.7" right="0.7" top="0.75" bottom="0.75" header="0.3" footer="0.3"/>
  <pageSetup orientation="portrait" r:id="rId1"/>
  <drawing r:id="rId2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11"/>
  <sheetViews>
    <sheetView zoomScale="115" zoomScaleNormal="115" workbookViewId="0"/>
  </sheetViews>
  <sheetFormatPr defaultRowHeight="12.75"/>
  <cols>
    <col min="1" max="1" width="2.28515625" customWidth="1"/>
    <col min="2" max="3" width="9.140625" style="1"/>
    <col min="4" max="4" width="11.5703125" style="1" customWidth="1"/>
    <col min="5" max="5" width="12.42578125" style="1" customWidth="1"/>
    <col min="6" max="6" width="15.5703125" style="1" customWidth="1"/>
    <col min="7" max="13" width="9.140625" style="1"/>
    <col min="14" max="14" width="1.85546875" customWidth="1"/>
    <col min="15" max="26" width="9.140625" style="1"/>
    <col min="27" max="27" width="2.140625" customWidth="1"/>
    <col min="28" max="39" width="9.140625" style="1"/>
  </cols>
  <sheetData>
    <row r="1" spans="1:39">
      <c r="A1" s="5"/>
    </row>
    <row r="2" spans="1:39" ht="15">
      <c r="B2" s="212" t="s">
        <v>217</v>
      </c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O2" s="238" t="s">
        <v>99</v>
      </c>
      <c r="P2" s="238"/>
      <c r="Q2" s="238"/>
      <c r="R2" s="238"/>
      <c r="S2" s="238"/>
      <c r="T2" s="238"/>
      <c r="U2" s="238"/>
      <c r="V2" s="238"/>
      <c r="W2" s="238"/>
      <c r="X2" s="238"/>
      <c r="Y2" s="238"/>
      <c r="Z2" s="238"/>
      <c r="AB2" s="237" t="s">
        <v>100</v>
      </c>
      <c r="AC2" s="237"/>
      <c r="AD2" s="237"/>
      <c r="AE2" s="237"/>
      <c r="AF2" s="237"/>
      <c r="AG2" s="237"/>
      <c r="AH2" s="237"/>
      <c r="AI2" s="237"/>
      <c r="AJ2" s="237"/>
      <c r="AK2" s="237"/>
      <c r="AL2" s="237"/>
      <c r="AM2" s="237"/>
    </row>
    <row r="9" spans="1:39" ht="15" thickBot="1">
      <c r="B9" s="26"/>
      <c r="C9" s="38" t="s">
        <v>17</v>
      </c>
      <c r="D9" s="26"/>
      <c r="E9" s="26"/>
      <c r="F9" s="38" t="s">
        <v>95</v>
      </c>
      <c r="G9" s="26"/>
      <c r="H9" s="26"/>
      <c r="I9" s="26"/>
      <c r="J9" s="38" t="s">
        <v>96</v>
      </c>
      <c r="K9" s="26"/>
      <c r="L9" s="26"/>
      <c r="M9" s="26"/>
      <c r="O9" s="26"/>
      <c r="P9" s="38" t="s">
        <v>94</v>
      </c>
      <c r="Q9" s="26"/>
      <c r="R9" s="26"/>
      <c r="S9" s="38" t="s">
        <v>95</v>
      </c>
      <c r="T9" s="26"/>
      <c r="U9" s="26"/>
      <c r="V9" s="26"/>
      <c r="W9" s="38" t="s">
        <v>96</v>
      </c>
      <c r="X9" s="26"/>
      <c r="Y9" s="26"/>
      <c r="Z9" s="26"/>
      <c r="AB9" s="26"/>
      <c r="AC9" s="38" t="s">
        <v>94</v>
      </c>
      <c r="AD9" s="26"/>
      <c r="AE9" s="26"/>
      <c r="AF9" s="38" t="s">
        <v>95</v>
      </c>
      <c r="AG9" s="26"/>
      <c r="AH9" s="26"/>
      <c r="AI9" s="26"/>
      <c r="AJ9" s="38" t="s">
        <v>96</v>
      </c>
      <c r="AK9" s="26"/>
      <c r="AL9" s="26"/>
      <c r="AM9" s="26"/>
    </row>
    <row r="10" spans="1:39" ht="35.25" thickBot="1">
      <c r="B10" s="219" t="s">
        <v>97</v>
      </c>
      <c r="C10" s="220"/>
      <c r="D10" s="220"/>
      <c r="E10" s="220"/>
      <c r="F10" s="220"/>
      <c r="G10" s="220"/>
      <c r="H10" s="220"/>
      <c r="I10" s="220"/>
      <c r="J10" s="220"/>
      <c r="K10" s="220"/>
      <c r="L10" s="220"/>
      <c r="M10" s="221"/>
      <c r="O10" s="219" t="s">
        <v>98</v>
      </c>
      <c r="P10" s="220"/>
      <c r="Q10" s="220"/>
      <c r="R10" s="220"/>
      <c r="S10" s="220"/>
      <c r="T10" s="220"/>
      <c r="U10" s="220"/>
      <c r="V10" s="220"/>
      <c r="W10" s="220"/>
      <c r="X10" s="220"/>
      <c r="Y10" s="220"/>
      <c r="Z10" s="221"/>
      <c r="AB10" s="219" t="s">
        <v>101</v>
      </c>
      <c r="AC10" s="220"/>
      <c r="AD10" s="220"/>
      <c r="AE10" s="220"/>
      <c r="AF10" s="220"/>
      <c r="AG10" s="220"/>
      <c r="AH10" s="220"/>
      <c r="AI10" s="220"/>
      <c r="AJ10" s="220"/>
      <c r="AK10" s="220"/>
      <c r="AL10" s="220"/>
      <c r="AM10" s="221"/>
    </row>
    <row r="11" spans="1:39">
      <c r="B11" s="222"/>
      <c r="C11" s="222"/>
      <c r="D11" s="222"/>
      <c r="E11" s="222"/>
      <c r="F11" s="222"/>
      <c r="G11" s="222"/>
      <c r="H11" s="222"/>
      <c r="I11" s="222"/>
      <c r="J11" s="222"/>
      <c r="K11" s="222"/>
      <c r="L11" s="222"/>
      <c r="M11" s="222"/>
      <c r="O11" s="222"/>
      <c r="P11" s="222"/>
      <c r="Q11" s="222"/>
      <c r="R11" s="222"/>
      <c r="S11" s="222"/>
      <c r="T11" s="222"/>
      <c r="U11" s="222"/>
      <c r="V11" s="222"/>
      <c r="W11" s="222"/>
      <c r="X11" s="222"/>
      <c r="Y11" s="222"/>
      <c r="Z11" s="222"/>
      <c r="AB11" s="222"/>
      <c r="AC11" s="222"/>
      <c r="AD11" s="222"/>
      <c r="AE11" s="222"/>
      <c r="AF11" s="222"/>
      <c r="AG11" s="222"/>
      <c r="AH11" s="222"/>
      <c r="AI11" s="222"/>
      <c r="AJ11" s="222"/>
      <c r="AK11" s="222"/>
      <c r="AL11" s="222"/>
      <c r="AM11" s="222"/>
    </row>
  </sheetData>
  <mergeCells count="9">
    <mergeCell ref="AB2:AM2"/>
    <mergeCell ref="AB10:AM10"/>
    <mergeCell ref="AB11:AM11"/>
    <mergeCell ref="B2:M2"/>
    <mergeCell ref="B10:M10"/>
    <mergeCell ref="B11:M11"/>
    <mergeCell ref="O2:Z2"/>
    <mergeCell ref="O10:Z10"/>
    <mergeCell ref="O11:Z11"/>
  </mergeCells>
  <phoneticPr fontId="25"/>
  <hyperlinks>
    <hyperlink ref="J9" location="'Liên kết Đào tạo'!A1" display="Liên kết đào tạo"/>
    <hyperlink ref="C9" location="'Hợp tác quốc tế'!A1" display="Hợp tác quốc tế"/>
    <hyperlink ref="AC9" location="'Hợp tác quốc tế'!A1" display="Hợp tác quốc tế"/>
    <hyperlink ref="AF9" location="'Hợp tác Doanh nghiệp'!A1" display="Hợp tác doanh nghiệp"/>
    <hyperlink ref="AJ9" location="'Liên kết Đào tạo'!A1" display="Liên kết đào tạo"/>
    <hyperlink ref="P9" location="'Hợp tác quốc tế'!A1" display="Hợp tác quốc tế"/>
    <hyperlink ref="W9" location="'Liên kết Đào tạo'!A1" display="Liên kết đào tạo"/>
    <hyperlink ref="S9" location="'Hợp tác Doanh nghiệp'!A1" display="Hợp tác doanh nghiệp"/>
    <hyperlink ref="F9" location="'Hợp tác Doanh nghiệp'!A1" display="Hợp tác doanh nghiệp"/>
  </hyperlinks>
  <pageMargins left="0.7" right="0.7" top="0.75" bottom="0.75" header="0.3" footer="0.3"/>
  <drawing r:id="rId1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O13"/>
  <sheetViews>
    <sheetView workbookViewId="0">
      <selection activeCell="B13" sqref="B13:O13"/>
    </sheetView>
  </sheetViews>
  <sheetFormatPr defaultRowHeight="12.75"/>
  <cols>
    <col min="1" max="1" width="6.7109375" customWidth="1"/>
    <col min="2" max="2" width="9.5703125" style="1" customWidth="1"/>
    <col min="3" max="3" width="9.140625" style="1"/>
    <col min="4" max="4" width="9.42578125" style="1" customWidth="1"/>
    <col min="5" max="5" width="6" style="1" customWidth="1"/>
    <col min="6" max="6" width="10" style="1" customWidth="1"/>
    <col min="7" max="7" width="7.28515625" style="1" customWidth="1"/>
    <col min="8" max="8" width="9.140625" style="1"/>
    <col min="9" max="9" width="9.140625" style="1" customWidth="1"/>
    <col min="10" max="10" width="9.140625" style="1"/>
    <col min="11" max="11" width="19.42578125" style="1" customWidth="1"/>
    <col min="12" max="14" width="9.140625" style="1"/>
    <col min="15" max="15" width="14.28515625" style="1" customWidth="1"/>
  </cols>
  <sheetData>
    <row r="2" spans="2:15" ht="15">
      <c r="B2" s="212"/>
      <c r="C2" s="212"/>
      <c r="D2" s="212"/>
      <c r="E2" s="212"/>
      <c r="F2" s="212"/>
      <c r="G2" s="212"/>
      <c r="H2" s="212"/>
      <c r="I2" s="212"/>
      <c r="J2" s="212"/>
      <c r="K2" s="212"/>
      <c r="L2" s="212"/>
      <c r="M2" s="212"/>
      <c r="N2" s="212"/>
      <c r="O2" s="212"/>
    </row>
    <row r="9" spans="2:15">
      <c r="B9" s="42"/>
      <c r="C9" s="28" t="s">
        <v>370</v>
      </c>
      <c r="D9" s="42"/>
      <c r="E9" s="28" t="s">
        <v>371</v>
      </c>
      <c r="F9" s="30"/>
      <c r="G9" s="42"/>
      <c r="H9" s="28" t="s">
        <v>497</v>
      </c>
      <c r="I9" s="30"/>
      <c r="J9" s="30"/>
      <c r="K9" s="41"/>
      <c r="L9" s="28" t="s">
        <v>372</v>
      </c>
      <c r="M9" s="42"/>
      <c r="N9" s="28"/>
      <c r="O9" s="148" t="s">
        <v>373</v>
      </c>
    </row>
    <row r="10" spans="2:15">
      <c r="B10" s="5"/>
      <c r="C10" s="14"/>
      <c r="F10" s="5"/>
      <c r="H10" s="5" t="s">
        <v>496</v>
      </c>
      <c r="K10" s="25"/>
      <c r="L10" s="5"/>
      <c r="N10" s="16"/>
    </row>
    <row r="11" spans="2:15">
      <c r="H11" s="5" t="s">
        <v>69</v>
      </c>
    </row>
    <row r="13" spans="2:15" ht="44.25">
      <c r="B13" s="213" t="s">
        <v>108</v>
      </c>
      <c r="C13" s="213"/>
      <c r="D13" s="213"/>
      <c r="E13" s="213"/>
      <c r="F13" s="213"/>
      <c r="G13" s="213"/>
      <c r="H13" s="213"/>
      <c r="I13" s="213"/>
      <c r="J13" s="213"/>
      <c r="K13" s="213"/>
      <c r="L13" s="213"/>
      <c r="M13" s="213"/>
      <c r="N13" s="213"/>
      <c r="O13" s="213"/>
    </row>
  </sheetData>
  <mergeCells count="2">
    <mergeCell ref="B2:O2"/>
    <mergeCell ref="B13:O13"/>
  </mergeCells>
  <phoneticPr fontId="25"/>
  <pageMargins left="0.7" right="0.7" top="0.75" bottom="0.75" header="0.3" footer="0.3"/>
  <drawing r:id="rId1"/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zoomScale="70" zoomScaleNormal="70" workbookViewId="0">
      <selection activeCell="F37" sqref="F37"/>
    </sheetView>
  </sheetViews>
  <sheetFormatPr defaultRowHeight="12.75"/>
  <sheetData/>
  <phoneticPr fontId="25"/>
  <pageMargins left="0.7" right="0.7" top="0.75" bottom="0.75" header="0.3" footer="0.3"/>
  <drawing r:id="rId1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2"/>
  <sheetViews>
    <sheetView zoomScale="85" zoomScaleNormal="85" workbookViewId="0"/>
  </sheetViews>
  <sheetFormatPr defaultRowHeight="12.75"/>
  <cols>
    <col min="13" max="13" width="9.140625" customWidth="1"/>
  </cols>
  <sheetData>
    <row r="1" spans="2:13" ht="13.5" thickBot="1"/>
    <row r="2" spans="2:13" ht="18.75" customHeight="1" thickBot="1">
      <c r="B2" s="239" t="s">
        <v>123</v>
      </c>
      <c r="C2" s="240"/>
      <c r="D2" s="240"/>
      <c r="E2" s="240"/>
      <c r="F2" s="240"/>
      <c r="G2" s="240"/>
      <c r="H2" s="240"/>
      <c r="I2" s="240"/>
      <c r="J2" s="240"/>
      <c r="K2" s="240"/>
      <c r="L2" s="240"/>
      <c r="M2" s="241"/>
    </row>
  </sheetData>
  <mergeCells count="1">
    <mergeCell ref="B2:M2"/>
  </mergeCells>
  <phoneticPr fontId="25"/>
  <pageMargins left="0.7" right="0.7" top="0.75" bottom="0.75" header="0.3" footer="0.3"/>
  <drawing r:id="rId1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T37"/>
  <sheetViews>
    <sheetView workbookViewId="0">
      <selection activeCell="G37" sqref="G37"/>
    </sheetView>
  </sheetViews>
  <sheetFormatPr defaultRowHeight="12.75"/>
  <sheetData>
    <row r="2" spans="2:20">
      <c r="B2" s="242" t="s">
        <v>12</v>
      </c>
      <c r="C2" s="243"/>
      <c r="D2" s="243"/>
      <c r="E2" s="243"/>
      <c r="F2" s="243"/>
      <c r="G2" s="243"/>
      <c r="H2" s="243"/>
      <c r="I2" s="243"/>
      <c r="J2" s="243"/>
      <c r="L2" s="242" t="s">
        <v>14</v>
      </c>
      <c r="M2" s="243"/>
      <c r="N2" s="243"/>
      <c r="O2" s="243"/>
      <c r="P2" s="243"/>
      <c r="Q2" s="243"/>
      <c r="R2" s="243"/>
      <c r="S2" s="243"/>
      <c r="T2" s="243"/>
    </row>
    <row r="3" spans="2:20">
      <c r="L3" s="3" t="s">
        <v>15</v>
      </c>
      <c r="M3" s="4"/>
      <c r="N3" s="4"/>
      <c r="O3" s="4"/>
      <c r="P3" s="4"/>
      <c r="Q3" s="4"/>
      <c r="R3" s="4"/>
      <c r="S3" s="4"/>
      <c r="T3" s="4"/>
    </row>
    <row r="37" spans="12:20">
      <c r="L37" s="3" t="s">
        <v>16</v>
      </c>
      <c r="M37" s="4"/>
      <c r="N37" s="4"/>
      <c r="O37" s="4"/>
      <c r="P37" s="4"/>
      <c r="Q37" s="4"/>
      <c r="R37" s="4"/>
      <c r="S37" s="4"/>
      <c r="T37" s="4"/>
    </row>
  </sheetData>
  <mergeCells count="2">
    <mergeCell ref="B2:J2"/>
    <mergeCell ref="L2:T2"/>
  </mergeCells>
  <phoneticPr fontId="25"/>
  <pageMargins left="0.7" right="0.7" top="0.75" bottom="0.75" header="0.3" footer="0.3"/>
  <drawing r:id="rId1"/>
</worksheet>
</file>

<file path=xl/worksheets/sheet33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>
    <tabColor rgb="FFFF0000"/>
  </sheetPr>
  <dimension ref="B2:P31"/>
  <sheetViews>
    <sheetView topLeftCell="C2" zoomScale="130" zoomScaleNormal="130" workbookViewId="0">
      <selection activeCell="L15" sqref="L14:L15"/>
    </sheetView>
  </sheetViews>
  <sheetFormatPr defaultRowHeight="12.75"/>
  <cols>
    <col min="1" max="1" width="2.28515625" style="134" customWidth="1"/>
    <col min="2" max="2" width="5.140625" style="134" customWidth="1"/>
    <col min="3" max="3" width="17.42578125" style="134" customWidth="1"/>
    <col min="4" max="4" width="11.5703125" style="134" customWidth="1"/>
    <col min="5" max="6" width="12.42578125" style="134" customWidth="1"/>
    <col min="7" max="8" width="9.140625" style="134"/>
    <col min="9" max="9" width="7.7109375" style="134" customWidth="1"/>
    <col min="10" max="10" width="24" style="134" customWidth="1"/>
    <col min="11" max="11" width="17.42578125" style="134" customWidth="1"/>
    <col min="12" max="14" width="9.140625" style="134"/>
    <col min="15" max="15" width="10.42578125" style="134" customWidth="1"/>
    <col min="16" max="16" width="22.42578125" style="134" customWidth="1"/>
    <col min="17" max="16384" width="9.140625" style="134"/>
  </cols>
  <sheetData>
    <row r="2" spans="2:16" ht="15">
      <c r="B2" s="244" t="s">
        <v>329</v>
      </c>
      <c r="C2" s="244"/>
      <c r="D2" s="244"/>
      <c r="E2" s="244"/>
      <c r="F2" s="244"/>
      <c r="G2" s="244"/>
      <c r="H2" s="244"/>
      <c r="I2" s="244"/>
      <c r="J2" s="244"/>
      <c r="K2" s="244"/>
      <c r="L2" s="244"/>
      <c r="M2" s="244"/>
      <c r="N2" s="244"/>
      <c r="O2" s="244"/>
    </row>
    <row r="9" spans="2:16" ht="14.25">
      <c r="B9" s="135"/>
      <c r="C9" s="92" t="s">
        <v>17</v>
      </c>
      <c r="D9" s="92" t="s">
        <v>511</v>
      </c>
      <c r="E9" s="135"/>
      <c r="F9" s="135"/>
      <c r="G9" s="92" t="s">
        <v>335</v>
      </c>
      <c r="H9" s="135"/>
      <c r="I9" s="135"/>
      <c r="J9" s="193" t="s">
        <v>507</v>
      </c>
      <c r="K9" s="92" t="s">
        <v>94</v>
      </c>
      <c r="L9" s="92" t="s">
        <v>513</v>
      </c>
      <c r="M9" s="135"/>
      <c r="N9" s="135"/>
      <c r="O9" s="193" t="s">
        <v>508</v>
      </c>
      <c r="P9" s="140"/>
    </row>
    <row r="10" spans="2:16" s="137" customFormat="1">
      <c r="C10" s="137" t="s">
        <v>330</v>
      </c>
      <c r="D10" s="137" t="s">
        <v>154</v>
      </c>
      <c r="G10" s="138" t="s">
        <v>163</v>
      </c>
      <c r="L10" s="137" t="s">
        <v>72</v>
      </c>
    </row>
    <row r="11" spans="2:16" s="137" customFormat="1">
      <c r="C11" s="137" t="s">
        <v>331</v>
      </c>
      <c r="D11" s="137" t="s">
        <v>155</v>
      </c>
      <c r="G11" s="138" t="s">
        <v>164</v>
      </c>
      <c r="L11" s="137" t="s">
        <v>515</v>
      </c>
    </row>
    <row r="12" spans="2:16" s="137" customFormat="1">
      <c r="C12" s="137" t="s">
        <v>332</v>
      </c>
      <c r="D12" s="137" t="s">
        <v>156</v>
      </c>
      <c r="G12" s="138" t="s">
        <v>165</v>
      </c>
      <c r="L12" s="137" t="s">
        <v>514</v>
      </c>
    </row>
    <row r="13" spans="2:16" s="137" customFormat="1">
      <c r="C13" s="137" t="s">
        <v>333</v>
      </c>
      <c r="D13" s="137" t="s">
        <v>157</v>
      </c>
      <c r="G13" s="138" t="s">
        <v>166</v>
      </c>
    </row>
    <row r="14" spans="2:16" s="137" customFormat="1">
      <c r="C14" s="137" t="s">
        <v>334</v>
      </c>
      <c r="D14" s="137" t="s">
        <v>158</v>
      </c>
      <c r="G14" s="138" t="s">
        <v>167</v>
      </c>
    </row>
    <row r="15" spans="2:16" s="137" customFormat="1">
      <c r="D15" s="137" t="s">
        <v>159</v>
      </c>
      <c r="G15" s="138" t="s">
        <v>168</v>
      </c>
    </row>
    <row r="16" spans="2:16" s="137" customFormat="1">
      <c r="D16" s="137" t="s">
        <v>160</v>
      </c>
      <c r="G16" s="138" t="s">
        <v>169</v>
      </c>
    </row>
    <row r="17" spans="7:7" s="137" customFormat="1">
      <c r="G17" s="138" t="s">
        <v>170</v>
      </c>
    </row>
    <row r="18" spans="7:7" s="137" customFormat="1">
      <c r="G18" s="138" t="s">
        <v>171</v>
      </c>
    </row>
    <row r="19" spans="7:7" s="137" customFormat="1">
      <c r="G19" s="138" t="s">
        <v>172</v>
      </c>
    </row>
    <row r="20" spans="7:7" s="137" customFormat="1">
      <c r="G20" s="138" t="s">
        <v>161</v>
      </c>
    </row>
    <row r="21" spans="7:7" s="137" customFormat="1">
      <c r="G21" s="137" t="s">
        <v>512</v>
      </c>
    </row>
    <row r="22" spans="7:7" s="137" customFormat="1">
      <c r="G22" s="139" t="s">
        <v>509</v>
      </c>
    </row>
    <row r="23" spans="7:7" s="137" customFormat="1">
      <c r="G23" s="139" t="s">
        <v>510</v>
      </c>
    </row>
    <row r="24" spans="7:7" s="137" customFormat="1">
      <c r="G24" s="139"/>
    </row>
    <row r="27" spans="7:7">
      <c r="G27" s="136"/>
    </row>
    <row r="28" spans="7:7">
      <c r="G28" s="136"/>
    </row>
    <row r="29" spans="7:7">
      <c r="G29" s="136"/>
    </row>
    <row r="30" spans="7:7">
      <c r="G30" s="136"/>
    </row>
    <row r="31" spans="7:7">
      <c r="G31" s="136"/>
    </row>
  </sheetData>
  <mergeCells count="1">
    <mergeCell ref="B2:O2"/>
  </mergeCells>
  <hyperlinks>
    <hyperlink ref="D9" location="'Hợp tác Doanh nghiệp'!A1" display="Hợp tác doanh nghiệp"/>
    <hyperlink ref="L9" location="'Liên kết Đào tạo'!A1" display="Liên kết đào tạo"/>
    <hyperlink ref="C9" location="'Hợp tác quốc tế'!A1" display="Hợp tác quốc tế"/>
  </hyperlinks>
  <pageMargins left="0.7" right="0.7" top="0.75" bottom="0.75" header="0.3" footer="0.3"/>
  <pageSetup orientation="portrait" r:id="rId1"/>
  <drawing r:id="rId2"/>
  <legacyDrawing r:id="rId3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2.7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34</vt:i4>
      </vt:variant>
    </vt:vector>
  </HeadingPairs>
  <TitlesOfParts>
    <vt:vector size="34" baseType="lpstr">
      <vt:lpstr>DSChucNang</vt:lpstr>
      <vt:lpstr>Trang chủ</vt:lpstr>
      <vt:lpstr>Giới thiệu</vt:lpstr>
      <vt:lpstr>Tham khảo Giới thiệu</vt:lpstr>
      <vt:lpstr>Tuyển Sinh</vt:lpstr>
      <vt:lpstr>Đào tạo</vt:lpstr>
      <vt:lpstr>Đảng bộ</vt:lpstr>
      <vt:lpstr>Công đoàn</vt:lpstr>
      <vt:lpstr>Đoàn thanh niên - Hội sinh viên</vt:lpstr>
      <vt:lpstr>Phòng Tổ chức hành chính</vt:lpstr>
      <vt:lpstr>Phòng Tuyển sinh - Đào tạo</vt:lpstr>
      <vt:lpstr>Phòng Thanh Tra Giáo dục</vt:lpstr>
      <vt:lpstr>Phòng KT&amp;ĐBCL</vt:lpstr>
      <vt:lpstr>Phòng QLKH &amp; HTQT</vt:lpstr>
      <vt:lpstr>Phòng QTDV</vt:lpstr>
      <vt:lpstr>Phòng Kế hoạch tài chính</vt:lpstr>
      <vt:lpstr>Khoa CNTT</vt:lpstr>
      <vt:lpstr>Trung tâm thư viện</vt:lpstr>
      <vt:lpstr>Trung tâm ĐH &amp; QL dữ liệu</vt:lpstr>
      <vt:lpstr>TT Quan hệ Doanh nghiệp</vt:lpstr>
      <vt:lpstr>Trung tâm y tế</vt:lpstr>
      <vt:lpstr>Trung tâm tiếng Đức</vt:lpstr>
      <vt:lpstr>Trung tâm Đào tạo nghề Bánh</vt:lpstr>
      <vt:lpstr>Trung tâm KONE</vt:lpstr>
      <vt:lpstr>Trung tâm Đào tạo Lý Tự Trọng</vt:lpstr>
      <vt:lpstr>Trung tâm Sữa chữa Cơ Khí</vt:lpstr>
      <vt:lpstr>Trung tâm ô tô</vt:lpstr>
      <vt:lpstr>Hợp tác quốc tế và Doanh nghiệp</vt:lpstr>
      <vt:lpstr>Sinh viên</vt:lpstr>
      <vt:lpstr>CB - GV - NV</vt:lpstr>
      <vt:lpstr>Giới thiệu việc làm</vt:lpstr>
      <vt:lpstr>Menu Liên hệ</vt:lpstr>
      <vt:lpstr>Đa ngôn ngữ Việt - Anh</vt:lpstr>
      <vt:lpstr>Sheet1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ThaySi</dc:creator>
  <cp:lastModifiedBy>Windows User</cp:lastModifiedBy>
  <dcterms:created xsi:type="dcterms:W3CDTF">2020-07-21T08:51:50Z</dcterms:created>
  <dcterms:modified xsi:type="dcterms:W3CDTF">2021-09-23T04:37:18Z</dcterms:modified>
</cp:coreProperties>
</file>