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TUBI\1. HS TRUONG LTT\18. HOP DONG THUE THIET BI KHOA XD\"/>
    </mc:Choice>
  </mc:AlternateContent>
  <xr:revisionPtr revIDLastSave="0" documentId="13_ncr:1_{A13A4FC8-1C08-4695-94ED-66A4D6C584D9}" xr6:coauthVersionLast="47" xr6:coauthVersionMax="47" xr10:uidLastSave="{00000000-0000-0000-0000-000000000000}"/>
  <bookViews>
    <workbookView xWindow="-98" yWindow="-98" windowWidth="20715" windowHeight="13276" firstSheet="4" activeTab="4" xr2:uid="{00000000-000D-0000-FFFF-FFFF00000000}"/>
  </bookViews>
  <sheets>
    <sheet name="DS PHÒNG CHỨC NĂNG" sheetId="1" state="hidden" r:id="rId1"/>
    <sheet name="CĐ MỘC XD" sheetId="2" state="hidden" r:id="rId2"/>
    <sheet name="CĐ" sheetId="4" state="hidden" r:id="rId3"/>
    <sheet name="Thiet bi CD co-Thue" sheetId="5" state="hidden" r:id="rId4"/>
    <sheet name="TH thuê" sheetId="6" r:id="rId5"/>
    <sheet name="TC" sheetId="3" state="hidden" r:id="rId6"/>
  </sheets>
  <definedNames>
    <definedName name="_xlnm._FilterDatabase" localSheetId="2" hidden="1">CĐ!$A$3:$F$346</definedName>
    <definedName name="_xlnm._FilterDatabase" localSheetId="5" hidden="1">TC!$A$4:$F$335</definedName>
    <definedName name="_xlnm._FilterDatabase" localSheetId="3" hidden="1">'Thiet bi CD co-Thue'!$A$3:$G$346</definedName>
    <definedName name="_Toc10108189" localSheetId="5">TC!#REF!</definedName>
    <definedName name="_Toc10108190" localSheetId="5">TC!$B$306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6" l="1"/>
  <c r="E6" i="5"/>
  <c r="E7" i="5"/>
  <c r="E8" i="5"/>
  <c r="E13" i="5"/>
  <c r="E23" i="5"/>
  <c r="E29" i="5"/>
  <c r="E44" i="5"/>
  <c r="E45" i="5"/>
  <c r="E46" i="5"/>
  <c r="E47" i="5"/>
  <c r="E58" i="5"/>
  <c r="E64" i="5"/>
  <c r="E70" i="5"/>
  <c r="E79" i="5"/>
  <c r="E80" i="5"/>
  <c r="E81" i="5"/>
  <c r="E82" i="5"/>
  <c r="E83" i="5"/>
  <c r="E84" i="5"/>
  <c r="E85" i="5"/>
  <c r="E86" i="5"/>
  <c r="E87" i="5"/>
  <c r="E88" i="5"/>
  <c r="E89" i="5"/>
  <c r="E91" i="5"/>
  <c r="E92" i="5"/>
  <c r="E93" i="5"/>
  <c r="E94" i="5"/>
  <c r="E95" i="5"/>
  <c r="E96" i="5"/>
  <c r="E97" i="5"/>
  <c r="E98" i="5"/>
  <c r="E99" i="5"/>
  <c r="E100" i="5"/>
  <c r="E101" i="5"/>
  <c r="E102" i="5"/>
  <c r="E104" i="5"/>
  <c r="E105" i="5"/>
  <c r="E106" i="5"/>
  <c r="E107" i="5"/>
  <c r="E108" i="5"/>
  <c r="E109" i="5"/>
  <c r="E110" i="5"/>
  <c r="E111" i="5"/>
  <c r="E112" i="5"/>
  <c r="E129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64" i="5"/>
  <c r="E172" i="5"/>
  <c r="E179" i="5"/>
  <c r="E185" i="5"/>
  <c r="E190" i="5"/>
  <c r="E191" i="5"/>
  <c r="E192" i="5"/>
  <c r="E193" i="5"/>
  <c r="E194" i="5"/>
  <c r="E195" i="5"/>
  <c r="E196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5" i="5"/>
  <c r="E216" i="5"/>
  <c r="E217" i="5"/>
  <c r="E218" i="5"/>
  <c r="E219" i="5"/>
  <c r="E220" i="5"/>
  <c r="E221" i="5"/>
  <c r="E222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7" i="5"/>
  <c r="E268" i="5"/>
  <c r="E269" i="5"/>
  <c r="E270" i="5"/>
  <c r="E271" i="5"/>
  <c r="E272" i="5"/>
  <c r="E273" i="5"/>
  <c r="E274" i="5"/>
  <c r="E275" i="5"/>
  <c r="E276" i="5"/>
  <c r="E277" i="5"/>
  <c r="E279" i="5"/>
  <c r="E280" i="5"/>
  <c r="E281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4" i="5"/>
  <c r="E325" i="5"/>
  <c r="E331" i="5"/>
  <c r="E332" i="5"/>
  <c r="E333" i="5"/>
  <c r="E334" i="5"/>
  <c r="E336" i="5"/>
  <c r="E337" i="5"/>
  <c r="E338" i="5"/>
  <c r="E339" i="5"/>
  <c r="E340" i="5"/>
  <c r="E341" i="5"/>
  <c r="E342" i="5"/>
  <c r="E343" i="5"/>
  <c r="E344" i="5"/>
  <c r="E345" i="5"/>
  <c r="E346" i="5"/>
  <c r="E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F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Thầy Vũ kê chưa có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<sst xmlns="http://schemas.openxmlformats.org/spreadsheetml/2006/main" count="3683" uniqueCount="642">
  <si>
    <t>DANH SÁCH CÁC PHÒNG CHỨC NĂNG</t>
  </si>
  <si>
    <t>Phòng kỹ thuật cơ sở;</t>
  </si>
  <si>
    <t>Phòng thực hành máy vi tính;</t>
  </si>
  <si>
    <t>Phòng ngoại ngữ;</t>
  </si>
  <si>
    <t>Phòng thực hành Điện cơ bản;</t>
  </si>
  <si>
    <t xml:space="preserve">Phòng thực hành Mộc tay; </t>
  </si>
  <si>
    <t xml:space="preserve">Phòng thực hành Gia công phôi; </t>
  </si>
  <si>
    <t xml:space="preserve">Phòng thực hành Gia công chi tiết và lắp ráp sản phẩm mộc; </t>
  </si>
  <si>
    <t xml:space="preserve">Phòng thực hành Hoàn thiện sản phẩm mộc; </t>
  </si>
  <si>
    <t>Phòng thực hành Sửa chữa công cụ cắt gọt gỗ;</t>
  </si>
  <si>
    <t>Phòng thực hành Thiết kế sản phẩm mộc.</t>
  </si>
  <si>
    <t>STT</t>
  </si>
  <si>
    <t>Tên thiết bị</t>
  </si>
  <si>
    <t>Đơn vị</t>
  </si>
  <si>
    <t>Số lượng</t>
  </si>
  <si>
    <t xml:space="preserve">Yêu cầu kỹ thuật </t>
  </si>
  <si>
    <t>cơ bản của thiết bị</t>
  </si>
  <si>
    <t>Máy vi tính</t>
  </si>
  <si>
    <t>Bộ</t>
  </si>
  <si>
    <t>Loại thông dụng trên thị trường tại thời điểm mua sắm</t>
  </si>
  <si>
    <t>Máy chiếu (Projector)</t>
  </si>
  <si>
    <t>- Cường độ sáng</t>
  </si>
  <si>
    <t>- Kích thước phông chiếu</t>
  </si>
  <si>
    <t>Bảng di động</t>
  </si>
  <si>
    <t>Chiếc</t>
  </si>
  <si>
    <t>Kích thước:</t>
  </si>
  <si>
    <t>≥ (1200 x 2400)mm, có chân di động</t>
  </si>
  <si>
    <t>Mô hình vật thể cắt bổ</t>
  </si>
  <si>
    <t>Loại thông dụng bán trên thị trường</t>
  </si>
  <si>
    <t>Mỗi bộ bao gồm:</t>
  </si>
  <si>
    <t>Khối hình trụ</t>
  </si>
  <si>
    <t>Chiếc</t>
  </si>
  <si>
    <t>Khối hình lập phương</t>
  </si>
  <si>
    <t>Khối hình nón cụt</t>
  </si>
  <si>
    <t>Mẫu gỗ tự nhiên</t>
  </si>
  <si>
    <t>- Kích thước:</t>
  </si>
  <si>
    <t>+ Dày: 30÷ 35mm</t>
  </si>
  <si>
    <t>+ Rộng: 80÷ 90mm</t>
  </si>
  <si>
    <t>+ Dài: 90mm÷130mm</t>
  </si>
  <si>
    <t>- Mỗi nhóm có 03 loại mẫu gỗ khác nhau</t>
  </si>
  <si>
    <t>Nhóm I</t>
  </si>
  <si>
    <t>Mẫu</t>
  </si>
  <si>
    <t>Nhóm II</t>
  </si>
  <si>
    <t>Nhóm III</t>
  </si>
  <si>
    <t>Nhóm IV</t>
  </si>
  <si>
    <t>Nhóm V</t>
  </si>
  <si>
    <t>Nhóm VI</t>
  </si>
  <si>
    <t>Nhóm VII</t>
  </si>
  <si>
    <t>Nhóm VIII</t>
  </si>
  <si>
    <t>≤ (100 x 300)mm</t>
  </si>
  <si>
    <t>Ván dăm</t>
  </si>
  <si>
    <t>- Loại thông dụng có bán trên thị trường </t>
  </si>
  <si>
    <t>Ván sợi</t>
  </si>
  <si>
    <t>Ván ghép thanh</t>
  </si>
  <si>
    <t>Ván dán</t>
  </si>
  <si>
    <t>Mẫu vật liệu xây dựng</t>
  </si>
  <si>
    <t>Đá mácma</t>
  </si>
  <si>
    <t xml:space="preserve">Đá trầm tích </t>
  </si>
  <si>
    <t xml:space="preserve">Đá biến chất </t>
  </si>
  <si>
    <t>Xi măng</t>
  </si>
  <si>
    <t>Đá</t>
  </si>
  <si>
    <t>Sỏi</t>
  </si>
  <si>
    <t>Sắt</t>
  </si>
  <si>
    <t>Mẫu sơn</t>
  </si>
  <si>
    <t>Vật liệu kết dính</t>
  </si>
  <si>
    <t>Bê tông</t>
  </si>
  <si>
    <t xml:space="preserve">Gốm </t>
  </si>
  <si>
    <t>Gạch</t>
  </si>
  <si>
    <t xml:space="preserve">Sành </t>
  </si>
  <si>
    <t>Kính lúp</t>
  </si>
  <si>
    <t>Thước kẹp</t>
  </si>
  <si>
    <t>Phạm vi đo:</t>
  </si>
  <si>
    <t>(0 ÷ 300)mm;</t>
  </si>
  <si>
    <t>Độ chính xác: 0,02mm</t>
  </si>
  <si>
    <t>Tủ để tài liệu, đồ dùng</t>
  </si>
  <si>
    <t>Dụng cụ bảo hộ lao động</t>
  </si>
  <si>
    <t>Theo tiêu chuẩn</t>
  </si>
  <si>
    <t>Việt Nam về an toàn lao động</t>
  </si>
  <si>
    <t>Quần áo</t>
  </si>
  <si>
    <t>Kính bảo hộ</t>
  </si>
  <si>
    <t xml:space="preserve">Mũ </t>
  </si>
  <si>
    <t>Giầy bảo hộ</t>
  </si>
  <si>
    <t>Đôi</t>
  </si>
  <si>
    <t>Găng tay</t>
  </si>
  <si>
    <t>Mặt nạ chống độc</t>
  </si>
  <si>
    <t>Nút chống ồn</t>
  </si>
  <si>
    <t>Khẩu trang</t>
  </si>
  <si>
    <t>Dây an toàn</t>
  </si>
  <si>
    <t>Bộ dụng cụ phòng cháy chữa cháy</t>
  </si>
  <si>
    <t>Theo tiêu chuẩn             Việt Nam về phòng cháy, chữa cháy</t>
  </si>
  <si>
    <t xml:space="preserve">Bình chữa cháy bột khô </t>
  </si>
  <si>
    <t xml:space="preserve">Bình chữa cháy khí </t>
  </si>
  <si>
    <t xml:space="preserve">Bình bọt chữa cháy </t>
  </si>
  <si>
    <t>Bảng tiêu lệnh chữa cháy</t>
  </si>
  <si>
    <t>Dụng cụ cứu thương</t>
  </si>
  <si>
    <t>Việt Nam về y tế</t>
  </si>
  <si>
    <t>Mỗi bộ gồm:</t>
  </si>
  <si>
    <t>Tủ thuốc</t>
  </si>
  <si>
    <t>Túi cứu thương</t>
  </si>
  <si>
    <t>Cáng cứu thương</t>
  </si>
  <si>
    <t>Các dụng cụ sơ cứu: Panh, kéo, nẹp,...</t>
  </si>
  <si>
    <t>Bộ dụng cụ vẽ kỹ thuật</t>
  </si>
  <si>
    <t>Com pa</t>
  </si>
  <si>
    <t>Vẽ đường tròn có bán kính: (10 ÷ 150)mm</t>
  </si>
  <si>
    <t>Thước chữ T</t>
  </si>
  <si>
    <t xml:space="preserve">Chiều dài: </t>
  </si>
  <si>
    <t>(300 ÷ 1000)mm</t>
  </si>
  <si>
    <t>Thước thẳng</t>
  </si>
  <si>
    <t>Thước cong</t>
  </si>
  <si>
    <t>Thước đo độ</t>
  </si>
  <si>
    <t>Ê ke</t>
  </si>
  <si>
    <t>Loại vuông thường và vuông cân</t>
  </si>
  <si>
    <t>I</t>
  </si>
  <si>
    <t>PHÒNG KỸ THUẬT CƠ SỞ</t>
  </si>
  <si>
    <t>DANH MỤC THIẾT BỊ TỐI THIỂU NGÀNH CĐ MỘC XÂY DỰNG VÀ TT NỘI THẤT</t>
  </si>
  <si>
    <t>³ 2500 ANSI lumens</t>
  </si>
  <si>
    <t>³ 1800mm x 1800mm</t>
  </si>
  <si>
    <r>
      <t>Thể tích: ≥ 3cm</t>
    </r>
    <r>
      <rPr>
        <vertAlign val="superscript"/>
        <sz val="12"/>
        <color theme="1"/>
        <rFont val="Times New Roman"/>
        <family val="1"/>
        <charset val="163"/>
      </rPr>
      <t>3</t>
    </r>
  </si>
  <si>
    <r>
      <t xml:space="preserve">Độ phóng đại </t>
    </r>
    <r>
      <rPr>
        <u/>
        <sz val="12"/>
        <color theme="1"/>
        <rFont val="Times New Roman"/>
        <family val="1"/>
        <charset val="163"/>
      </rPr>
      <t>&gt;</t>
    </r>
    <r>
      <rPr>
        <sz val="12"/>
        <color theme="1"/>
        <rFont val="Times New Roman"/>
        <family val="1"/>
        <charset val="163"/>
      </rPr>
      <t xml:space="preserve"> 5X</t>
    </r>
  </si>
  <si>
    <r>
      <t xml:space="preserve">Kích thước </t>
    </r>
    <r>
      <rPr>
        <u/>
        <sz val="12"/>
        <color rgb="FF000000"/>
        <rFont val="Times New Roman"/>
        <family val="1"/>
        <charset val="163"/>
      </rPr>
      <t>&gt;</t>
    </r>
    <r>
      <rPr>
        <sz val="12"/>
        <color rgb="FF000000"/>
        <rFont val="Times New Roman"/>
        <family val="1"/>
        <charset val="163"/>
      </rPr>
      <t xml:space="preserve"> (1200 x 2200 x 450)mm</t>
    </r>
  </si>
  <si>
    <t>II</t>
  </si>
  <si>
    <t>PHÒNG THỰC HÀNH MÁY TÍNH</t>
  </si>
  <si>
    <t>&gt;= 2500 ANSI lumens</t>
  </si>
  <si>
    <t>&gt;= 1800mm x 1800mm</t>
  </si>
  <si>
    <t>3</t>
  </si>
  <si>
    <t>Máy quét (Scanner)</t>
  </si>
  <si>
    <t>Loại có thông số kỹ thuật thông dụng trên thị trường tại thời điểm mua sắm</t>
  </si>
  <si>
    <t>Thiết bị lưu trữ dữ liệu</t>
  </si>
  <si>
    <t>Máy in</t>
  </si>
  <si>
    <t>In đen trắng, khổ</t>
  </si>
  <si>
    <t>giấy A4</t>
  </si>
  <si>
    <t>Đường truyền internet</t>
  </si>
  <si>
    <t>Đường truyền</t>
  </si>
  <si>
    <t>Tốc độ đường truyền phù hợp trong dạy học</t>
  </si>
  <si>
    <t>Hệ thống mạng LAN</t>
  </si>
  <si>
    <t>Kết nối được ít nhất 19 máy vi tính với nhau</t>
  </si>
  <si>
    <t>Bộ phần mềm văn phòng</t>
  </si>
  <si>
    <t>- Phiên bản phổ biến tại thời điểm mua sắm (Microsoft Office, Open Office)</t>
  </si>
  <si>
    <t>- Cài đặt cho 19 máy vi tính</t>
  </si>
  <si>
    <t>9</t>
  </si>
  <si>
    <t>Bộ gõ</t>
  </si>
  <si>
    <t>Tiếng Việt</t>
  </si>
  <si>
    <t>Bộ</t>
  </si>
  <si>
    <t>Phiên bản thông dụng trên thị trường tại thời điểm mua sắm</t>
  </si>
  <si>
    <t>Phần mềm diệt virus</t>
  </si>
  <si>
    <t>- Phiên bản thông dụng tại thời điểm mua sắm</t>
  </si>
  <si>
    <t>11</t>
  </si>
  <si>
    <t>Phần mềm quản lý lớp học</t>
  </si>
  <si>
    <t>III</t>
  </si>
  <si>
    <t>PHÒNG NGOẠI NGỮ</t>
  </si>
  <si>
    <t>Bàn điều khiển</t>
  </si>
  <si>
    <t>Khối điều khiển trung tâm</t>
  </si>
  <si>
    <t>Có khả năng mở rộng kết nối</t>
  </si>
  <si>
    <t>Phần mềm điều khiển (LAB)</t>
  </si>
  <si>
    <t>Quản lý, giám sát hoạt động hệ thống và điều khiển. Thảo luận được 2 chiều</t>
  </si>
  <si>
    <t>Khối điều khiển thiết bị ngoại vi</t>
  </si>
  <si>
    <t>Có khả năng tương thích với nhiều thiết bị</t>
  </si>
  <si>
    <t>Loại có thông số kỹ thuật thông dụng trên thị trường tại thời điểm mua sắm; có khả năng đọc được đĩa quang học</t>
  </si>
  <si>
    <t>Tai nghe</t>
  </si>
  <si>
    <t>Loại có micro gắn kèm; thông số kỹ thuật thông dụng trên thị trường tại thời điểm mua sắm</t>
  </si>
  <si>
    <t>Loa</t>
  </si>
  <si>
    <t>Âm ly</t>
  </si>
  <si>
    <t>Loại có thông số kỹ thuật thông dụng tại thời điểm mua sắm; phù hợp với công suất loa</t>
  </si>
  <si>
    <t>Phần mềm học ngoại ngữ</t>
  </si>
  <si>
    <t>- Phiên bản thông dụng tại thời điểm mua sắm</t>
  </si>
  <si>
    <t>IV</t>
  </si>
  <si>
    <t>PHÒNG HỌC ĐIỆN CƠ BẢN</t>
  </si>
  <si>
    <t>Cường độ chiếu sáng:</t>
  </si>
  <si>
    <t>≥ 2500 ANSI Lumens;</t>
  </si>
  <si>
    <t xml:space="preserve">Kích thước màn chiếu ≥ (1800 x 1800)mm </t>
  </si>
  <si>
    <t xml:space="preserve">Kích thước: </t>
  </si>
  <si>
    <t>≥ (1200 x 2400)mm</t>
  </si>
  <si>
    <t>Máy biến áp</t>
  </si>
  <si>
    <t>Công suất ≥ 0,5kVA</t>
  </si>
  <si>
    <t xml:space="preserve">Động cơ điện xoay chiều không đồng bộ 1 pha </t>
  </si>
  <si>
    <t xml:space="preserve">Mô hình cắt bổ </t>
  </si>
  <si>
    <t>Động cơ không đồng bộ 3 pha rô to lồng sóc</t>
  </si>
  <si>
    <t>Đồng hồ vạn năng</t>
  </si>
  <si>
    <t>Bộ khí cụ điện</t>
  </si>
  <si>
    <t>Công tắc 2 cực</t>
  </si>
  <si>
    <t>Công tắc 3 cực</t>
  </si>
  <si>
    <t>Công tắc xoay</t>
  </si>
  <si>
    <t>Cầu dao 2 cực</t>
  </si>
  <si>
    <t>Cầu dao 1 pha 2 ngả</t>
  </si>
  <si>
    <t>Cầu dao 3 pha</t>
  </si>
  <si>
    <t>Cầu dao 3 pha 2 ngả</t>
  </si>
  <si>
    <t>Nút bấm</t>
  </si>
  <si>
    <t>Công tắc tơ</t>
  </si>
  <si>
    <t>Dòng điện ≤ 50A</t>
  </si>
  <si>
    <t>Rơ le nhiệt</t>
  </si>
  <si>
    <t>Rơ le thời gian</t>
  </si>
  <si>
    <t xml:space="preserve">Dòng điện ≤ 5A </t>
  </si>
  <si>
    <t>Rơ le trung gian</t>
  </si>
  <si>
    <t xml:space="preserve">Dòng điện cho phép của tiếp điểm ≤ 10A </t>
  </si>
  <si>
    <t>Áp tô mát 1pha</t>
  </si>
  <si>
    <t>Áp tô mát 3 pha</t>
  </si>
  <si>
    <t>Rơ le bảo vệ quá dòng điện</t>
  </si>
  <si>
    <t xml:space="preserve"> Dòng ngắn mạch: </t>
  </si>
  <si>
    <t>Dụng cụ nghề điện</t>
  </si>
  <si>
    <t xml:space="preserve">Mỏ hàn </t>
  </si>
  <si>
    <t>Kìm điện</t>
  </si>
  <si>
    <t>Kìm mỏ nhọn</t>
  </si>
  <si>
    <t>Bút thử điện</t>
  </si>
  <si>
    <t xml:space="preserve">Tuốc nơ vít </t>
  </si>
  <si>
    <t>đa năng</t>
  </si>
  <si>
    <t xml:space="preserve"> Kìm cắt dây </t>
  </si>
  <si>
    <t xml:space="preserve"> Kìm tuốt dây </t>
  </si>
  <si>
    <t>PHÒNG THỰC HÀNH MỘC TAY</t>
  </si>
  <si>
    <t>Kích thước màn chiếu</t>
  </si>
  <si>
    <t xml:space="preserve">≥ (1800 x 1800)mm </t>
  </si>
  <si>
    <t>Máy hút bụi</t>
  </si>
  <si>
    <t>Công suất: ≥ 7,5kW,  có đầy đủ phụ kiện kèm theo</t>
  </si>
  <si>
    <t>Máy cưa đĩa cầm tay</t>
  </si>
  <si>
    <t>Công suất: (1 ÷ 1,5)kW</t>
  </si>
  <si>
    <t>Máy cưa chích cầm tay</t>
  </si>
  <si>
    <t xml:space="preserve">Công suất: </t>
  </si>
  <si>
    <t>(0,45 ÷ 1,5)kW</t>
  </si>
  <si>
    <t xml:space="preserve">Máy cắt góc </t>
  </si>
  <si>
    <t>Máy bào cầm tay</t>
  </si>
  <si>
    <t>Bề rộng đường bào:</t>
  </si>
  <si>
    <t xml:space="preserve">(80 ÷ 120)mm. </t>
  </si>
  <si>
    <t>Máy phay cầm tay</t>
  </si>
  <si>
    <t>Công suất: (0,5 ÷ 1)kW</t>
  </si>
  <si>
    <t>Máy khoan cầm tay</t>
  </si>
  <si>
    <t xml:space="preserve">Máy chà nhám cầm tay </t>
  </si>
  <si>
    <t>(0,75 ÷ 1,5)kW</t>
  </si>
  <si>
    <t xml:space="preserve">Máy rung </t>
  </si>
  <si>
    <t>cầm tay</t>
  </si>
  <si>
    <t>Máy bắt vít</t>
  </si>
  <si>
    <t>Công suất: ≥ 0,5kW, Tốc độ quay:</t>
  </si>
  <si>
    <t>(200 ÷ 250) vòng/phút</t>
  </si>
  <si>
    <t>Máy đo độ ẩm</t>
  </si>
  <si>
    <t xml:space="preserve">Tủ sấy </t>
  </si>
  <si>
    <t>Dung tích: ≥ 200 lít</t>
  </si>
  <si>
    <t>Cân điện tử</t>
  </si>
  <si>
    <t>Khả năng cân: ≤ 3kg</t>
  </si>
  <si>
    <t>Cầu bào có gắn ê tô</t>
  </si>
  <si>
    <t xml:space="preserve">Kích thước cầu bào </t>
  </si>
  <si>
    <t>&gt; (750 x 250 x 1800)mm</t>
  </si>
  <si>
    <t>Xe nâng tay</t>
  </si>
  <si>
    <t xml:space="preserve">Bộ thước </t>
  </si>
  <si>
    <t>Thước cuộn</t>
  </si>
  <si>
    <t>Dài: ≤ 7000mm</t>
  </si>
  <si>
    <t>Thước vuông</t>
  </si>
  <si>
    <t>Mỗi cạnh:</t>
  </si>
  <si>
    <t>(200 ÷ 500)mm</t>
  </si>
  <si>
    <t>Thước lá</t>
  </si>
  <si>
    <t>(1.000 ÷ 1.500)mm</t>
  </si>
  <si>
    <t xml:space="preserve">Thước chếch </t>
  </si>
  <si>
    <t>(100 ÷ 300)mm</t>
  </si>
  <si>
    <t>Thước mòi</t>
  </si>
  <si>
    <t>Cưa thủ công</t>
  </si>
  <si>
    <t>Cưa dọc</t>
  </si>
  <si>
    <t xml:space="preserve">Chiều dài lá cưa: </t>
  </si>
  <si>
    <t>(700 ÷ 800)mm</t>
  </si>
  <si>
    <t>Cưa mộng</t>
  </si>
  <si>
    <t>(500 ÷ 600)mm</t>
  </si>
  <si>
    <t>Cưa thẹp</t>
  </si>
  <si>
    <t xml:space="preserve">Chiều dài lá cưa </t>
  </si>
  <si>
    <t>≤ 300mm</t>
  </si>
  <si>
    <t>Cưa vanh</t>
  </si>
  <si>
    <t xml:space="preserve">- Chiều dài lá cưa </t>
  </si>
  <si>
    <t xml:space="preserve">- Chiều rộng bản cưa </t>
  </si>
  <si>
    <t>≤ 15mm</t>
  </si>
  <si>
    <t>Mở cưa</t>
  </si>
  <si>
    <t>Thông dụng trên thị trường</t>
  </si>
  <si>
    <t>Dũa cưa</t>
  </si>
  <si>
    <t>Dũa 3 cạnh</t>
  </si>
  <si>
    <t>Bào thủ công</t>
  </si>
  <si>
    <t>Bào thẩm</t>
  </si>
  <si>
    <t>Chiều dài thân bào: (450 ÷ 600)mm</t>
  </si>
  <si>
    <t>Bào lau</t>
  </si>
  <si>
    <t>Chiều dài thân bào: (150 ÷ 200)mm</t>
  </si>
  <si>
    <t>Bào lá</t>
  </si>
  <si>
    <t>Chiều dài thân bào: (250 ÷ 400)mm</t>
  </si>
  <si>
    <t xml:space="preserve">Bào cong </t>
  </si>
  <si>
    <t>Chiều dài thân bào: (120 ÷ 180)mm</t>
  </si>
  <si>
    <t>Bào ngang</t>
  </si>
  <si>
    <t>Đục thủ công</t>
  </si>
  <si>
    <t>Đục mộng</t>
  </si>
  <si>
    <t xml:space="preserve">Chiều rộng lưỡi đục: </t>
  </si>
  <si>
    <t>(5 ÷ 15)mm</t>
  </si>
  <si>
    <t>Đục bạt</t>
  </si>
  <si>
    <t>Chiều rộng lưỡi đục: (20 ÷ 40)mm</t>
  </si>
  <si>
    <t>Đục vụm</t>
  </si>
  <si>
    <t>(5 ÷ 30)mm</t>
  </si>
  <si>
    <t>Chàng</t>
  </si>
  <si>
    <t>Chiều rộng lưỡi đục: (40 ÷ 60)mm</t>
  </si>
  <si>
    <t>Dũa các loại</t>
  </si>
  <si>
    <t>Dũa tam giác</t>
  </si>
  <si>
    <t>Dài (25 ÷ 30)cm</t>
  </si>
  <si>
    <t>Dũa cạnh diếc</t>
  </si>
  <si>
    <t>Bản rộng: (1,5 ÷ 2)cm</t>
  </si>
  <si>
    <t>Dũa lòng mo</t>
  </si>
  <si>
    <t>Dày: (0,1 ÷ 0,2)cm</t>
  </si>
  <si>
    <t>Vam tay</t>
  </si>
  <si>
    <t xml:space="preserve">Chiều dài vam từ: </t>
  </si>
  <si>
    <t>(30 ÷ 1200)mm</t>
  </si>
  <si>
    <t>Dao bả</t>
  </si>
  <si>
    <t>Bản rộng: (30 ÷ 50)mm</t>
  </si>
  <si>
    <t>Búa đinh loại đầu vuông</t>
  </si>
  <si>
    <t>- Loại đầu vuông mỗi cạnh: ≤ 20mm</t>
  </si>
  <si>
    <t xml:space="preserve">- Cán búa dài: </t>
  </si>
  <si>
    <t>(25 ÷ 30)cm</t>
  </si>
  <si>
    <t>Dùi đục</t>
  </si>
  <si>
    <t>Kích thước</t>
  </si>
  <si>
    <t>- Dài: ≥ 220mm</t>
  </si>
  <si>
    <t>- Đầu to vuông: ≥ 35mm</t>
  </si>
  <si>
    <t xml:space="preserve">- Đầu nhỏ vuông: </t>
  </si>
  <si>
    <t>≥ 20mm</t>
  </si>
  <si>
    <t>Dụng cụ tháo, lắp cơ khí</t>
  </si>
  <si>
    <t>Loại thông dụng trên thị trường tối thiểu        32 chi tiết</t>
  </si>
  <si>
    <t>Mô hình mối ghép mộng</t>
  </si>
  <si>
    <t>- Làm bằng gỗ, kích thước theo bản vẽ thiết kế.</t>
  </si>
  <si>
    <t>- Tối thiểu 10 mối ghép mộng</t>
  </si>
  <si>
    <t>30</t>
  </si>
  <si>
    <t xml:space="preserve">Tủ đựng </t>
  </si>
  <si>
    <t>dụng cụ</t>
  </si>
  <si>
    <t>PHÒNG THỰC HÀNH GIA CÔNG PHÔI</t>
  </si>
  <si>
    <t>≥ (1800 x 1800)mm</t>
  </si>
  <si>
    <t>Máy cưa vòng nằm CD</t>
  </si>
  <si>
    <t>Đường kính bánh đà (800 ÷ 1200)mm</t>
  </si>
  <si>
    <t>Máy cưa vòng lượn</t>
  </si>
  <si>
    <t>Đường kính bánh đà (600 ÷ 800)mm</t>
  </si>
  <si>
    <t>Máy cưa đĩa</t>
  </si>
  <si>
    <t>Công suất động cơ</t>
  </si>
  <si>
    <t>(2,5 ÷ 3,5)kW</t>
  </si>
  <si>
    <t>Máy cưa đĩa bàn trượt</t>
  </si>
  <si>
    <t>(5 ÷ 6,5)kW</t>
  </si>
  <si>
    <t>Máy cưa xích</t>
  </si>
  <si>
    <t>Chiều dài lam xích (400 ÷ 600)mm</t>
  </si>
  <si>
    <t>Máy cưa rong lưỡi dưới</t>
  </si>
  <si>
    <t>(5 ÷ 7)kW</t>
  </si>
  <si>
    <t>Công suất:</t>
  </si>
  <si>
    <t>≥ 7,5kW, có đầy đủ phụ kiện kèm theo</t>
  </si>
  <si>
    <t>Bộ thước</t>
  </si>
  <si>
    <t>Thước mét</t>
  </si>
  <si>
    <t>Bằng thép, chiều dài: (2000 ÷ 7000)mm</t>
  </si>
  <si>
    <t>Chiều dài lá thước: (200 ÷ 500)mm</t>
  </si>
  <si>
    <t>Chiều dài lá thước: (1000 ÷ 1500)mm</t>
  </si>
  <si>
    <t>Bơm mỡ cầm tay</t>
  </si>
  <si>
    <t>Dung tích: ≥ 400cc</t>
  </si>
  <si>
    <t>Bình dầu bôi trơn</t>
  </si>
  <si>
    <t>Dung tích ≈ 200cc</t>
  </si>
  <si>
    <t>Dụng cụ tháo lắp cơ khí</t>
  </si>
  <si>
    <t>Loại thông dụng trên thị trường tối thiểu    32 chi tiết</t>
  </si>
  <si>
    <t>Thiết bị bảo quản gỗ</t>
  </si>
  <si>
    <t>Lò sấy gỗ</t>
  </si>
  <si>
    <t>Giới hạn đo từ:</t>
  </si>
  <si>
    <t>(4 ÷ 120)% (độ ẩm)</t>
  </si>
  <si>
    <t>Giá để phôi</t>
  </si>
  <si>
    <t>Kích thước: ≥ (800 x 1200 x 700)mm</t>
  </si>
  <si>
    <t>Khay đựng</t>
  </si>
  <si>
    <t>chi tiết</t>
  </si>
  <si>
    <t>- Được làm bằng thép không gỉ</t>
  </si>
  <si>
    <t>- Kích thước từ</t>
  </si>
  <si>
    <t>(200 x 300)mm đến (500 x 800)mm</t>
  </si>
  <si>
    <t>VI</t>
  </si>
  <si>
    <t>V</t>
  </si>
  <si>
    <t>VII</t>
  </si>
  <si>
    <t>PHÒNG THỰC HÀNH GIA CÔNG CHI TIẾT VÀ LẮP RÁP SẢN PHẨM MỘC</t>
  </si>
  <si>
    <t>Máy bào thẩm</t>
  </si>
  <si>
    <t>Công suất động cơ: (2,5 ÷ 3,5)kW</t>
  </si>
  <si>
    <t>Máy bào cuốn</t>
  </si>
  <si>
    <t>(2,5 ÷ 4,5)kW</t>
  </si>
  <si>
    <t>Máy bào hai mặt</t>
  </si>
  <si>
    <t>Chiều dài trục dao:</t>
  </si>
  <si>
    <t>≥ 300mm</t>
  </si>
  <si>
    <t>Máy bào bốn mặt</t>
  </si>
  <si>
    <t>Chiều rộng sản phẩm:</t>
  </si>
  <si>
    <t>(10 ÷ 230)mm</t>
  </si>
  <si>
    <t>Máy phay mộng ô van dương</t>
  </si>
  <si>
    <t xml:space="preserve">- Chiều rộng của mộng: </t>
  </si>
  <si>
    <t>≤ 115mm</t>
  </si>
  <si>
    <t>- Chiều sâu của mộng: ≤ 45mm</t>
  </si>
  <si>
    <t>8</t>
  </si>
  <si>
    <t>Máy phay mộng ô van âm</t>
  </si>
  <si>
    <t>- Bề ngang mộng rãnh: ≤ 120mm</t>
  </si>
  <si>
    <t>- Độ sâu rãnh mộng:</t>
  </si>
  <si>
    <t>≤ 60mm</t>
  </si>
  <si>
    <t>- Độ dày gia công:</t>
  </si>
  <si>
    <t>≤ 100mm</t>
  </si>
  <si>
    <t>Máy phay cắt</t>
  </si>
  <si>
    <t>2 đầu</t>
  </si>
  <si>
    <t>Máy phay mộng</t>
  </si>
  <si>
    <t>Công suất: (1,5 ÷ 3)kW</t>
  </si>
  <si>
    <t>Máy cắt gọt gỗ CNC</t>
  </si>
  <si>
    <t>Lập trình gia công chi tiết trên máy vi tính</t>
  </si>
  <si>
    <t>Máy phay mộng quả bàng</t>
  </si>
  <si>
    <t>- Đường kính lưỡi cắt: </t>
  </si>
  <si>
    <t>≥ 100mm</t>
  </si>
  <si>
    <t>- Độ cắt sâu: ≤ 20mm</t>
  </si>
  <si>
    <t>13</t>
  </si>
  <si>
    <t>Máy đục lỗ mộng vuông</t>
  </si>
  <si>
    <t>Công suất động cơ: (0,75 ÷1,5)kW</t>
  </si>
  <si>
    <t>Máy khoan trục đứng</t>
  </si>
  <si>
    <t>Đường kính khoan:</t>
  </si>
  <si>
    <t>Máy khoan ngang</t>
  </si>
  <si>
    <t>Máy phay trục đứng</t>
  </si>
  <si>
    <t>- Đường kính trục:</t>
  </si>
  <si>
    <t>≤ 30mm</t>
  </si>
  <si>
    <t>- Tốc độ trục:</t>
  </si>
  <si>
    <t>(8000 ÷ 10000) vòng/phút</t>
  </si>
  <si>
    <t>Máy tiện</t>
  </si>
  <si>
    <t>- Chiều dài gia công: ≤ 1200mm</t>
  </si>
  <si>
    <t>- Đường kính tiện: ≤ 350mm</t>
  </si>
  <si>
    <t>18</t>
  </si>
  <si>
    <t>Máy chuốt song tròn</t>
  </si>
  <si>
    <t>Chiều dài gia công:</t>
  </si>
  <si>
    <t>≤ 1200mm</t>
  </si>
  <si>
    <t>Đường kính tiện:</t>
  </si>
  <si>
    <t>≤ 350mm</t>
  </si>
  <si>
    <t>Máy làm rãnh chớp</t>
  </si>
  <si>
    <t>Khoảng điều chỉnh của rãnh chớp: (6,5 ÷ 7,5)mm</t>
  </si>
  <si>
    <t>Máy dán cạnh</t>
  </si>
  <si>
    <t>Động cơ từ (0,5 - 2)kW</t>
  </si>
  <si>
    <t>Tốc độ:</t>
  </si>
  <si>
    <t>Lưu lượng hút:</t>
  </si>
  <si>
    <t>Máy chà nhám thùng</t>
  </si>
  <si>
    <t>Chiều rộng làm việc: (600 ÷ 1500)mm</t>
  </si>
  <si>
    <t>Máy chà</t>
  </si>
  <si>
    <t>nhám cạnh</t>
  </si>
  <si>
    <t>Công suất: ≥ 01kW</t>
  </si>
  <si>
    <t>Công suất:                       (0,75 ÷ 1,5)kW</t>
  </si>
  <si>
    <t>Máy rung</t>
  </si>
  <si>
    <t>Máy phay</t>
  </si>
  <si>
    <t>(0,75 ÷ 1)kW</t>
  </si>
  <si>
    <t>Máy khoan</t>
  </si>
  <si>
    <t>bê tông</t>
  </si>
  <si>
    <t>Công suất: ≥ 0,5kW</t>
  </si>
  <si>
    <t>.</t>
  </si>
  <si>
    <t>Tốc độ quay:</t>
  </si>
  <si>
    <t xml:space="preserve"> </t>
  </si>
  <si>
    <t>Hệ thống khí nén</t>
  </si>
  <si>
    <t>Công suất: ≥ 30HP</t>
  </si>
  <si>
    <t>Áp suất:</t>
  </si>
  <si>
    <t>Súng bắn đinh bê tông</t>
  </si>
  <si>
    <t>Súng bắn đinh</t>
  </si>
  <si>
    <t>Bắn được đinh có chiều dài từ: (20 ÷ 50)mm</t>
  </si>
  <si>
    <t>Loại thông dụng trên thị trường tối thiểu          32 chi tiết</t>
  </si>
  <si>
    <t xml:space="preserve">Mỗi cạnh: </t>
  </si>
  <si>
    <t>Thước Ni vô</t>
  </si>
  <si>
    <t>Thước hộp dài 60cm</t>
  </si>
  <si>
    <t>Máy cân bằng laser tự động</t>
  </si>
  <si>
    <t>Loại thông dụng trên thị trường</t>
  </si>
  <si>
    <t>Búa đinh</t>
  </si>
  <si>
    <t>Loại đầu vuông mỗi cạnh: ≤ 2,5cm</t>
  </si>
  <si>
    <t>- Cán búa dài:</t>
  </si>
  <si>
    <t>Giàn dáo</t>
  </si>
  <si>
    <t>thi công</t>
  </si>
  <si>
    <t>Theo tiêu chuẩn xây dựng</t>
  </si>
  <si>
    <t>Xà beng</t>
  </si>
  <si>
    <t>Vật liệu kim loại, kích thước theo tiêu chuẩn</t>
  </si>
  <si>
    <t>Bộ ván khuôn định hình</t>
  </si>
  <si>
    <t>Vồ gỗ</t>
  </si>
  <si>
    <t>Vật liệu bằng gỗ</t>
  </si>
  <si>
    <t>Xà cầy</t>
  </si>
  <si>
    <t>≥ (800 x 1200 x 700)mm</t>
  </si>
  <si>
    <t>VIII</t>
  </si>
  <si>
    <t>PHÒNG THỰC HÀNH HOÀN THIỆN SẢN PHẨM MỘC</t>
  </si>
  <si>
    <t>Máy nén khí</t>
  </si>
  <si>
    <t>Buồng phun sơn màng nước</t>
  </si>
  <si>
    <t>Kích thước buồng phun: (1500 x 1500 x 2150)mm</t>
  </si>
  <si>
    <t>Máy phun sơn</t>
  </si>
  <si>
    <t xml:space="preserve">Chiếc </t>
  </si>
  <si>
    <t xml:space="preserve">Công suất động cơ </t>
  </si>
  <si>
    <t xml:space="preserve">≥ 4HP. Lưu lượng phun ≥ 2,2 L/min. Áp lực chịu nổ lớn nhất của ống </t>
  </si>
  <si>
    <t>≥ 60MPA</t>
  </si>
  <si>
    <t>Súng phun sơn</t>
  </si>
  <si>
    <t>Thể tích bình chứa sơn: (0,3 ÷ 0,5) lít</t>
  </si>
  <si>
    <t>Quạt thông gió</t>
  </si>
  <si>
    <t>Bàn xoay phun sơn</t>
  </si>
  <si>
    <t xml:space="preserve">Làm bằng gỗ hoặc bằng thép, xoay thủ công hoặc tự động cao, điều chỉnh được độ cao </t>
  </si>
  <si>
    <t>≤ 450mm</t>
  </si>
  <si>
    <t xml:space="preserve">Giàn treo sản phẩm </t>
  </si>
  <si>
    <t>Chiều dài giàn treo: (10 ÷ 15)m</t>
  </si>
  <si>
    <t>Máy pha sơn</t>
  </si>
  <si>
    <t>Áp suất khí ≤ 25 bar</t>
  </si>
  <si>
    <t>nhám cầm tay</t>
  </si>
  <si>
    <t>Cân bàn</t>
  </si>
  <si>
    <t>Độ chính xác: ± 10g</t>
  </si>
  <si>
    <t>Trọng lượng cân:</t>
  </si>
  <si>
    <t>Bản rộng:</t>
  </si>
  <si>
    <t>(30 ÷ 100)mm</t>
  </si>
  <si>
    <t>Nạo thủ công</t>
  </si>
  <si>
    <t>Loại thông dụng</t>
  </si>
  <si>
    <t>Máy kiểm tra chất lượng màng sơn</t>
  </si>
  <si>
    <t>Tủ đựng dụng cụ, nguyên vật liệu</t>
  </si>
  <si>
    <t>Mặt nạ</t>
  </si>
  <si>
    <t>phòng độc</t>
  </si>
  <si>
    <t>Việt Nam về bảo hộ lao động</t>
  </si>
  <si>
    <t>Bảng hướng dẫn pha màu sơn</t>
  </si>
  <si>
    <t>(30 x 20 x 10)mm</t>
  </si>
  <si>
    <t>Bảng mẫu</t>
  </si>
  <si>
    <t>màu sơn</t>
  </si>
  <si>
    <t>IX</t>
  </si>
  <si>
    <t>PHÒNG THỰC HÀNH SỬA CHỮA CÔNG CỤ CẮT GỌT GỖ</t>
  </si>
  <si>
    <t>Máy mài</t>
  </si>
  <si>
    <t>lưỡi cưa</t>
  </si>
  <si>
    <t>Đường kính đá mài</t>
  </si>
  <si>
    <t>dao phẳng</t>
  </si>
  <si>
    <t>Chiều dài mài tối đa 700mm</t>
  </si>
  <si>
    <t>Công suất ≤ 0,75kW</t>
  </si>
  <si>
    <t>Máy mài 2 đá</t>
  </si>
  <si>
    <t>Công suất &gt; 0,5kW</t>
  </si>
  <si>
    <t>Bàn nguội</t>
  </si>
  <si>
    <t>Đảm bảo 18 vị trí làm việc</t>
  </si>
  <si>
    <t>Đe rèn</t>
  </si>
  <si>
    <t>Trọng lượng ≤ 90kg</t>
  </si>
  <si>
    <t>Cưa sắt</t>
  </si>
  <si>
    <t>Kìm mở cưa</t>
  </si>
  <si>
    <t>Phù hợp với chiều dày lưỡi cưa gồm kìm bóp me và kìm chỉnh số</t>
  </si>
  <si>
    <t>Bơm mỡ</t>
  </si>
  <si>
    <t>Bình dầu</t>
  </si>
  <si>
    <t>bôi trơn</t>
  </si>
  <si>
    <t>Loại thông dụng trên thị trường tối thiểu       32 chi tiết</t>
  </si>
  <si>
    <t>Thước cặp</t>
  </si>
  <si>
    <t xml:space="preserve">Phạm vi đo: ≤ 300mm </t>
  </si>
  <si>
    <t>Loại 1/10</t>
  </si>
  <si>
    <t>Loại 1/20</t>
  </si>
  <si>
    <t>Loại 1/50</t>
  </si>
  <si>
    <t xml:space="preserve">Thước cặp </t>
  </si>
  <si>
    <t>điện tử</t>
  </si>
  <si>
    <t>Tủ đựng dụng cụ, nguyên</t>
  </si>
  <si>
    <t>vật liệu</t>
  </si>
  <si>
    <t>Giá treo lưỡi cưa vòng</t>
  </si>
  <si>
    <t>Kích thước: ≥ (2000 x 300 x 700)mm</t>
  </si>
  <si>
    <t>Bàn bóp me lưỡi cưa vòng</t>
  </si>
  <si>
    <t>Kích thước: ≥ (2000 x 800 x 700)mm</t>
  </si>
  <si>
    <t>X</t>
  </si>
  <si>
    <t>PHÒNG THỰC HÀNH THIẾT KẾ SẢN PHẨM MỘC</t>
  </si>
  <si>
    <t>Phần mềm vẽ thiết kế</t>
  </si>
  <si>
    <t>- Phiên bản phổ biến tại thời điểm mua sắm</t>
  </si>
  <si>
    <t>6</t>
  </si>
  <si>
    <t>Máy in đen trắng</t>
  </si>
  <si>
    <t>Khổ giấy A4</t>
  </si>
  <si>
    <t>Máy in màu</t>
  </si>
  <si>
    <t>Loại thông dụng tại thời điểm mua sắm</t>
  </si>
  <si>
    <t xml:space="preserve">Thiết bị lưu trữ dữ liệu </t>
  </si>
  <si>
    <t>≥ (1200 x 1200)mm</t>
  </si>
  <si>
    <t>DANH SÁCH PHÒNG CHỨC NĂNG</t>
  </si>
  <si>
    <t>HỆ CĐ</t>
  </si>
  <si>
    <t>HỆ TC</t>
  </si>
  <si>
    <t>TT</t>
  </si>
  <si>
    <t>- Kích thước phông chiếu: ³ 1800mm x 1800mm</t>
  </si>
  <si>
    <t>Công suất (50 ¸ 100)W</t>
  </si>
  <si>
    <r>
      <t xml:space="preserve">Kích thước </t>
    </r>
    <r>
      <rPr>
        <u/>
        <sz val="12"/>
        <color rgb="FF000000"/>
        <rFont val="Times New Roman"/>
        <family val="1"/>
        <charset val="163"/>
      </rPr>
      <t>&gt;</t>
    </r>
    <r>
      <rPr>
        <sz val="12"/>
        <color rgb="FF000000"/>
        <rFont val="Times New Roman"/>
        <family val="1"/>
        <charset val="163"/>
      </rPr>
      <t xml:space="preserve"> (2200 x 1200 x 450)mm</t>
    </r>
  </si>
  <si>
    <r>
      <t>I</t>
    </r>
    <r>
      <rPr>
        <vertAlign val="subscript"/>
        <sz val="12"/>
        <color theme="1"/>
        <rFont val="Times New Roman"/>
        <family val="1"/>
        <charset val="163"/>
      </rPr>
      <t xml:space="preserve">đm </t>
    </r>
    <r>
      <rPr>
        <sz val="12"/>
        <color theme="1"/>
        <rFont val="Times New Roman"/>
        <family val="1"/>
        <charset val="163"/>
      </rPr>
      <t>≤ 10A</t>
    </r>
  </si>
  <si>
    <r>
      <t>I</t>
    </r>
    <r>
      <rPr>
        <vertAlign val="subscript"/>
        <sz val="12"/>
        <color theme="1"/>
        <rFont val="Times New Roman"/>
        <family val="1"/>
        <charset val="163"/>
      </rPr>
      <t xml:space="preserve">đm </t>
    </r>
    <r>
      <rPr>
        <sz val="12"/>
        <color theme="1"/>
        <rFont val="Times New Roman"/>
        <family val="1"/>
        <charset val="163"/>
      </rPr>
      <t>≤ 20A</t>
    </r>
  </si>
  <si>
    <r>
      <t>I</t>
    </r>
    <r>
      <rPr>
        <vertAlign val="subscript"/>
        <sz val="12"/>
        <color theme="1"/>
        <rFont val="Times New Roman"/>
        <family val="1"/>
        <charset val="163"/>
      </rPr>
      <t xml:space="preserve">đm </t>
    </r>
    <r>
      <rPr>
        <sz val="12"/>
        <color theme="1"/>
        <rFont val="Times New Roman"/>
        <family val="1"/>
        <charset val="163"/>
      </rPr>
      <t>≤ 50A</t>
    </r>
  </si>
  <si>
    <r>
      <t>I</t>
    </r>
    <r>
      <rPr>
        <vertAlign val="subscript"/>
        <sz val="12"/>
        <color theme="1"/>
        <rFont val="Times New Roman"/>
        <family val="1"/>
        <charset val="163"/>
      </rPr>
      <t xml:space="preserve">đm </t>
    </r>
    <r>
      <rPr>
        <sz val="12"/>
        <color theme="1"/>
        <rFont val="Times New Roman"/>
        <family val="1"/>
        <charset val="163"/>
      </rPr>
      <t>≤ 5A</t>
    </r>
  </si>
  <si>
    <r>
      <t>I</t>
    </r>
    <r>
      <rPr>
        <vertAlign val="subscript"/>
        <sz val="12"/>
        <color theme="1"/>
        <rFont val="Times New Roman"/>
        <family val="1"/>
        <charset val="163"/>
      </rPr>
      <t>đm</t>
    </r>
    <r>
      <rPr>
        <sz val="12"/>
        <color theme="1"/>
        <rFont val="Times New Roman"/>
        <family val="1"/>
        <charset val="163"/>
      </rPr>
      <t xml:space="preserve"> ≤ 50A</t>
    </r>
  </si>
  <si>
    <r>
      <t>- I</t>
    </r>
    <r>
      <rPr>
        <vertAlign val="subscript"/>
        <sz val="12"/>
        <color theme="1"/>
        <rFont val="Times New Roman"/>
        <family val="1"/>
        <charset val="163"/>
      </rPr>
      <t>đm</t>
    </r>
    <r>
      <rPr>
        <sz val="12"/>
        <color theme="1"/>
        <rFont val="Times New Roman"/>
        <family val="1"/>
        <charset val="163"/>
      </rPr>
      <t xml:space="preserve"> ≤10A</t>
    </r>
  </si>
  <si>
    <r>
      <t>≤ 10 I</t>
    </r>
    <r>
      <rPr>
        <vertAlign val="subscript"/>
        <sz val="12"/>
        <color theme="1"/>
        <rFont val="Times New Roman"/>
        <family val="1"/>
        <charset val="163"/>
      </rPr>
      <t>đm</t>
    </r>
  </si>
  <si>
    <r>
      <t xml:space="preserve">Công suất </t>
    </r>
    <r>
      <rPr>
        <u/>
        <sz val="12"/>
        <color theme="1"/>
        <rFont val="Times New Roman"/>
        <family val="1"/>
        <charset val="163"/>
      </rPr>
      <t>&gt;</t>
    </r>
    <r>
      <rPr>
        <sz val="12"/>
        <color theme="1"/>
        <rFont val="Times New Roman"/>
        <family val="1"/>
        <charset val="163"/>
      </rPr>
      <t xml:space="preserve"> 0,8kW</t>
    </r>
  </si>
  <si>
    <r>
      <t>Nhiệt độ: ≥ 200</t>
    </r>
    <r>
      <rPr>
        <vertAlign val="superscript"/>
        <sz val="12"/>
        <color theme="1"/>
        <rFont val="Times New Roman"/>
        <family val="1"/>
        <charset val="163"/>
      </rPr>
      <t>0</t>
    </r>
    <r>
      <rPr>
        <sz val="12"/>
        <color theme="1"/>
        <rFont val="Times New Roman"/>
        <family val="1"/>
        <charset val="163"/>
      </rPr>
      <t>C</t>
    </r>
  </si>
  <si>
    <r>
      <t xml:space="preserve">Chiều rộng má kẹp ê tô </t>
    </r>
    <r>
      <rPr>
        <u/>
        <sz val="12"/>
        <color rgb="FF000000"/>
        <rFont val="Times New Roman"/>
        <family val="1"/>
        <charset val="163"/>
      </rPr>
      <t>&lt;</t>
    </r>
    <r>
      <rPr>
        <sz val="12"/>
        <color rgb="FF000000"/>
        <rFont val="Times New Roman"/>
        <family val="1"/>
        <charset val="163"/>
      </rPr>
      <t xml:space="preserve"> 25cm</t>
    </r>
  </si>
  <si>
    <r>
      <t xml:space="preserve">Tải trọng: </t>
    </r>
    <r>
      <rPr>
        <u/>
        <sz val="12"/>
        <color theme="1"/>
        <rFont val="Times New Roman"/>
        <family val="1"/>
        <charset val="163"/>
      </rPr>
      <t>&lt;</t>
    </r>
    <r>
      <rPr>
        <sz val="12"/>
        <color theme="1"/>
        <rFont val="Times New Roman"/>
        <family val="1"/>
        <charset val="163"/>
      </rPr>
      <t xml:space="preserve"> 3 tấn</t>
    </r>
  </si>
  <si>
    <r>
      <t>Góc mòi 45</t>
    </r>
    <r>
      <rPr>
        <vertAlign val="superscript"/>
        <sz val="12"/>
        <color theme="1"/>
        <rFont val="Times New Roman"/>
        <family val="1"/>
        <charset val="163"/>
      </rPr>
      <t>0</t>
    </r>
  </si>
  <si>
    <r>
      <t>Bình tẩm áp lực dung tích ≤ 1m</t>
    </r>
    <r>
      <rPr>
        <vertAlign val="superscript"/>
        <sz val="12"/>
        <color theme="1"/>
        <rFont val="Times New Roman"/>
        <family val="1"/>
        <charset val="163"/>
      </rPr>
      <t>3</t>
    </r>
    <r>
      <rPr>
        <sz val="12"/>
        <color theme="1"/>
        <rFont val="Times New Roman"/>
        <family val="1"/>
        <charset val="163"/>
      </rPr>
      <t xml:space="preserve"> gỗ/mẻ; áp lực ≥ 2KG/cm</t>
    </r>
    <r>
      <rPr>
        <vertAlign val="superscript"/>
        <sz val="12"/>
        <color theme="1"/>
        <rFont val="Times New Roman"/>
        <family val="1"/>
        <charset val="163"/>
      </rPr>
      <t>3</t>
    </r>
  </si>
  <si>
    <r>
      <t>Dung tích &lt; 2m</t>
    </r>
    <r>
      <rPr>
        <vertAlign val="superscript"/>
        <sz val="12"/>
        <color theme="1"/>
        <rFont val="Times New Roman"/>
        <family val="1"/>
        <charset val="163"/>
      </rPr>
      <t>3</t>
    </r>
  </si>
  <si>
    <r>
      <t xml:space="preserve"> </t>
    </r>
    <r>
      <rPr>
        <i/>
        <sz val="12"/>
        <color theme="1"/>
        <rFont val="Times New Roman"/>
        <family val="1"/>
        <charset val="163"/>
      </rPr>
      <t>(thực tập tại doanh nghiệp)</t>
    </r>
  </si>
  <si>
    <r>
      <t>Độ nghiêng của rãnh chớp: (0 ÷ 90)</t>
    </r>
    <r>
      <rPr>
        <vertAlign val="superscript"/>
        <sz val="12"/>
        <color theme="1"/>
        <rFont val="Times New Roman"/>
        <family val="1"/>
        <charset val="163"/>
      </rPr>
      <t>0</t>
    </r>
  </si>
  <si>
    <r>
      <t>&gt;</t>
    </r>
    <r>
      <rPr>
        <sz val="12"/>
        <color theme="1"/>
        <rFont val="Times New Roman"/>
        <family val="1"/>
        <charset val="163"/>
      </rPr>
      <t xml:space="preserve"> 12000 vòng/phút</t>
    </r>
  </si>
  <si>
    <r>
      <t>≤ 8500cm</t>
    </r>
    <r>
      <rPr>
        <vertAlign val="superscript"/>
        <sz val="12"/>
        <color theme="1"/>
        <rFont val="Times New Roman"/>
        <family val="1"/>
        <charset val="163"/>
      </rPr>
      <t>3</t>
    </r>
    <r>
      <rPr>
        <sz val="12"/>
        <color theme="1"/>
        <rFont val="Times New Roman"/>
        <family val="1"/>
        <charset val="163"/>
      </rPr>
      <t>/p</t>
    </r>
  </si>
  <si>
    <r>
      <t>(11 ÷ 16)m</t>
    </r>
    <r>
      <rPr>
        <vertAlign val="superscript"/>
        <sz val="12"/>
        <color theme="1"/>
        <rFont val="Times New Roman"/>
        <family val="1"/>
        <charset val="163"/>
      </rPr>
      <t>3</t>
    </r>
    <r>
      <rPr>
        <sz val="12"/>
        <color theme="1"/>
        <rFont val="Times New Roman"/>
        <family val="1"/>
        <charset val="163"/>
      </rPr>
      <t>/giờ</t>
    </r>
  </si>
  <si>
    <r>
      <t xml:space="preserve">Công suất: </t>
    </r>
    <r>
      <rPr>
        <u/>
        <sz val="12"/>
        <color theme="1"/>
        <rFont val="Times New Roman"/>
        <family val="1"/>
        <charset val="163"/>
      </rPr>
      <t>&lt;</t>
    </r>
    <r>
      <rPr>
        <sz val="12"/>
        <color theme="1"/>
        <rFont val="Times New Roman"/>
        <family val="1"/>
        <charset val="163"/>
      </rPr>
      <t xml:space="preserve"> 1kW</t>
    </r>
  </si>
  <si>
    <r>
      <t xml:space="preserve">Chiều dài </t>
    </r>
    <r>
      <rPr>
        <u/>
        <sz val="12"/>
        <color theme="1"/>
        <rFont val="Times New Roman"/>
        <family val="1"/>
        <charset val="163"/>
      </rPr>
      <t>&lt;</t>
    </r>
    <r>
      <rPr>
        <sz val="12"/>
        <color theme="1"/>
        <rFont val="Times New Roman"/>
        <family val="1"/>
        <charset val="163"/>
      </rPr>
      <t xml:space="preserve"> 1,5m</t>
    </r>
  </si>
  <si>
    <r>
      <t>Góc mòi 45</t>
    </r>
    <r>
      <rPr>
        <i/>
        <vertAlign val="superscript"/>
        <sz val="12"/>
        <color theme="1"/>
        <rFont val="Times New Roman"/>
        <family val="1"/>
        <charset val="163"/>
      </rPr>
      <t>0</t>
    </r>
  </si>
  <si>
    <r>
      <t xml:space="preserve">Hệ thống phun sơn tự động </t>
    </r>
    <r>
      <rPr>
        <i/>
        <sz val="12"/>
        <color theme="1"/>
        <rFont val="Times New Roman"/>
        <family val="1"/>
        <charset val="163"/>
      </rPr>
      <t>(thực tập tại doanh nghiệp)</t>
    </r>
  </si>
  <si>
    <r>
      <t>Áp suất: (11 ÷ 16)m</t>
    </r>
    <r>
      <rPr>
        <i/>
        <vertAlign val="superscript"/>
        <sz val="12"/>
        <color theme="1"/>
        <rFont val="Times New Roman"/>
        <family val="1"/>
        <charset val="163"/>
      </rPr>
      <t>3</t>
    </r>
    <r>
      <rPr>
        <i/>
        <sz val="12"/>
        <color theme="1"/>
        <rFont val="Times New Roman"/>
        <family val="1"/>
        <charset val="163"/>
      </rPr>
      <t>/h</t>
    </r>
  </si>
  <si>
    <r>
      <t xml:space="preserve">Thể tích bình chứa sơn: </t>
    </r>
    <r>
      <rPr>
        <u/>
        <sz val="12"/>
        <color theme="1"/>
        <rFont val="Times New Roman"/>
        <family val="1"/>
        <charset val="163"/>
      </rPr>
      <t>&gt;</t>
    </r>
    <r>
      <rPr>
        <sz val="12"/>
        <color theme="1"/>
        <rFont val="Times New Roman"/>
        <family val="1"/>
        <charset val="163"/>
      </rPr>
      <t xml:space="preserve"> 5 lít</t>
    </r>
  </si>
  <si>
    <r>
      <t xml:space="preserve">Loại thông dụng, công suất </t>
    </r>
    <r>
      <rPr>
        <u/>
        <sz val="12"/>
        <color theme="1"/>
        <rFont val="Times New Roman"/>
        <family val="1"/>
        <charset val="163"/>
      </rPr>
      <t>&lt;</t>
    </r>
    <r>
      <rPr>
        <sz val="12"/>
        <color theme="1"/>
        <rFont val="Times New Roman"/>
        <family val="1"/>
        <charset val="163"/>
      </rPr>
      <t xml:space="preserve"> 1,2kW</t>
    </r>
  </si>
  <si>
    <r>
      <t>&lt;</t>
    </r>
    <r>
      <rPr>
        <sz val="12"/>
        <color theme="1"/>
        <rFont val="Times New Roman"/>
        <family val="1"/>
        <charset val="163"/>
      </rPr>
      <t xml:space="preserve"> 10kg</t>
    </r>
  </si>
  <si>
    <r>
      <t xml:space="preserve">Kích thước </t>
    </r>
    <r>
      <rPr>
        <u/>
        <sz val="12"/>
        <color theme="1"/>
        <rFont val="Times New Roman"/>
        <family val="1"/>
        <charset val="163"/>
      </rPr>
      <t>&gt;</t>
    </r>
    <r>
      <rPr>
        <sz val="12"/>
        <color theme="1"/>
        <rFont val="Times New Roman"/>
        <family val="1"/>
        <charset val="163"/>
      </rPr>
      <t xml:space="preserve"> (2200 x 1200 x 450)mm</t>
    </r>
  </si>
  <si>
    <r>
      <t>&lt;</t>
    </r>
    <r>
      <rPr>
        <sz val="12"/>
        <color theme="1"/>
        <rFont val="Times New Roman"/>
        <family val="1"/>
        <charset val="163"/>
      </rPr>
      <t xml:space="preserve"> 300mm</t>
    </r>
  </si>
  <si>
    <t>Chiều dài: (300 ÷ 1000)mm</t>
  </si>
  <si>
    <t>Mẫu gỗ nhân tạo</t>
  </si>
  <si>
    <t>Bộ gõ Tiếng Việt</t>
  </si>
  <si>
    <t>Máy rung cầm tay</t>
  </si>
  <si>
    <t>Khay đựng chi tiết</t>
  </si>
  <si>
    <t>Máy phay cắt 2 đầu</t>
  </si>
  <si>
    <t>Máy cắt gọt gỗ CNC  (thực tập tại doanh nghiệp)</t>
  </si>
  <si>
    <t>Máy chà nhám cạnh</t>
  </si>
  <si>
    <t>Máy chà cầm tay</t>
  </si>
  <si>
    <t>Máy khoan bê tông</t>
  </si>
  <si>
    <t>Giàn dáo thi công</t>
  </si>
  <si>
    <t>Máy chà nhám cầm tay</t>
  </si>
  <si>
    <t>Mặt nạ phòng độc</t>
  </si>
  <si>
    <t>Bảng mẫu màu sơn</t>
  </si>
  <si>
    <t>Máy mài lưỡi cưa</t>
  </si>
  <si>
    <t>Máy mài dao phẳng</t>
  </si>
  <si>
    <t>Máy mài cầm tay</t>
  </si>
  <si>
    <t>Thước cặp điện tử</t>
  </si>
  <si>
    <t>DANH MỤC THIẾT BỊ NGÀNH CAO ĐẲNG MỘC XÂY DỰNG</t>
  </si>
  <si>
    <t>Phòng kỹ thuật cơ sở</t>
  </si>
  <si>
    <t xml:space="preserve"> Bảng di động</t>
  </si>
  <si>
    <t>17</t>
  </si>
  <si>
    <t>Phòng thực hành máy vi tính</t>
  </si>
  <si>
    <t>Phòng ngoại ngữ</t>
  </si>
  <si>
    <t>Áp tô mát 1 pha</t>
  </si>
  <si>
    <t xml:space="preserve">Kìm cắt dây </t>
  </si>
  <si>
    <t xml:space="preserve">Kìm tuốt dây </t>
  </si>
  <si>
    <t>Mỗi bộ bao gồm</t>
  </si>
  <si>
    <t>Phòng thực hành Gia công phôi</t>
  </si>
  <si>
    <t>Phòng thực hành hoàn thiện sản phẩm mộc</t>
  </si>
  <si>
    <t>Phòng thực hành Gia công chi tiết và lắp ráp sản phẩm mộc</t>
  </si>
  <si>
    <t>Phòng thực hành Sửa chữa công cụ cắt gọt gỗ</t>
  </si>
  <si>
    <t>Phòng học Điện cơ bản</t>
  </si>
  <si>
    <t>Phòng thực hành Mộc tay</t>
  </si>
  <si>
    <t>Tủ đựng dụng cụ</t>
  </si>
  <si>
    <t>Máy cắt gọt gỗ CNC (thực tập tại doanh nghiệp)</t>
  </si>
  <si>
    <t>Hệ thống phun sơn tự động (thực tập tại doanh nghiệp)</t>
  </si>
  <si>
    <t>DANH MỤC THIẾT BỊ NGÀNH TRUNG CẤP MỘC XÂY DỰNG</t>
  </si>
  <si>
    <t>Chưa có</t>
  </si>
  <si>
    <t>Ghi chú</t>
  </si>
  <si>
    <t>Tuốc nơ vít đa năng</t>
  </si>
  <si>
    <t>Bình bọt chữa cháy</t>
  </si>
  <si>
    <t>Hiện có</t>
  </si>
  <si>
    <t>HĐ Thuê</t>
  </si>
  <si>
    <t>Đối chiếu kiểm kê tài sản</t>
  </si>
  <si>
    <t>Kiểm kê KHCB ghi ko đúng tên</t>
  </si>
  <si>
    <t>Đánh check vì hiểu là máy tính</t>
  </si>
  <si>
    <t>TỦ ĐỂ DỤNG CỤ</t>
  </si>
  <si>
    <t>Lấy theo khoa CNTT</t>
  </si>
  <si>
    <t>Lấy theo khoa KHCB</t>
  </si>
  <si>
    <t>Tên máy móc thiết bị</t>
  </si>
  <si>
    <t>ĐTV</t>
  </si>
  <si>
    <r>
      <t xml:space="preserve">Mô hình vật thể cắt bổ:
</t>
    </r>
    <r>
      <rPr>
        <i/>
        <sz val="12"/>
        <color theme="1"/>
        <rFont val="Times New Roman"/>
        <family val="1"/>
        <charset val="163"/>
      </rPr>
      <t>Mỗi bộ bao gồm:</t>
    </r>
    <r>
      <rPr>
        <sz val="12"/>
        <color theme="1"/>
        <rFont val="Times New Roman"/>
        <family val="1"/>
        <charset val="163"/>
      </rPr>
      <t xml:space="preserve">
- Khối hình trụ: 1 chiếc;
- Khối hình lập phương: 1 chiếc;
- Khối hình nón cụt: 1 chiếc</t>
    </r>
  </si>
  <si>
    <t>Thước cặp
Mỗi bộ bao gồm:
- Loại 1/10: 1 chiếc;
- Loại 1/20: 1 chiếc;
- Loại 1/50: 1 chiếc;
- Thước cặp điện tử: 1 chiếc</t>
  </si>
  <si>
    <r>
      <t xml:space="preserve">Dũa các loại
</t>
    </r>
    <r>
      <rPr>
        <i/>
        <sz val="12"/>
        <color theme="1"/>
        <rFont val="Times New Roman"/>
        <family val="1"/>
        <charset val="163"/>
      </rPr>
      <t>Mỗi bộ bao gồm:</t>
    </r>
    <r>
      <rPr>
        <sz val="12"/>
        <color theme="1"/>
        <rFont val="Times New Roman"/>
        <family val="1"/>
        <charset val="163"/>
      </rPr>
      <t xml:space="preserve">
- Dũa tam giác: 1 chiếc;
- Dũa cạnh diếc: 1 chiếc;
- Dũa lòng mo: 1 chiếc</t>
    </r>
  </si>
  <si>
    <t>Bộ thước
Mỗi bộ bao gồm:
- Thước cuộn: 1 chiếc;
- Thước vuông: 1 chiếc;
- Thước lá: 1 chiếc;
-  Thước chếch: 1 chiếc;
- Thước mòi: 1 chiếc.</t>
  </si>
  <si>
    <t>Đục thủ công
Mỗi bộ bao gồm:
- Đục mộng: 4 chiếc;
- Đục bạt: 3 chiếc;
- Đục vụm: 1 chiếc;
- Chàng: 1 chiếc</t>
  </si>
  <si>
    <t>Bào thủ công
Mỗi bộ bao gồm:
- Bào thẩm: 1 chiếc;
- Bào lau: 1 chiếc;
- Bào lá: 1 chiếc;
- Bào cong: 1 chiếc;
- Bào ngang: 1 chiếc</t>
  </si>
  <si>
    <t>Cưa thủ công
Mỗi bộ bao gồm:
- Cưa dọc: 1 chiếc;
- Cưa mộng: 1 chiếc;
- Cưa thẹp: 1 chiếc;
- Cưa vanh: 1 chiếc;
- Mở cưa: 1 chiếc;
- Dũa cưa: 1 chiếc.</t>
  </si>
  <si>
    <t>Bộ dụng cụ vẽ kỹ thuật
Mỗi bộ bao gồm:
- Com pa: 1 chiếc;
- Thước chữ T: 1 chiếc;
- Thước thẳng: 1 chiếc;
- Thước cong: 1 chiếc;
- Thước đo độ: 1 chiếc;
- Ê ke: 2 chiếc.</t>
  </si>
  <si>
    <t>Dụng cụ cứu thương
Mỗi bộ gồm:
- Tủ thuốc: 1 chiếc;
- Túi cứu thương: 1 chiếc;
- Cáng cứu thương: 1 chiếc;
- Các dụng cụ sơ cứu: Panh, kéo, nẹp,…: 1 bộ</t>
  </si>
  <si>
    <t>Dụng cụ bảo hộ lao động
Mỗi bộ bao gồm:
- Quần áo: 01 bộ;
- Kính bảo hộ 1 chiếc;
- Mũ: 1 chiếc;
- Giầy bảo hộ: 1 đôi;
- Găng tay: 1 đôi;
- Mặt nạ chống độc: 1 chiếc
- Nút chống ồn: 1 đôi;
- Khẩu trang: 1 chiếc:
- Dây an toàn: 1 chiếc</t>
  </si>
  <si>
    <t>Mẫu gỗ nhân tạo
Mỗi bộ bao gồm:
- Ván dăm: 3 mẫu;
- Ván sợi: 3 mẫu;
- Ván ghép thanh: 3 mẫu;
- Ván dán: 3 mẫu.</t>
  </si>
  <si>
    <r>
      <t>Mẫu vật liệu xây dựng
Mỗi bộ bao gồm:</t>
    </r>
    <r>
      <rPr>
        <i/>
        <sz val="12"/>
        <color theme="1"/>
        <rFont val="Times New Roman"/>
        <family val="1"/>
        <charset val="163"/>
      </rPr>
      <t xml:space="preserve"> 03 mẫu/mỗi loại</t>
    </r>
    <r>
      <rPr>
        <sz val="12"/>
        <color theme="1"/>
        <rFont val="Times New Roman"/>
        <family val="1"/>
        <charset val="163"/>
      </rPr>
      <t xml:space="preserve">
- Đá mácma;
- Đá trầm tích;
- Đá biến chất;
- Xi măng;
- Đá
- Sỏi;
- Sắt;
- Mẫu sơn;
- Vật liệu kết dính;
- Bê tông;
- Gốm;
- Gạch;
- Sành</t>
    </r>
  </si>
  <si>
    <r>
      <t xml:space="preserve">Mẫu gỗ tự nhiên
</t>
    </r>
    <r>
      <rPr>
        <i/>
        <sz val="12"/>
        <color theme="1"/>
        <rFont val="Times New Roman"/>
        <family val="1"/>
        <charset val="163"/>
      </rPr>
      <t>Mỗi bộ bao gồm:</t>
    </r>
    <r>
      <rPr>
        <sz val="12"/>
        <color theme="1"/>
        <rFont val="Times New Roman"/>
        <family val="1"/>
        <charset val="163"/>
      </rPr>
      <t xml:space="preserve">
- Nhóm I: 3 mẫu;
- Nhóm II: 3 mẫu;
- Nhóm III: 3 mẫu;
- Nhóm IV: 3 mẫu;
- Nhóm V: 3 mẫu;
- Nhóm VI: 3 mẫu;
- Nhóm VII: 3 mẫu;
- Nhóm VIII: 3 mẫu.</t>
    </r>
  </si>
  <si>
    <t>Bộ dụng cụ phòng cháy chữa cháy
Mỗi bộ bao gồm:
- Bình chữa cháy bột khô: 1 chiếc
- Bình chữa cháy khí: 1 chiếc;
- Bình bọt chữa cháy: 1 chiếc ;
- Bảng tiêu lệnh chữa cháy: 1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</si>
</sst>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vertAlign val="superscript"/>
      <sz val="12"/>
      <color theme="1"/>
      <name val="Times New Roman"/>
      <family val="1"/>
      <charset val="163"/>
    </font>
    <font>
      <u/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u/>
      <sz val="12"/>
      <color rgb="FF000000"/>
      <name val="Times New Roman"/>
      <family val="1"/>
      <charset val="163"/>
    </font>
    <font>
      <vertAlign val="subscript"/>
      <sz val="12"/>
      <color theme="1"/>
      <name val="Times New Roman"/>
      <family val="1"/>
      <charset val="163"/>
    </font>
    <font>
      <i/>
      <vertAlign val="superscript"/>
      <sz val="12"/>
      <color theme="1"/>
      <name val="Times New Roman"/>
      <family val="1"/>
      <charset val="163"/>
    </font>
    <font>
      <sz val="12"/>
      <color rgb="FF2F5496"/>
      <name val="Times New Roman"/>
      <family val="1"/>
      <charset val="163"/>
    </font>
    <font>
      <i/>
      <sz val="12"/>
      <color theme="1"/>
      <name val="Times New Roman"/>
      <family val="1"/>
    </font>
    <font>
      <sz val="12"/>
      <color rgb="FF2F549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2"/>
      <color rgb="FFFF0000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4" fillId="0" borderId="0" xfId="0" applyFont="1" applyAlignment="1">
      <alignment horizontal="centerContinuous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Continuous" vertical="center"/>
    </xf>
    <xf numFmtId="0" fontId="4" fillId="4" borderId="6" xfId="0" applyFont="1" applyFill="1" applyBorder="1" applyAlignment="1">
      <alignment horizontal="centerContinuous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justify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4" borderId="11" xfId="0" applyFont="1" applyFill="1" applyBorder="1" applyAlignment="1">
      <alignment horizontal="centerContinuous" vertical="center"/>
    </xf>
    <xf numFmtId="0" fontId="4" fillId="4" borderId="11" xfId="0" applyFont="1" applyFill="1" applyBorder="1" applyAlignment="1">
      <alignment horizontal="centerContinuous" vertical="center" wrapText="1"/>
    </xf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Continuous"/>
    </xf>
    <xf numFmtId="0" fontId="4" fillId="0" borderId="0" xfId="0" applyFont="1"/>
    <xf numFmtId="0" fontId="4" fillId="5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horizontal="centerContinuous" vertical="top"/>
    </xf>
    <xf numFmtId="0" fontId="4" fillId="3" borderId="11" xfId="0" applyFont="1" applyFill="1" applyBorder="1" applyAlignment="1">
      <alignment horizontal="center" vertical="top"/>
    </xf>
    <xf numFmtId="0" fontId="4" fillId="4" borderId="11" xfId="0" applyFont="1" applyFill="1" applyBorder="1" applyAlignment="1">
      <alignment horizontal="center" vertical="top"/>
    </xf>
    <xf numFmtId="0" fontId="3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8" fillId="2" borderId="11" xfId="0" applyFont="1" applyFill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6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0" fillId="6" borderId="0" xfId="0" applyFill="1"/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1" xfId="0" applyFont="1" applyBorder="1"/>
    <xf numFmtId="164" fontId="3" fillId="0" borderId="0" xfId="1" applyNumberFormat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vertical="center"/>
    </xf>
    <xf numFmtId="164" fontId="4" fillId="0" borderId="0" xfId="1" applyNumberFormat="1" applyFont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/>
    <xf numFmtId="164" fontId="3" fillId="0" borderId="0" xfId="1" applyNumberFormat="1" applyFont="1" applyBorder="1" applyAlignment="1">
      <alignment horizontal="center" vertical="center"/>
    </xf>
    <xf numFmtId="164" fontId="3" fillId="0" borderId="0" xfId="1" applyNumberFormat="1" applyFont="1" applyBorder="1" applyAlignment="1">
      <alignment vertical="center"/>
    </xf>
    <xf numFmtId="0" fontId="3" fillId="0" borderId="0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/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4" xfId="0" applyFont="1" applyBorder="1"/>
    <xf numFmtId="0" fontId="18" fillId="0" borderId="1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0" fillId="6" borderId="15" xfId="0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workbookViewId="0">
      <selection activeCell="I16" sqref="I16"/>
    </sheetView>
  </sheetViews>
  <sheetFormatPr defaultColWidth="9" defaultRowHeight="16.5" x14ac:dyDescent="0.45"/>
  <cols>
    <col min="1" max="1" width="5.265625" style="2" customWidth="1"/>
    <col min="2" max="2" width="45.73046875" style="1" customWidth="1"/>
    <col min="3" max="4" width="9" style="2"/>
    <col min="5" max="16384" width="9" style="1"/>
  </cols>
  <sheetData>
    <row r="1" spans="1:4" x14ac:dyDescent="0.45">
      <c r="A1" s="4" t="s">
        <v>0</v>
      </c>
      <c r="B1" s="3"/>
    </row>
    <row r="2" spans="1:4" x14ac:dyDescent="0.45">
      <c r="A2" s="4"/>
      <c r="B2" s="3"/>
    </row>
    <row r="3" spans="1:4" s="26" customFormat="1" x14ac:dyDescent="0.45">
      <c r="A3" s="24" t="s">
        <v>543</v>
      </c>
      <c r="B3" s="25" t="s">
        <v>540</v>
      </c>
      <c r="C3" s="24" t="s">
        <v>541</v>
      </c>
      <c r="D3" s="24" t="s">
        <v>542</v>
      </c>
    </row>
    <row r="4" spans="1:4" x14ac:dyDescent="0.45">
      <c r="A4" s="22">
        <v>1</v>
      </c>
      <c r="B4" s="23" t="s">
        <v>1</v>
      </c>
      <c r="C4" s="22" t="s">
        <v>529</v>
      </c>
      <c r="D4" s="22" t="s">
        <v>529</v>
      </c>
    </row>
    <row r="5" spans="1:4" x14ac:dyDescent="0.45">
      <c r="A5" s="22">
        <v>2</v>
      </c>
      <c r="B5" s="23" t="s">
        <v>2</v>
      </c>
      <c r="C5" s="22" t="s">
        <v>529</v>
      </c>
      <c r="D5" s="22" t="s">
        <v>529</v>
      </c>
    </row>
    <row r="6" spans="1:4" x14ac:dyDescent="0.45">
      <c r="A6" s="22">
        <v>3</v>
      </c>
      <c r="B6" s="23" t="s">
        <v>3</v>
      </c>
      <c r="C6" s="22" t="s">
        <v>529</v>
      </c>
      <c r="D6" s="22" t="s">
        <v>529</v>
      </c>
    </row>
    <row r="7" spans="1:4" x14ac:dyDescent="0.45">
      <c r="A7" s="22">
        <v>4</v>
      </c>
      <c r="B7" s="23" t="s">
        <v>4</v>
      </c>
      <c r="C7" s="22" t="s">
        <v>529</v>
      </c>
      <c r="D7" s="22" t="s">
        <v>529</v>
      </c>
    </row>
    <row r="8" spans="1:4" x14ac:dyDescent="0.45">
      <c r="A8" s="22">
        <v>5</v>
      </c>
      <c r="B8" s="23" t="s">
        <v>5</v>
      </c>
      <c r="C8" s="22" t="s">
        <v>529</v>
      </c>
      <c r="D8" s="22" t="s">
        <v>529</v>
      </c>
    </row>
    <row r="9" spans="1:4" x14ac:dyDescent="0.45">
      <c r="A9" s="22">
        <v>6</v>
      </c>
      <c r="B9" s="23" t="s">
        <v>6</v>
      </c>
      <c r="C9" s="22" t="s">
        <v>529</v>
      </c>
      <c r="D9" s="22" t="s">
        <v>529</v>
      </c>
    </row>
    <row r="10" spans="1:4" ht="33" x14ac:dyDescent="0.45">
      <c r="A10" s="22">
        <v>7</v>
      </c>
      <c r="B10" s="23" t="s">
        <v>7</v>
      </c>
      <c r="C10" s="22" t="s">
        <v>529</v>
      </c>
      <c r="D10" s="22" t="s">
        <v>529</v>
      </c>
    </row>
    <row r="11" spans="1:4" x14ac:dyDescent="0.45">
      <c r="A11" s="22">
        <v>8</v>
      </c>
      <c r="B11" s="23" t="s">
        <v>8</v>
      </c>
      <c r="C11" s="22" t="s">
        <v>529</v>
      </c>
      <c r="D11" s="22" t="s">
        <v>529</v>
      </c>
    </row>
    <row r="12" spans="1:4" x14ac:dyDescent="0.45">
      <c r="A12" s="22">
        <v>9</v>
      </c>
      <c r="B12" s="23" t="s">
        <v>9</v>
      </c>
      <c r="C12" s="22" t="s">
        <v>529</v>
      </c>
      <c r="D12" s="22" t="s">
        <v>529</v>
      </c>
    </row>
    <row r="13" spans="1:4" x14ac:dyDescent="0.45">
      <c r="A13" s="22">
        <v>10</v>
      </c>
      <c r="B13" s="23" t="s">
        <v>10</v>
      </c>
      <c r="C13" s="22" t="s">
        <v>529</v>
      </c>
      <c r="D13" s="2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0"/>
  <sheetViews>
    <sheetView workbookViewId="0">
      <selection sqref="A1:D1048576"/>
    </sheetView>
  </sheetViews>
  <sheetFormatPr defaultColWidth="9" defaultRowHeight="15.4" outlineLevelCol="1" x14ac:dyDescent="0.45"/>
  <cols>
    <col min="1" max="1" width="4.73046875" style="5" bestFit="1" customWidth="1"/>
    <col min="2" max="2" width="31.3984375" style="5" customWidth="1"/>
    <col min="3" max="3" width="9" style="5"/>
    <col min="4" max="4" width="8.86328125" style="44" bestFit="1" customWidth="1"/>
    <col min="5" max="5" width="8.86328125" style="5" bestFit="1" customWidth="1"/>
    <col min="6" max="6" width="35" style="5" hidden="1" customWidth="1" outlineLevel="1"/>
    <col min="7" max="7" width="9" style="5" collapsed="1"/>
    <col min="8" max="16384" width="9" style="5"/>
  </cols>
  <sheetData>
    <row r="1" spans="1:6" x14ac:dyDescent="0.45">
      <c r="A1" s="18" t="s">
        <v>114</v>
      </c>
      <c r="B1" s="18"/>
      <c r="C1" s="18"/>
      <c r="D1" s="42"/>
      <c r="E1" s="18"/>
      <c r="F1" s="18"/>
    </row>
    <row r="2" spans="1:6" ht="15.75" thickBot="1" x14ac:dyDescent="0.5"/>
    <row r="3" spans="1:6" x14ac:dyDescent="0.45">
      <c r="A3" s="139" t="s">
        <v>11</v>
      </c>
      <c r="B3" s="139" t="s">
        <v>12</v>
      </c>
      <c r="C3" s="137" t="s">
        <v>13</v>
      </c>
      <c r="D3" s="137" t="s">
        <v>14</v>
      </c>
      <c r="E3" s="137"/>
      <c r="F3" s="6" t="s">
        <v>15</v>
      </c>
    </row>
    <row r="4" spans="1:6" ht="15.75" thickBot="1" x14ac:dyDescent="0.5">
      <c r="A4" s="140"/>
      <c r="B4" s="140"/>
      <c r="C4" s="138"/>
      <c r="D4" s="138"/>
      <c r="E4" s="138"/>
      <c r="F4" s="7" t="s">
        <v>16</v>
      </c>
    </row>
    <row r="5" spans="1:6" ht="15.75" thickBot="1" x14ac:dyDescent="0.5">
      <c r="A5" s="19" t="s">
        <v>112</v>
      </c>
      <c r="B5" s="20" t="s">
        <v>113</v>
      </c>
      <c r="C5" s="21"/>
      <c r="D5" s="43"/>
      <c r="E5" s="21"/>
      <c r="F5" s="20"/>
    </row>
    <row r="6" spans="1:6" ht="31.15" thickBot="1" x14ac:dyDescent="0.5">
      <c r="A6" s="8">
        <v>1</v>
      </c>
      <c r="B6" s="9" t="s">
        <v>17</v>
      </c>
      <c r="C6" s="10" t="s">
        <v>18</v>
      </c>
      <c r="D6" s="10">
        <v>1</v>
      </c>
      <c r="E6" s="10"/>
      <c r="F6" s="9" t="s">
        <v>19</v>
      </c>
    </row>
    <row r="7" spans="1:6" x14ac:dyDescent="0.45">
      <c r="A7" s="118">
        <v>2</v>
      </c>
      <c r="B7" s="126" t="s">
        <v>20</v>
      </c>
      <c r="C7" s="118" t="s">
        <v>18</v>
      </c>
      <c r="D7" s="118">
        <v>1</v>
      </c>
      <c r="E7" s="118"/>
      <c r="F7" s="11" t="s">
        <v>21</v>
      </c>
    </row>
    <row r="8" spans="1:6" x14ac:dyDescent="0.45">
      <c r="A8" s="124"/>
      <c r="B8" s="132"/>
      <c r="C8" s="124"/>
      <c r="D8" s="124"/>
      <c r="E8" s="124"/>
      <c r="F8" s="11" t="s">
        <v>122</v>
      </c>
    </row>
    <row r="9" spans="1:6" x14ac:dyDescent="0.45">
      <c r="A9" s="124"/>
      <c r="B9" s="132"/>
      <c r="C9" s="124"/>
      <c r="D9" s="124"/>
      <c r="E9" s="124"/>
      <c r="F9" s="11" t="s">
        <v>22</v>
      </c>
    </row>
    <row r="10" spans="1:6" ht="15.75" thickBot="1" x14ac:dyDescent="0.5">
      <c r="A10" s="119"/>
      <c r="B10" s="127"/>
      <c r="C10" s="119"/>
      <c r="D10" s="119"/>
      <c r="E10" s="119"/>
      <c r="F10" s="9" t="s">
        <v>123</v>
      </c>
    </row>
    <row r="11" spans="1:6" x14ac:dyDescent="0.45">
      <c r="A11" s="118">
        <v>3</v>
      </c>
      <c r="B11" s="126" t="s">
        <v>23</v>
      </c>
      <c r="C11" s="118" t="s">
        <v>24</v>
      </c>
      <c r="D11" s="118">
        <v>1</v>
      </c>
      <c r="E11" s="118"/>
      <c r="F11" s="11" t="s">
        <v>25</v>
      </c>
    </row>
    <row r="12" spans="1:6" ht="15.75" thickBot="1" x14ac:dyDescent="0.5">
      <c r="A12" s="119"/>
      <c r="B12" s="127"/>
      <c r="C12" s="119"/>
      <c r="D12" s="119"/>
      <c r="E12" s="119"/>
      <c r="F12" s="9" t="s">
        <v>26</v>
      </c>
    </row>
    <row r="13" spans="1:6" ht="15.75" thickBot="1" x14ac:dyDescent="0.5">
      <c r="A13" s="118">
        <v>4</v>
      </c>
      <c r="B13" s="9" t="s">
        <v>27</v>
      </c>
      <c r="C13" s="10" t="s">
        <v>18</v>
      </c>
      <c r="D13" s="10">
        <v>1</v>
      </c>
      <c r="E13" s="10"/>
      <c r="F13" s="126" t="s">
        <v>28</v>
      </c>
    </row>
    <row r="14" spans="1:6" ht="15.75" thickBot="1" x14ac:dyDescent="0.5">
      <c r="A14" s="124"/>
      <c r="B14" s="130" t="s">
        <v>29</v>
      </c>
      <c r="C14" s="136"/>
      <c r="D14" s="131"/>
      <c r="E14" s="17"/>
      <c r="F14" s="132"/>
    </row>
    <row r="15" spans="1:6" ht="15.75" thickBot="1" x14ac:dyDescent="0.5">
      <c r="A15" s="124"/>
      <c r="B15" s="12" t="s">
        <v>30</v>
      </c>
      <c r="C15" s="13" t="s">
        <v>31</v>
      </c>
      <c r="D15" s="13">
        <v>1</v>
      </c>
      <c r="E15" s="13"/>
      <c r="F15" s="132"/>
    </row>
    <row r="16" spans="1:6" ht="15.75" thickBot="1" x14ac:dyDescent="0.5">
      <c r="A16" s="124"/>
      <c r="B16" s="12" t="s">
        <v>32</v>
      </c>
      <c r="C16" s="13" t="s">
        <v>31</v>
      </c>
      <c r="D16" s="13">
        <v>1</v>
      </c>
      <c r="E16" s="13"/>
      <c r="F16" s="132"/>
    </row>
    <row r="17" spans="1:6" ht="15.75" thickBot="1" x14ac:dyDescent="0.5">
      <c r="A17" s="119"/>
      <c r="B17" s="12" t="s">
        <v>33</v>
      </c>
      <c r="C17" s="13" t="s">
        <v>31</v>
      </c>
      <c r="D17" s="13">
        <v>1</v>
      </c>
      <c r="E17" s="13"/>
      <c r="F17" s="127"/>
    </row>
    <row r="18" spans="1:6" ht="15.75" thickBot="1" x14ac:dyDescent="0.5">
      <c r="A18" s="118">
        <v>5</v>
      </c>
      <c r="B18" s="9" t="s">
        <v>34</v>
      </c>
      <c r="C18" s="10" t="s">
        <v>18</v>
      </c>
      <c r="D18" s="10">
        <v>3</v>
      </c>
      <c r="E18" s="10"/>
      <c r="F18" s="11" t="s">
        <v>35</v>
      </c>
    </row>
    <row r="19" spans="1:6" ht="15.75" thickBot="1" x14ac:dyDescent="0.5">
      <c r="A19" s="124"/>
      <c r="B19" s="130" t="s">
        <v>29</v>
      </c>
      <c r="C19" s="136"/>
      <c r="D19" s="131"/>
      <c r="E19" s="17"/>
      <c r="F19" s="11" t="s">
        <v>36</v>
      </c>
    </row>
    <row r="20" spans="1:6" ht="15.75" thickBot="1" x14ac:dyDescent="0.5">
      <c r="A20" s="124"/>
      <c r="B20" s="12" t="s">
        <v>40</v>
      </c>
      <c r="C20" s="13" t="s">
        <v>41</v>
      </c>
      <c r="D20" s="13">
        <v>3</v>
      </c>
      <c r="E20" s="13"/>
      <c r="F20" s="11" t="s">
        <v>37</v>
      </c>
    </row>
    <row r="21" spans="1:6" ht="15.75" thickBot="1" x14ac:dyDescent="0.5">
      <c r="A21" s="124"/>
      <c r="B21" s="12" t="s">
        <v>42</v>
      </c>
      <c r="C21" s="13" t="s">
        <v>41</v>
      </c>
      <c r="D21" s="13">
        <v>3</v>
      </c>
      <c r="E21" s="13"/>
      <c r="F21" s="11" t="s">
        <v>38</v>
      </c>
    </row>
    <row r="22" spans="1:6" ht="31.15" thickBot="1" x14ac:dyDescent="0.5">
      <c r="A22" s="124"/>
      <c r="B22" s="12" t="s">
        <v>43</v>
      </c>
      <c r="C22" s="13" t="s">
        <v>41</v>
      </c>
      <c r="D22" s="13">
        <v>3</v>
      </c>
      <c r="E22" s="13"/>
      <c r="F22" s="11" t="s">
        <v>39</v>
      </c>
    </row>
    <row r="23" spans="1:6" ht="15.75" thickBot="1" x14ac:dyDescent="0.5">
      <c r="A23" s="124"/>
      <c r="B23" s="12" t="s">
        <v>44</v>
      </c>
      <c r="C23" s="13" t="s">
        <v>41</v>
      </c>
      <c r="D23" s="13">
        <v>3</v>
      </c>
      <c r="E23" s="13"/>
      <c r="F23" s="11"/>
    </row>
    <row r="24" spans="1:6" ht="15.75" thickBot="1" x14ac:dyDescent="0.5">
      <c r="A24" s="124"/>
      <c r="B24" s="12" t="s">
        <v>45</v>
      </c>
      <c r="C24" s="13" t="s">
        <v>41</v>
      </c>
      <c r="D24" s="13">
        <v>3</v>
      </c>
      <c r="E24" s="13"/>
      <c r="F24" s="11"/>
    </row>
    <row r="25" spans="1:6" ht="15.75" thickBot="1" x14ac:dyDescent="0.5">
      <c r="A25" s="124"/>
      <c r="B25" s="12" t="s">
        <v>46</v>
      </c>
      <c r="C25" s="13" t="s">
        <v>41</v>
      </c>
      <c r="D25" s="13">
        <v>3</v>
      </c>
      <c r="E25" s="13"/>
      <c r="F25" s="11"/>
    </row>
    <row r="26" spans="1:6" ht="15.75" thickBot="1" x14ac:dyDescent="0.5">
      <c r="A26" s="124"/>
      <c r="B26" s="12" t="s">
        <v>47</v>
      </c>
      <c r="C26" s="13" t="s">
        <v>41</v>
      </c>
      <c r="D26" s="13">
        <v>3</v>
      </c>
      <c r="E26" s="13"/>
      <c r="F26" s="11"/>
    </row>
    <row r="27" spans="1:6" ht="15.75" thickBot="1" x14ac:dyDescent="0.5">
      <c r="A27" s="119"/>
      <c r="B27" s="12" t="s">
        <v>48</v>
      </c>
      <c r="C27" s="13" t="s">
        <v>41</v>
      </c>
      <c r="D27" s="13">
        <v>3</v>
      </c>
      <c r="E27" s="13"/>
      <c r="F27" s="9"/>
    </row>
    <row r="28" spans="1:6" x14ac:dyDescent="0.45">
      <c r="A28" s="118">
        <v>6</v>
      </c>
      <c r="B28" s="11" t="s">
        <v>577</v>
      </c>
      <c r="C28" s="118" t="s">
        <v>18</v>
      </c>
      <c r="D28" s="118">
        <v>1</v>
      </c>
      <c r="E28" s="126"/>
      <c r="F28" s="126" t="s">
        <v>35</v>
      </c>
    </row>
    <row r="29" spans="1:6" ht="15.75" thickBot="1" x14ac:dyDescent="0.5">
      <c r="A29" s="124"/>
      <c r="B29" s="9"/>
      <c r="C29" s="119"/>
      <c r="D29" s="119"/>
      <c r="E29" s="127"/>
      <c r="F29" s="127"/>
    </row>
    <row r="30" spans="1:6" ht="15.75" thickBot="1" x14ac:dyDescent="0.5">
      <c r="A30" s="124"/>
      <c r="B30" s="130" t="s">
        <v>29</v>
      </c>
      <c r="C30" s="136"/>
      <c r="D30" s="131"/>
      <c r="E30" s="12"/>
      <c r="F30" s="9" t="s">
        <v>49</v>
      </c>
    </row>
    <row r="31" spans="1:6" ht="15.75" thickBot="1" x14ac:dyDescent="0.5">
      <c r="A31" s="124"/>
      <c r="B31" s="12" t="s">
        <v>50</v>
      </c>
      <c r="C31" s="13" t="s">
        <v>41</v>
      </c>
      <c r="D31" s="13">
        <v>3</v>
      </c>
      <c r="E31" s="13"/>
      <c r="F31" s="126" t="s">
        <v>51</v>
      </c>
    </row>
    <row r="32" spans="1:6" ht="15.75" thickBot="1" x14ac:dyDescent="0.5">
      <c r="A32" s="124"/>
      <c r="B32" s="12" t="s">
        <v>52</v>
      </c>
      <c r="C32" s="13" t="s">
        <v>41</v>
      </c>
      <c r="D32" s="13">
        <v>3</v>
      </c>
      <c r="E32" s="13"/>
      <c r="F32" s="132"/>
    </row>
    <row r="33" spans="1:6" ht="15.75" thickBot="1" x14ac:dyDescent="0.5">
      <c r="A33" s="124"/>
      <c r="B33" s="12" t="s">
        <v>53</v>
      </c>
      <c r="C33" s="13" t="s">
        <v>41</v>
      </c>
      <c r="D33" s="13">
        <v>3</v>
      </c>
      <c r="E33" s="13"/>
      <c r="F33" s="132"/>
    </row>
    <row r="34" spans="1:6" ht="15.75" thickBot="1" x14ac:dyDescent="0.5">
      <c r="A34" s="119"/>
      <c r="B34" s="12" t="s">
        <v>54</v>
      </c>
      <c r="C34" s="13" t="s">
        <v>41</v>
      </c>
      <c r="D34" s="13">
        <v>3</v>
      </c>
      <c r="E34" s="13"/>
      <c r="F34" s="127"/>
    </row>
    <row r="35" spans="1:6" ht="18" thickBot="1" x14ac:dyDescent="0.5">
      <c r="A35" s="118">
        <v>7</v>
      </c>
      <c r="B35" s="9" t="s">
        <v>55</v>
      </c>
      <c r="C35" s="10" t="s">
        <v>18</v>
      </c>
      <c r="D35" s="10">
        <v>1</v>
      </c>
      <c r="E35" s="10"/>
      <c r="F35" s="9" t="s">
        <v>117</v>
      </c>
    </row>
    <row r="36" spans="1:6" ht="15.75" thickBot="1" x14ac:dyDescent="0.5">
      <c r="A36" s="124"/>
      <c r="B36" s="130" t="s">
        <v>29</v>
      </c>
      <c r="C36" s="131"/>
      <c r="D36" s="10"/>
      <c r="E36" s="10"/>
      <c r="F36" s="118" t="s">
        <v>28</v>
      </c>
    </row>
    <row r="37" spans="1:6" ht="15.75" thickBot="1" x14ac:dyDescent="0.5">
      <c r="A37" s="124"/>
      <c r="B37" s="12" t="s">
        <v>56</v>
      </c>
      <c r="C37" s="13" t="s">
        <v>41</v>
      </c>
      <c r="D37" s="13">
        <v>3</v>
      </c>
      <c r="E37" s="13"/>
      <c r="F37" s="124"/>
    </row>
    <row r="38" spans="1:6" ht="15.75" thickBot="1" x14ac:dyDescent="0.5">
      <c r="A38" s="124"/>
      <c r="B38" s="12" t="s">
        <v>57</v>
      </c>
      <c r="C38" s="13" t="s">
        <v>41</v>
      </c>
      <c r="D38" s="13">
        <v>3</v>
      </c>
      <c r="E38" s="13"/>
      <c r="F38" s="124"/>
    </row>
    <row r="39" spans="1:6" ht="15.75" thickBot="1" x14ac:dyDescent="0.5">
      <c r="A39" s="124"/>
      <c r="B39" s="12" t="s">
        <v>58</v>
      </c>
      <c r="C39" s="13" t="s">
        <v>41</v>
      </c>
      <c r="D39" s="13">
        <v>3</v>
      </c>
      <c r="E39" s="13"/>
      <c r="F39" s="124"/>
    </row>
    <row r="40" spans="1:6" ht="15.75" thickBot="1" x14ac:dyDescent="0.5">
      <c r="A40" s="124"/>
      <c r="B40" s="12" t="s">
        <v>59</v>
      </c>
      <c r="C40" s="13" t="s">
        <v>41</v>
      </c>
      <c r="D40" s="13">
        <v>3</v>
      </c>
      <c r="E40" s="13"/>
      <c r="F40" s="124"/>
    </row>
    <row r="41" spans="1:6" ht="15.75" thickBot="1" x14ac:dyDescent="0.5">
      <c r="A41" s="124"/>
      <c r="B41" s="12" t="s">
        <v>60</v>
      </c>
      <c r="C41" s="13" t="s">
        <v>41</v>
      </c>
      <c r="D41" s="13">
        <v>3</v>
      </c>
      <c r="E41" s="13"/>
      <c r="F41" s="124"/>
    </row>
    <row r="42" spans="1:6" ht="15.75" thickBot="1" x14ac:dyDescent="0.5">
      <c r="A42" s="124"/>
      <c r="B42" s="12" t="s">
        <v>61</v>
      </c>
      <c r="C42" s="13" t="s">
        <v>41</v>
      </c>
      <c r="D42" s="13">
        <v>3</v>
      </c>
      <c r="E42" s="13"/>
      <c r="F42" s="124"/>
    </row>
    <row r="43" spans="1:6" ht="15.75" thickBot="1" x14ac:dyDescent="0.5">
      <c r="A43" s="124"/>
      <c r="B43" s="12" t="s">
        <v>62</v>
      </c>
      <c r="C43" s="13" t="s">
        <v>41</v>
      </c>
      <c r="D43" s="13">
        <v>3</v>
      </c>
      <c r="E43" s="13"/>
      <c r="F43" s="124"/>
    </row>
    <row r="44" spans="1:6" ht="15.75" thickBot="1" x14ac:dyDescent="0.5">
      <c r="A44" s="124"/>
      <c r="B44" s="12" t="s">
        <v>63</v>
      </c>
      <c r="C44" s="13" t="s">
        <v>41</v>
      </c>
      <c r="D44" s="13">
        <v>3</v>
      </c>
      <c r="E44" s="13"/>
      <c r="F44" s="124"/>
    </row>
    <row r="45" spans="1:6" ht="15.75" thickBot="1" x14ac:dyDescent="0.5">
      <c r="A45" s="124"/>
      <c r="B45" s="12" t="s">
        <v>64</v>
      </c>
      <c r="C45" s="13" t="s">
        <v>41</v>
      </c>
      <c r="D45" s="13">
        <v>3</v>
      </c>
      <c r="E45" s="13"/>
      <c r="F45" s="124"/>
    </row>
    <row r="46" spans="1:6" ht="15.75" thickBot="1" x14ac:dyDescent="0.5">
      <c r="A46" s="124"/>
      <c r="B46" s="12" t="s">
        <v>65</v>
      </c>
      <c r="C46" s="13" t="s">
        <v>41</v>
      </c>
      <c r="D46" s="13">
        <v>3</v>
      </c>
      <c r="E46" s="13"/>
      <c r="F46" s="124"/>
    </row>
    <row r="47" spans="1:6" ht="15.75" thickBot="1" x14ac:dyDescent="0.5">
      <c r="A47" s="124"/>
      <c r="B47" s="12" t="s">
        <v>66</v>
      </c>
      <c r="C47" s="13" t="s">
        <v>41</v>
      </c>
      <c r="D47" s="13">
        <v>3</v>
      </c>
      <c r="E47" s="13"/>
      <c r="F47" s="124"/>
    </row>
    <row r="48" spans="1:6" ht="15.75" thickBot="1" x14ac:dyDescent="0.5">
      <c r="A48" s="124"/>
      <c r="B48" s="12" t="s">
        <v>67</v>
      </c>
      <c r="C48" s="13" t="s">
        <v>41</v>
      </c>
      <c r="D48" s="13">
        <v>3</v>
      </c>
      <c r="E48" s="13"/>
      <c r="F48" s="124"/>
    </row>
    <row r="49" spans="1:6" ht="15.75" thickBot="1" x14ac:dyDescent="0.5">
      <c r="A49" s="119"/>
      <c r="B49" s="12" t="s">
        <v>68</v>
      </c>
      <c r="C49" s="13" t="s">
        <v>41</v>
      </c>
      <c r="D49" s="13">
        <v>3</v>
      </c>
      <c r="E49" s="13"/>
      <c r="F49" s="119"/>
    </row>
    <row r="50" spans="1:6" ht="15.75" thickBot="1" x14ac:dyDescent="0.5">
      <c r="A50" s="8">
        <v>8</v>
      </c>
      <c r="B50" s="9" t="s">
        <v>69</v>
      </c>
      <c r="C50" s="10" t="s">
        <v>18</v>
      </c>
      <c r="D50" s="10">
        <v>19</v>
      </c>
      <c r="E50" s="10"/>
      <c r="F50" s="9" t="s">
        <v>118</v>
      </c>
    </row>
    <row r="51" spans="1:6" x14ac:dyDescent="0.45">
      <c r="A51" s="118">
        <v>9</v>
      </c>
      <c r="B51" s="126" t="s">
        <v>70</v>
      </c>
      <c r="C51" s="118" t="s">
        <v>31</v>
      </c>
      <c r="D51" s="118">
        <v>3</v>
      </c>
      <c r="E51" s="118"/>
      <c r="F51" s="11" t="s">
        <v>71</v>
      </c>
    </row>
    <row r="52" spans="1:6" x14ac:dyDescent="0.45">
      <c r="A52" s="124"/>
      <c r="B52" s="132"/>
      <c r="C52" s="124"/>
      <c r="D52" s="124"/>
      <c r="E52" s="124"/>
      <c r="F52" s="11" t="s">
        <v>72</v>
      </c>
    </row>
    <row r="53" spans="1:6" ht="15.75" thickBot="1" x14ac:dyDescent="0.5">
      <c r="A53" s="119"/>
      <c r="B53" s="127"/>
      <c r="C53" s="119"/>
      <c r="D53" s="119"/>
      <c r="E53" s="119"/>
      <c r="F53" s="9" t="s">
        <v>73</v>
      </c>
    </row>
    <row r="54" spans="1:6" ht="15.75" thickBot="1" x14ac:dyDescent="0.5">
      <c r="A54" s="8">
        <v>10</v>
      </c>
      <c r="B54" s="15" t="s">
        <v>74</v>
      </c>
      <c r="C54" s="16" t="s">
        <v>24</v>
      </c>
      <c r="D54" s="16">
        <v>1</v>
      </c>
      <c r="E54" s="16"/>
      <c r="F54" s="15" t="s">
        <v>119</v>
      </c>
    </row>
    <row r="55" spans="1:6" ht="15.75" customHeight="1" thickBot="1" x14ac:dyDescent="0.5">
      <c r="A55" s="118">
        <v>11</v>
      </c>
      <c r="B55" s="9" t="s">
        <v>75</v>
      </c>
      <c r="C55" s="10" t="s">
        <v>18</v>
      </c>
      <c r="D55" s="10">
        <v>1</v>
      </c>
      <c r="E55" s="10"/>
      <c r="F55" s="11" t="s">
        <v>76</v>
      </c>
    </row>
    <row r="56" spans="1:6" ht="15.75" thickBot="1" x14ac:dyDescent="0.5">
      <c r="A56" s="124"/>
      <c r="B56" s="130" t="s">
        <v>29</v>
      </c>
      <c r="C56" s="136"/>
      <c r="D56" s="131"/>
      <c r="E56" s="17"/>
      <c r="F56" s="11" t="s">
        <v>77</v>
      </c>
    </row>
    <row r="57" spans="1:6" ht="15.75" thickBot="1" x14ac:dyDescent="0.5">
      <c r="A57" s="124"/>
      <c r="B57" s="12" t="s">
        <v>78</v>
      </c>
      <c r="C57" s="13" t="s">
        <v>18</v>
      </c>
      <c r="D57" s="13">
        <v>1</v>
      </c>
      <c r="E57" s="13"/>
      <c r="F57" s="11"/>
    </row>
    <row r="58" spans="1:6" ht="15.75" thickBot="1" x14ac:dyDescent="0.5">
      <c r="A58" s="124"/>
      <c r="B58" s="12" t="s">
        <v>79</v>
      </c>
      <c r="C58" s="13" t="s">
        <v>31</v>
      </c>
      <c r="D58" s="13">
        <v>1</v>
      </c>
      <c r="E58" s="13"/>
      <c r="F58" s="11"/>
    </row>
    <row r="59" spans="1:6" ht="15.75" thickBot="1" x14ac:dyDescent="0.5">
      <c r="A59" s="124"/>
      <c r="B59" s="12" t="s">
        <v>80</v>
      </c>
      <c r="C59" s="13" t="s">
        <v>31</v>
      </c>
      <c r="D59" s="13">
        <v>1</v>
      </c>
      <c r="E59" s="13"/>
      <c r="F59" s="11"/>
    </row>
    <row r="60" spans="1:6" ht="15.75" thickBot="1" x14ac:dyDescent="0.5">
      <c r="A60" s="124"/>
      <c r="B60" s="12" t="s">
        <v>81</v>
      </c>
      <c r="C60" s="13" t="s">
        <v>82</v>
      </c>
      <c r="D60" s="13">
        <v>1</v>
      </c>
      <c r="E60" s="13"/>
      <c r="F60" s="11"/>
    </row>
    <row r="61" spans="1:6" ht="15.75" thickBot="1" x14ac:dyDescent="0.5">
      <c r="A61" s="124"/>
      <c r="B61" s="12" t="s">
        <v>83</v>
      </c>
      <c r="C61" s="13" t="s">
        <v>82</v>
      </c>
      <c r="D61" s="13">
        <v>1</v>
      </c>
      <c r="E61" s="13"/>
      <c r="F61" s="11"/>
    </row>
    <row r="62" spans="1:6" ht="15.75" thickBot="1" x14ac:dyDescent="0.5">
      <c r="A62" s="124"/>
      <c r="B62" s="12" t="s">
        <v>84</v>
      </c>
      <c r="C62" s="13" t="s">
        <v>31</v>
      </c>
      <c r="D62" s="13">
        <v>1</v>
      </c>
      <c r="E62" s="13"/>
      <c r="F62" s="11"/>
    </row>
    <row r="63" spans="1:6" ht="15.75" thickBot="1" x14ac:dyDescent="0.5">
      <c r="A63" s="124"/>
      <c r="B63" s="12" t="s">
        <v>85</v>
      </c>
      <c r="C63" s="13" t="s">
        <v>82</v>
      </c>
      <c r="D63" s="13">
        <v>1</v>
      </c>
      <c r="E63" s="13"/>
      <c r="F63" s="11"/>
    </row>
    <row r="64" spans="1:6" ht="15.75" thickBot="1" x14ac:dyDescent="0.5">
      <c r="A64" s="124"/>
      <c r="B64" s="12" t="s">
        <v>86</v>
      </c>
      <c r="C64" s="13" t="s">
        <v>31</v>
      </c>
      <c r="D64" s="13">
        <v>1</v>
      </c>
      <c r="E64" s="13"/>
      <c r="F64" s="11"/>
    </row>
    <row r="65" spans="1:6" ht="15.75" thickBot="1" x14ac:dyDescent="0.5">
      <c r="A65" s="119"/>
      <c r="B65" s="12" t="s">
        <v>87</v>
      </c>
      <c r="C65" s="13" t="s">
        <v>31</v>
      </c>
      <c r="D65" s="13">
        <v>1</v>
      </c>
      <c r="E65" s="13"/>
      <c r="F65" s="9"/>
    </row>
    <row r="66" spans="1:6" ht="31.15" thickBot="1" x14ac:dyDescent="0.5">
      <c r="A66" s="118">
        <v>12</v>
      </c>
      <c r="B66" s="9" t="s">
        <v>88</v>
      </c>
      <c r="C66" s="10" t="s">
        <v>18</v>
      </c>
      <c r="D66" s="10">
        <v>1</v>
      </c>
      <c r="E66" s="10"/>
      <c r="F66" s="9" t="s">
        <v>89</v>
      </c>
    </row>
    <row r="67" spans="1:6" ht="15.75" thickBot="1" x14ac:dyDescent="0.5">
      <c r="A67" s="124"/>
      <c r="B67" s="130" t="s">
        <v>29</v>
      </c>
      <c r="C67" s="131"/>
      <c r="D67" s="13"/>
      <c r="E67" s="13"/>
      <c r="F67" s="9"/>
    </row>
    <row r="68" spans="1:6" ht="15.75" thickBot="1" x14ac:dyDescent="0.5">
      <c r="A68" s="124"/>
      <c r="B68" s="12" t="s">
        <v>90</v>
      </c>
      <c r="C68" s="13" t="s">
        <v>31</v>
      </c>
      <c r="D68" s="13">
        <v>1</v>
      </c>
      <c r="E68" s="13"/>
      <c r="F68" s="9"/>
    </row>
    <row r="69" spans="1:6" ht="15.75" thickBot="1" x14ac:dyDescent="0.5">
      <c r="A69" s="124"/>
      <c r="B69" s="12" t="s">
        <v>91</v>
      </c>
      <c r="C69" s="13" t="s">
        <v>31</v>
      </c>
      <c r="D69" s="13">
        <v>1</v>
      </c>
      <c r="E69" s="13"/>
      <c r="F69" s="9"/>
    </row>
    <row r="70" spans="1:6" ht="15.75" thickBot="1" x14ac:dyDescent="0.5">
      <c r="A70" s="124"/>
      <c r="B70" s="12" t="s">
        <v>92</v>
      </c>
      <c r="C70" s="13" t="s">
        <v>31</v>
      </c>
      <c r="D70" s="13">
        <v>1</v>
      </c>
      <c r="E70" s="13"/>
      <c r="F70" s="9"/>
    </row>
    <row r="71" spans="1:6" ht="15.75" thickBot="1" x14ac:dyDescent="0.5">
      <c r="A71" s="119"/>
      <c r="B71" s="12" t="s">
        <v>93</v>
      </c>
      <c r="C71" s="13" t="s">
        <v>18</v>
      </c>
      <c r="D71" s="13">
        <v>1</v>
      </c>
      <c r="E71" s="13"/>
      <c r="F71" s="9"/>
    </row>
    <row r="72" spans="1:6" x14ac:dyDescent="0.45">
      <c r="A72" s="118">
        <v>13</v>
      </c>
      <c r="B72" s="126" t="s">
        <v>94</v>
      </c>
      <c r="C72" s="118" t="s">
        <v>18</v>
      </c>
      <c r="D72" s="118">
        <v>1</v>
      </c>
      <c r="E72" s="118"/>
      <c r="F72" s="11" t="s">
        <v>76</v>
      </c>
    </row>
    <row r="73" spans="1:6" ht="15.75" thickBot="1" x14ac:dyDescent="0.5">
      <c r="A73" s="124"/>
      <c r="B73" s="127"/>
      <c r="C73" s="119"/>
      <c r="D73" s="119"/>
      <c r="E73" s="119"/>
      <c r="F73" s="9" t="s">
        <v>95</v>
      </c>
    </row>
    <row r="74" spans="1:6" ht="15.75" thickBot="1" x14ac:dyDescent="0.5">
      <c r="A74" s="124"/>
      <c r="B74" s="12" t="s">
        <v>96</v>
      </c>
      <c r="C74" s="10"/>
      <c r="D74" s="10"/>
      <c r="E74" s="10"/>
      <c r="F74" s="9"/>
    </row>
    <row r="75" spans="1:6" ht="15.75" thickBot="1" x14ac:dyDescent="0.5">
      <c r="A75" s="124"/>
      <c r="B75" s="12" t="s">
        <v>97</v>
      </c>
      <c r="C75" s="10" t="s">
        <v>31</v>
      </c>
      <c r="D75" s="10">
        <v>1</v>
      </c>
      <c r="E75" s="10"/>
      <c r="F75" s="9"/>
    </row>
    <row r="76" spans="1:6" ht="15.75" thickBot="1" x14ac:dyDescent="0.5">
      <c r="A76" s="124"/>
      <c r="B76" s="12" t="s">
        <v>98</v>
      </c>
      <c r="C76" s="10" t="s">
        <v>31</v>
      </c>
      <c r="D76" s="10">
        <v>1</v>
      </c>
      <c r="E76" s="10"/>
      <c r="F76" s="9"/>
    </row>
    <row r="77" spans="1:6" ht="15.75" thickBot="1" x14ac:dyDescent="0.5">
      <c r="A77" s="124"/>
      <c r="B77" s="12" t="s">
        <v>99</v>
      </c>
      <c r="C77" s="10" t="s">
        <v>31</v>
      </c>
      <c r="D77" s="10">
        <v>1</v>
      </c>
      <c r="E77" s="10"/>
      <c r="F77" s="9"/>
    </row>
    <row r="78" spans="1:6" ht="31.15" thickBot="1" x14ac:dyDescent="0.5">
      <c r="A78" s="119"/>
      <c r="B78" s="12" t="s">
        <v>100</v>
      </c>
      <c r="C78" s="10" t="s">
        <v>18</v>
      </c>
      <c r="D78" s="10">
        <v>1</v>
      </c>
      <c r="E78" s="10"/>
      <c r="F78" s="9"/>
    </row>
    <row r="79" spans="1:6" ht="15.75" thickBot="1" x14ac:dyDescent="0.5">
      <c r="A79" s="118">
        <v>14</v>
      </c>
      <c r="B79" s="9" t="s">
        <v>101</v>
      </c>
      <c r="C79" s="10" t="s">
        <v>18</v>
      </c>
      <c r="D79" s="10">
        <v>35</v>
      </c>
      <c r="E79" s="10"/>
      <c r="F79" s="126"/>
    </row>
    <row r="80" spans="1:6" ht="15.75" thickBot="1" x14ac:dyDescent="0.5">
      <c r="A80" s="124"/>
      <c r="B80" s="130" t="s">
        <v>29</v>
      </c>
      <c r="C80" s="136"/>
      <c r="D80" s="131"/>
      <c r="E80" s="12"/>
      <c r="F80" s="127"/>
    </row>
    <row r="81" spans="1:6" ht="31.15" thickBot="1" x14ac:dyDescent="0.5">
      <c r="A81" s="124"/>
      <c r="B81" s="12" t="s">
        <v>102</v>
      </c>
      <c r="C81" s="13" t="s">
        <v>31</v>
      </c>
      <c r="D81" s="13">
        <v>1</v>
      </c>
      <c r="E81" s="13"/>
      <c r="F81" s="12" t="s">
        <v>103</v>
      </c>
    </row>
    <row r="82" spans="1:6" x14ac:dyDescent="0.45">
      <c r="A82" s="124"/>
      <c r="B82" s="133" t="s">
        <v>104</v>
      </c>
      <c r="C82" s="133" t="s">
        <v>31</v>
      </c>
      <c r="D82" s="120">
        <v>1</v>
      </c>
      <c r="E82" s="120"/>
      <c r="F82" s="17" t="s">
        <v>105</v>
      </c>
    </row>
    <row r="83" spans="1:6" ht="15.75" thickBot="1" x14ac:dyDescent="0.5">
      <c r="A83" s="124"/>
      <c r="B83" s="135"/>
      <c r="C83" s="135"/>
      <c r="D83" s="121"/>
      <c r="E83" s="121"/>
      <c r="F83" s="12" t="s">
        <v>106</v>
      </c>
    </row>
    <row r="84" spans="1:6" x14ac:dyDescent="0.45">
      <c r="A84" s="124"/>
      <c r="B84" s="40" t="s">
        <v>107</v>
      </c>
      <c r="C84" s="40" t="s">
        <v>31</v>
      </c>
      <c r="D84" s="41">
        <v>1</v>
      </c>
      <c r="E84" s="41"/>
      <c r="F84" s="17" t="s">
        <v>576</v>
      </c>
    </row>
    <row r="85" spans="1:6" ht="15.75" thickBot="1" x14ac:dyDescent="0.5">
      <c r="A85" s="124"/>
      <c r="B85" s="12" t="s">
        <v>108</v>
      </c>
      <c r="C85" s="12" t="s">
        <v>31</v>
      </c>
      <c r="D85" s="13">
        <v>1</v>
      </c>
      <c r="E85" s="13"/>
      <c r="F85" s="12" t="s">
        <v>28</v>
      </c>
    </row>
    <row r="86" spans="1:6" ht="15.75" thickBot="1" x14ac:dyDescent="0.5">
      <c r="A86" s="124"/>
      <c r="B86" s="12" t="s">
        <v>109</v>
      </c>
      <c r="C86" s="12" t="s">
        <v>31</v>
      </c>
      <c r="D86" s="13">
        <v>1</v>
      </c>
      <c r="E86" s="13"/>
      <c r="F86" s="12" t="s">
        <v>28</v>
      </c>
    </row>
    <row r="87" spans="1:6" ht="15.75" thickBot="1" x14ac:dyDescent="0.5">
      <c r="A87" s="119"/>
      <c r="B87" s="12" t="s">
        <v>110</v>
      </c>
      <c r="C87" s="12" t="s">
        <v>31</v>
      </c>
      <c r="D87" s="13">
        <v>2</v>
      </c>
      <c r="E87" s="13"/>
      <c r="F87" s="12" t="s">
        <v>111</v>
      </c>
    </row>
    <row r="88" spans="1:6" ht="15.75" thickBot="1" x14ac:dyDescent="0.5">
      <c r="A88" s="19" t="s">
        <v>120</v>
      </c>
      <c r="B88" s="20" t="s">
        <v>121</v>
      </c>
      <c r="C88" s="21"/>
      <c r="D88" s="43"/>
      <c r="E88" s="21"/>
      <c r="F88" s="20"/>
    </row>
    <row r="89" spans="1:6" ht="31.15" thickBot="1" x14ac:dyDescent="0.5">
      <c r="A89" s="27">
        <v>1</v>
      </c>
      <c r="B89" s="28" t="s">
        <v>17</v>
      </c>
      <c r="C89" s="29" t="s">
        <v>18</v>
      </c>
      <c r="D89" s="29">
        <v>19</v>
      </c>
      <c r="E89" s="29"/>
      <c r="F89" s="28" t="s">
        <v>19</v>
      </c>
    </row>
    <row r="90" spans="1:6" x14ac:dyDescent="0.45">
      <c r="A90" s="118">
        <v>2</v>
      </c>
      <c r="B90" s="126" t="s">
        <v>20</v>
      </c>
      <c r="C90" s="118" t="s">
        <v>18</v>
      </c>
      <c r="D90" s="118">
        <v>1</v>
      </c>
      <c r="E90" s="118"/>
      <c r="F90" s="11" t="s">
        <v>21</v>
      </c>
    </row>
    <row r="91" spans="1:6" x14ac:dyDescent="0.45">
      <c r="A91" s="124"/>
      <c r="B91" s="132"/>
      <c r="C91" s="124"/>
      <c r="D91" s="124"/>
      <c r="E91" s="124"/>
      <c r="F91" s="11" t="s">
        <v>115</v>
      </c>
    </row>
    <row r="92" spans="1:6" ht="31.15" thickBot="1" x14ac:dyDescent="0.5">
      <c r="A92" s="119"/>
      <c r="B92" s="127"/>
      <c r="C92" s="119"/>
      <c r="D92" s="119"/>
      <c r="E92" s="119"/>
      <c r="F92" s="9" t="s">
        <v>544</v>
      </c>
    </row>
    <row r="93" spans="1:6" ht="31.15" thickBot="1" x14ac:dyDescent="0.5">
      <c r="A93" s="8" t="s">
        <v>124</v>
      </c>
      <c r="B93" s="9" t="s">
        <v>125</v>
      </c>
      <c r="C93" s="10" t="s">
        <v>31</v>
      </c>
      <c r="D93" s="10">
        <v>1</v>
      </c>
      <c r="E93" s="10"/>
      <c r="F93" s="9" t="s">
        <v>126</v>
      </c>
    </row>
    <row r="94" spans="1:6" ht="31.15" thickBot="1" x14ac:dyDescent="0.5">
      <c r="A94" s="8">
        <v>4</v>
      </c>
      <c r="B94" s="9" t="s">
        <v>127</v>
      </c>
      <c r="C94" s="10" t="s">
        <v>31</v>
      </c>
      <c r="D94" s="10">
        <v>1</v>
      </c>
      <c r="E94" s="10"/>
      <c r="F94" s="9" t="s">
        <v>126</v>
      </c>
    </row>
    <row r="95" spans="1:6" x14ac:dyDescent="0.45">
      <c r="A95" s="118">
        <v>5</v>
      </c>
      <c r="B95" s="126" t="s">
        <v>128</v>
      </c>
      <c r="C95" s="118" t="s">
        <v>31</v>
      </c>
      <c r="D95" s="118">
        <v>1</v>
      </c>
      <c r="E95" s="118"/>
      <c r="F95" s="11" t="s">
        <v>129</v>
      </c>
    </row>
    <row r="96" spans="1:6" ht="15.75" thickBot="1" x14ac:dyDescent="0.5">
      <c r="A96" s="119"/>
      <c r="B96" s="127"/>
      <c r="C96" s="119"/>
      <c r="D96" s="119"/>
      <c r="E96" s="119"/>
      <c r="F96" s="9" t="s">
        <v>130</v>
      </c>
    </row>
    <row r="97" spans="1:6" ht="31.15" thickBot="1" x14ac:dyDescent="0.5">
      <c r="A97" s="8">
        <v>6</v>
      </c>
      <c r="B97" s="9" t="s">
        <v>131</v>
      </c>
      <c r="C97" s="10" t="s">
        <v>132</v>
      </c>
      <c r="D97" s="10">
        <v>1</v>
      </c>
      <c r="E97" s="10"/>
      <c r="F97" s="9" t="s">
        <v>133</v>
      </c>
    </row>
    <row r="98" spans="1:6" ht="31.15" thickBot="1" x14ac:dyDescent="0.5">
      <c r="A98" s="8">
        <v>7</v>
      </c>
      <c r="B98" s="9" t="s">
        <v>134</v>
      </c>
      <c r="C98" s="10" t="s">
        <v>18</v>
      </c>
      <c r="D98" s="10">
        <v>1</v>
      </c>
      <c r="E98" s="10"/>
      <c r="F98" s="9" t="s">
        <v>135</v>
      </c>
    </row>
    <row r="99" spans="1:6" ht="30.75" x14ac:dyDescent="0.45">
      <c r="A99" s="118">
        <v>8</v>
      </c>
      <c r="B99" s="126" t="s">
        <v>136</v>
      </c>
      <c r="C99" s="118" t="s">
        <v>18</v>
      </c>
      <c r="D99" s="118">
        <v>1</v>
      </c>
      <c r="E99" s="118"/>
      <c r="F99" s="11" t="s">
        <v>137</v>
      </c>
    </row>
    <row r="100" spans="1:6" ht="15.75" thickBot="1" x14ac:dyDescent="0.5">
      <c r="A100" s="119"/>
      <c r="B100" s="127"/>
      <c r="C100" s="119"/>
      <c r="D100" s="119"/>
      <c r="E100" s="119"/>
      <c r="F100" s="9" t="s">
        <v>138</v>
      </c>
    </row>
    <row r="101" spans="1:6" x14ac:dyDescent="0.45">
      <c r="A101" s="118" t="s">
        <v>139</v>
      </c>
      <c r="B101" s="11" t="s">
        <v>140</v>
      </c>
      <c r="C101" s="118" t="s">
        <v>142</v>
      </c>
      <c r="D101" s="118">
        <v>1</v>
      </c>
      <c r="E101" s="118"/>
      <c r="F101" s="126" t="s">
        <v>143</v>
      </c>
    </row>
    <row r="102" spans="1:6" ht="15.75" thickBot="1" x14ac:dyDescent="0.5">
      <c r="A102" s="119"/>
      <c r="B102" s="9" t="s">
        <v>141</v>
      </c>
      <c r="C102" s="119"/>
      <c r="D102" s="119"/>
      <c r="E102" s="119"/>
      <c r="F102" s="127"/>
    </row>
    <row r="103" spans="1:6" ht="30.75" x14ac:dyDescent="0.45">
      <c r="A103" s="118">
        <v>10</v>
      </c>
      <c r="B103" s="126" t="s">
        <v>144</v>
      </c>
      <c r="C103" s="118" t="s">
        <v>18</v>
      </c>
      <c r="D103" s="118">
        <v>1</v>
      </c>
      <c r="E103" s="118"/>
      <c r="F103" s="11" t="s">
        <v>145</v>
      </c>
    </row>
    <row r="104" spans="1:6" ht="15.75" thickBot="1" x14ac:dyDescent="0.5">
      <c r="A104" s="119"/>
      <c r="B104" s="127"/>
      <c r="C104" s="119"/>
      <c r="D104" s="119"/>
      <c r="E104" s="119"/>
      <c r="F104" s="9" t="s">
        <v>138</v>
      </c>
    </row>
    <row r="105" spans="1:6" ht="30.75" x14ac:dyDescent="0.45">
      <c r="A105" s="118" t="s">
        <v>146</v>
      </c>
      <c r="B105" s="126" t="s">
        <v>147</v>
      </c>
      <c r="C105" s="118" t="s">
        <v>18</v>
      </c>
      <c r="D105" s="118">
        <v>1</v>
      </c>
      <c r="E105" s="118"/>
      <c r="F105" s="11" t="s">
        <v>145</v>
      </c>
    </row>
    <row r="106" spans="1:6" ht="15.75" thickBot="1" x14ac:dyDescent="0.5">
      <c r="A106" s="119"/>
      <c r="B106" s="127"/>
      <c r="C106" s="119"/>
      <c r="D106" s="119"/>
      <c r="E106" s="119"/>
      <c r="F106" s="9" t="s">
        <v>138</v>
      </c>
    </row>
    <row r="107" spans="1:6" ht="15.75" thickBot="1" x14ac:dyDescent="0.5">
      <c r="A107" s="19" t="s">
        <v>148</v>
      </c>
      <c r="B107" s="20" t="s">
        <v>149</v>
      </c>
      <c r="C107" s="21"/>
      <c r="D107" s="43"/>
      <c r="E107" s="21"/>
      <c r="F107" s="20"/>
    </row>
    <row r="108" spans="1:6" ht="31.15" thickBot="1" x14ac:dyDescent="0.5">
      <c r="A108" s="27">
        <v>1</v>
      </c>
      <c r="B108" s="28" t="s">
        <v>150</v>
      </c>
      <c r="C108" s="29" t="s">
        <v>31</v>
      </c>
      <c r="D108" s="29">
        <v>1</v>
      </c>
      <c r="E108" s="29"/>
      <c r="F108" s="28" t="s">
        <v>126</v>
      </c>
    </row>
    <row r="109" spans="1:6" ht="15.75" thickBot="1" x14ac:dyDescent="0.5">
      <c r="A109" s="8">
        <v>2</v>
      </c>
      <c r="B109" s="9" t="s">
        <v>151</v>
      </c>
      <c r="C109" s="10" t="s">
        <v>31</v>
      </c>
      <c r="D109" s="10">
        <v>1</v>
      </c>
      <c r="E109" s="10"/>
      <c r="F109" s="9" t="s">
        <v>152</v>
      </c>
    </row>
    <row r="110" spans="1:6" ht="31.15" thickBot="1" x14ac:dyDescent="0.5">
      <c r="A110" s="8">
        <v>3</v>
      </c>
      <c r="B110" s="9" t="s">
        <v>153</v>
      </c>
      <c r="C110" s="10" t="s">
        <v>18</v>
      </c>
      <c r="D110" s="10">
        <v>1</v>
      </c>
      <c r="E110" s="10"/>
      <c r="F110" s="9" t="s">
        <v>154</v>
      </c>
    </row>
    <row r="111" spans="1:6" ht="31.15" thickBot="1" x14ac:dyDescent="0.5">
      <c r="A111" s="8">
        <v>4</v>
      </c>
      <c r="B111" s="9" t="s">
        <v>155</v>
      </c>
      <c r="C111" s="10" t="s">
        <v>18</v>
      </c>
      <c r="D111" s="10">
        <v>1</v>
      </c>
      <c r="E111" s="10"/>
      <c r="F111" s="9" t="s">
        <v>156</v>
      </c>
    </row>
    <row r="112" spans="1:6" x14ac:dyDescent="0.45">
      <c r="A112" s="118">
        <v>5</v>
      </c>
      <c r="B112" s="126" t="s">
        <v>20</v>
      </c>
      <c r="C112" s="118" t="s">
        <v>18</v>
      </c>
      <c r="D112" s="118">
        <v>1</v>
      </c>
      <c r="E112" s="118"/>
      <c r="F112" s="11" t="s">
        <v>21</v>
      </c>
    </row>
    <row r="113" spans="1:6" x14ac:dyDescent="0.45">
      <c r="A113" s="124"/>
      <c r="B113" s="132"/>
      <c r="C113" s="124"/>
      <c r="D113" s="124"/>
      <c r="E113" s="124"/>
      <c r="F113" s="11" t="s">
        <v>115</v>
      </c>
    </row>
    <row r="114" spans="1:6" x14ac:dyDescent="0.45">
      <c r="A114" s="124"/>
      <c r="B114" s="132"/>
      <c r="C114" s="124"/>
      <c r="D114" s="124"/>
      <c r="E114" s="124"/>
      <c r="F114" s="11" t="s">
        <v>22</v>
      </c>
    </row>
    <row r="115" spans="1:6" ht="15.75" thickBot="1" x14ac:dyDescent="0.5">
      <c r="A115" s="119"/>
      <c r="B115" s="127"/>
      <c r="C115" s="119"/>
      <c r="D115" s="119"/>
      <c r="E115" s="119"/>
      <c r="F115" s="9" t="s">
        <v>116</v>
      </c>
    </row>
    <row r="116" spans="1:6" ht="46.5" thickBot="1" x14ac:dyDescent="0.5">
      <c r="A116" s="8">
        <v>6</v>
      </c>
      <c r="B116" s="9" t="s">
        <v>17</v>
      </c>
      <c r="C116" s="10" t="s">
        <v>18</v>
      </c>
      <c r="D116" s="10">
        <v>19</v>
      </c>
      <c r="E116" s="10"/>
      <c r="F116" s="9" t="s">
        <v>157</v>
      </c>
    </row>
    <row r="117" spans="1:6" ht="46.5" thickBot="1" x14ac:dyDescent="0.5">
      <c r="A117" s="8">
        <v>7</v>
      </c>
      <c r="B117" s="9" t="s">
        <v>158</v>
      </c>
      <c r="C117" s="10" t="s">
        <v>18</v>
      </c>
      <c r="D117" s="10">
        <v>19</v>
      </c>
      <c r="E117" s="10"/>
      <c r="F117" s="9" t="s">
        <v>159</v>
      </c>
    </row>
    <row r="118" spans="1:6" ht="31.15" thickBot="1" x14ac:dyDescent="0.5">
      <c r="A118" s="8">
        <v>8</v>
      </c>
      <c r="B118" s="9" t="s">
        <v>125</v>
      </c>
      <c r="C118" s="10" t="s">
        <v>31</v>
      </c>
      <c r="D118" s="10">
        <v>1</v>
      </c>
      <c r="E118" s="10"/>
      <c r="F118" s="9" t="s">
        <v>126</v>
      </c>
    </row>
    <row r="119" spans="1:6" ht="31.15" thickBot="1" x14ac:dyDescent="0.5">
      <c r="A119" s="8">
        <v>9</v>
      </c>
      <c r="B119" s="9" t="s">
        <v>127</v>
      </c>
      <c r="C119" s="10" t="s">
        <v>31</v>
      </c>
      <c r="D119" s="10">
        <v>1</v>
      </c>
      <c r="E119" s="10"/>
      <c r="F119" s="9" t="s">
        <v>126</v>
      </c>
    </row>
    <row r="120" spans="1:6" ht="15.75" thickBot="1" x14ac:dyDescent="0.5">
      <c r="A120" s="8">
        <v>10</v>
      </c>
      <c r="B120" s="9" t="s">
        <v>160</v>
      </c>
      <c r="C120" s="10" t="s">
        <v>18</v>
      </c>
      <c r="D120" s="10">
        <v>1</v>
      </c>
      <c r="E120" s="10"/>
      <c r="F120" s="9" t="s">
        <v>545</v>
      </c>
    </row>
    <row r="121" spans="1:6" ht="46.5" thickBot="1" x14ac:dyDescent="0.5">
      <c r="A121" s="8">
        <v>11</v>
      </c>
      <c r="B121" s="9" t="s">
        <v>161</v>
      </c>
      <c r="C121" s="10" t="s">
        <v>31</v>
      </c>
      <c r="D121" s="10">
        <v>1</v>
      </c>
      <c r="E121" s="10"/>
      <c r="F121" s="9" t="s">
        <v>162</v>
      </c>
    </row>
    <row r="122" spans="1:6" ht="30.75" x14ac:dyDescent="0.45">
      <c r="A122" s="118">
        <v>12</v>
      </c>
      <c r="B122" s="126" t="s">
        <v>163</v>
      </c>
      <c r="C122" s="118" t="s">
        <v>18</v>
      </c>
      <c r="D122" s="118">
        <v>1</v>
      </c>
      <c r="E122" s="118"/>
      <c r="F122" s="11" t="s">
        <v>164</v>
      </c>
    </row>
    <row r="123" spans="1:6" ht="15.75" thickBot="1" x14ac:dyDescent="0.5">
      <c r="A123" s="119"/>
      <c r="B123" s="127"/>
      <c r="C123" s="119"/>
      <c r="D123" s="119"/>
      <c r="E123" s="119"/>
      <c r="F123" s="9" t="s">
        <v>138</v>
      </c>
    </row>
    <row r="124" spans="1:6" ht="15.75" thickBot="1" x14ac:dyDescent="0.5">
      <c r="A124" s="19" t="s">
        <v>165</v>
      </c>
      <c r="B124" s="20" t="s">
        <v>166</v>
      </c>
      <c r="C124" s="21"/>
      <c r="D124" s="43"/>
      <c r="E124" s="21"/>
      <c r="F124" s="20"/>
    </row>
    <row r="125" spans="1:6" ht="31.15" thickBot="1" x14ac:dyDescent="0.5">
      <c r="A125" s="27">
        <v>1</v>
      </c>
      <c r="B125" s="28" t="s">
        <v>17</v>
      </c>
      <c r="C125" s="29" t="s">
        <v>18</v>
      </c>
      <c r="D125" s="29">
        <v>1</v>
      </c>
      <c r="E125" s="29"/>
      <c r="F125" s="28" t="s">
        <v>19</v>
      </c>
    </row>
    <row r="126" spans="1:6" x14ac:dyDescent="0.45">
      <c r="A126" s="118">
        <v>2</v>
      </c>
      <c r="B126" s="126" t="s">
        <v>20</v>
      </c>
      <c r="C126" s="118" t="s">
        <v>18</v>
      </c>
      <c r="D126" s="118">
        <v>1</v>
      </c>
      <c r="E126" s="118"/>
      <c r="F126" s="11" t="s">
        <v>167</v>
      </c>
    </row>
    <row r="127" spans="1:6" x14ac:dyDescent="0.45">
      <c r="A127" s="124"/>
      <c r="B127" s="132"/>
      <c r="C127" s="124"/>
      <c r="D127" s="124"/>
      <c r="E127" s="124"/>
      <c r="F127" s="11" t="s">
        <v>168</v>
      </c>
    </row>
    <row r="128" spans="1:6" ht="31.15" thickBot="1" x14ac:dyDescent="0.5">
      <c r="A128" s="119"/>
      <c r="B128" s="127"/>
      <c r="C128" s="119"/>
      <c r="D128" s="119"/>
      <c r="E128" s="119"/>
      <c r="F128" s="9" t="s">
        <v>169</v>
      </c>
    </row>
    <row r="129" spans="1:6" x14ac:dyDescent="0.45">
      <c r="A129" s="118">
        <v>3</v>
      </c>
      <c r="B129" s="126" t="s">
        <v>23</v>
      </c>
      <c r="C129" s="122" t="s">
        <v>31</v>
      </c>
      <c r="D129" s="122">
        <v>1</v>
      </c>
      <c r="E129" s="122"/>
      <c r="F129" s="11" t="s">
        <v>170</v>
      </c>
    </row>
    <row r="130" spans="1:6" ht="15.75" thickBot="1" x14ac:dyDescent="0.5">
      <c r="A130" s="119"/>
      <c r="B130" s="127"/>
      <c r="C130" s="123"/>
      <c r="D130" s="123"/>
      <c r="E130" s="123"/>
      <c r="F130" s="9" t="s">
        <v>171</v>
      </c>
    </row>
    <row r="131" spans="1:6" ht="15.75" thickBot="1" x14ac:dyDescent="0.5">
      <c r="A131" s="8">
        <v>4</v>
      </c>
      <c r="B131" s="9" t="s">
        <v>172</v>
      </c>
      <c r="C131" s="10" t="s">
        <v>31</v>
      </c>
      <c r="D131" s="10">
        <v>1</v>
      </c>
      <c r="E131" s="10"/>
      <c r="F131" s="9" t="s">
        <v>173</v>
      </c>
    </row>
    <row r="132" spans="1:6" ht="31.15" thickBot="1" x14ac:dyDescent="0.5">
      <c r="A132" s="8">
        <v>5</v>
      </c>
      <c r="B132" s="9" t="s">
        <v>174</v>
      </c>
      <c r="C132" s="30" t="s">
        <v>31</v>
      </c>
      <c r="D132" s="10">
        <v>1</v>
      </c>
      <c r="E132" s="10"/>
      <c r="F132" s="31" t="s">
        <v>175</v>
      </c>
    </row>
    <row r="133" spans="1:6" ht="31.15" thickBot="1" x14ac:dyDescent="0.5">
      <c r="A133" s="8">
        <v>6</v>
      </c>
      <c r="B133" s="9" t="s">
        <v>176</v>
      </c>
      <c r="C133" s="10" t="s">
        <v>31</v>
      </c>
      <c r="D133" s="10">
        <v>1</v>
      </c>
      <c r="E133" s="10"/>
      <c r="F133" s="31" t="s">
        <v>175</v>
      </c>
    </row>
    <row r="134" spans="1:6" ht="15.75" thickBot="1" x14ac:dyDescent="0.5">
      <c r="A134" s="8">
        <v>7</v>
      </c>
      <c r="B134" s="15" t="s">
        <v>74</v>
      </c>
      <c r="C134" s="16" t="s">
        <v>24</v>
      </c>
      <c r="D134" s="16">
        <v>1</v>
      </c>
      <c r="E134" s="16"/>
      <c r="F134" s="15" t="s">
        <v>546</v>
      </c>
    </row>
    <row r="135" spans="1:6" ht="15.75" thickBot="1" x14ac:dyDescent="0.5">
      <c r="A135" s="8">
        <v>8</v>
      </c>
      <c r="B135" s="9" t="s">
        <v>177</v>
      </c>
      <c r="C135" s="10" t="s">
        <v>31</v>
      </c>
      <c r="D135" s="10">
        <v>3</v>
      </c>
      <c r="E135" s="10"/>
      <c r="F135" s="9" t="s">
        <v>28</v>
      </c>
    </row>
    <row r="136" spans="1:6" ht="15.75" thickBot="1" x14ac:dyDescent="0.5">
      <c r="A136" s="118">
        <v>9</v>
      </c>
      <c r="B136" s="9" t="s">
        <v>178</v>
      </c>
      <c r="C136" s="10" t="s">
        <v>18</v>
      </c>
      <c r="D136" s="10">
        <v>3</v>
      </c>
      <c r="E136" s="10"/>
      <c r="F136" s="126"/>
    </row>
    <row r="137" spans="1:6" ht="15.75" thickBot="1" x14ac:dyDescent="0.5">
      <c r="A137" s="124"/>
      <c r="B137" s="130" t="s">
        <v>29</v>
      </c>
      <c r="C137" s="136"/>
      <c r="D137" s="131"/>
      <c r="E137" s="12"/>
      <c r="F137" s="127"/>
    </row>
    <row r="138" spans="1:6" ht="15.75" thickBot="1" x14ac:dyDescent="0.5">
      <c r="A138" s="124"/>
      <c r="B138" s="12" t="s">
        <v>179</v>
      </c>
      <c r="C138" s="13" t="s">
        <v>31</v>
      </c>
      <c r="D138" s="13">
        <v>1</v>
      </c>
      <c r="E138" s="13"/>
      <c r="F138" s="126" t="s">
        <v>547</v>
      </c>
    </row>
    <row r="139" spans="1:6" ht="15.75" thickBot="1" x14ac:dyDescent="0.5">
      <c r="A139" s="124"/>
      <c r="B139" s="12" t="s">
        <v>180</v>
      </c>
      <c r="C139" s="13" t="s">
        <v>31</v>
      </c>
      <c r="D139" s="13">
        <v>2</v>
      </c>
      <c r="E139" s="13"/>
      <c r="F139" s="132"/>
    </row>
    <row r="140" spans="1:6" ht="15.75" thickBot="1" x14ac:dyDescent="0.5">
      <c r="A140" s="124"/>
      <c r="B140" s="12" t="s">
        <v>181</v>
      </c>
      <c r="C140" s="13" t="s">
        <v>31</v>
      </c>
      <c r="D140" s="13">
        <v>1</v>
      </c>
      <c r="E140" s="13"/>
      <c r="F140" s="127"/>
    </row>
    <row r="141" spans="1:6" ht="18" thickBot="1" x14ac:dyDescent="0.5">
      <c r="A141" s="119"/>
      <c r="B141" s="12" t="s">
        <v>182</v>
      </c>
      <c r="C141" s="13" t="s">
        <v>31</v>
      </c>
      <c r="D141" s="13">
        <v>1</v>
      </c>
      <c r="E141" s="13"/>
      <c r="F141" s="9" t="s">
        <v>548</v>
      </c>
    </row>
    <row r="142" spans="1:6" ht="15.75" thickBot="1" x14ac:dyDescent="0.5">
      <c r="A142" s="32"/>
      <c r="B142" s="12" t="s">
        <v>183</v>
      </c>
      <c r="C142" s="13" t="s">
        <v>31</v>
      </c>
      <c r="D142" s="13">
        <v>1</v>
      </c>
      <c r="E142" s="13"/>
      <c r="F142" s="9"/>
    </row>
    <row r="143" spans="1:6" ht="18" thickBot="1" x14ac:dyDescent="0.5">
      <c r="A143" s="32"/>
      <c r="B143" s="12" t="s">
        <v>184</v>
      </c>
      <c r="C143" s="13" t="s">
        <v>31</v>
      </c>
      <c r="D143" s="13">
        <v>1</v>
      </c>
      <c r="E143" s="13"/>
      <c r="F143" s="9" t="s">
        <v>549</v>
      </c>
    </row>
    <row r="144" spans="1:6" ht="15.75" thickBot="1" x14ac:dyDescent="0.5">
      <c r="A144" s="32"/>
      <c r="B144" s="12" t="s">
        <v>185</v>
      </c>
      <c r="C144" s="13" t="s">
        <v>31</v>
      </c>
      <c r="D144" s="13">
        <v>1</v>
      </c>
      <c r="E144" s="13"/>
      <c r="F144" s="9"/>
    </row>
    <row r="145" spans="1:6" ht="18" thickBot="1" x14ac:dyDescent="0.5">
      <c r="A145" s="32"/>
      <c r="B145" s="12" t="s">
        <v>186</v>
      </c>
      <c r="C145" s="13" t="s">
        <v>31</v>
      </c>
      <c r="D145" s="13">
        <v>3</v>
      </c>
      <c r="E145" s="13"/>
      <c r="F145" s="9" t="s">
        <v>550</v>
      </c>
    </row>
    <row r="146" spans="1:6" ht="15.75" thickBot="1" x14ac:dyDescent="0.5">
      <c r="A146" s="32"/>
      <c r="B146" s="12" t="s">
        <v>187</v>
      </c>
      <c r="C146" s="13" t="s">
        <v>31</v>
      </c>
      <c r="D146" s="13">
        <v>3</v>
      </c>
      <c r="E146" s="13"/>
      <c r="F146" s="9" t="s">
        <v>188</v>
      </c>
    </row>
    <row r="147" spans="1:6" ht="15.75" thickBot="1" x14ac:dyDescent="0.5">
      <c r="A147" s="32"/>
      <c r="B147" s="12" t="s">
        <v>189</v>
      </c>
      <c r="C147" s="13" t="s">
        <v>31</v>
      </c>
      <c r="D147" s="13">
        <v>1</v>
      </c>
      <c r="E147" s="13"/>
      <c r="F147" s="9" t="s">
        <v>188</v>
      </c>
    </row>
    <row r="148" spans="1:6" ht="15.75" thickBot="1" x14ac:dyDescent="0.5">
      <c r="A148" s="32"/>
      <c r="B148" s="12" t="s">
        <v>190</v>
      </c>
      <c r="C148" s="13" t="s">
        <v>31</v>
      </c>
      <c r="D148" s="13">
        <v>2</v>
      </c>
      <c r="E148" s="13"/>
      <c r="F148" s="9" t="s">
        <v>191</v>
      </c>
    </row>
    <row r="149" spans="1:6" ht="31.15" thickBot="1" x14ac:dyDescent="0.5">
      <c r="A149" s="32"/>
      <c r="B149" s="12" t="s">
        <v>192</v>
      </c>
      <c r="C149" s="13" t="s">
        <v>31</v>
      </c>
      <c r="D149" s="13">
        <v>3</v>
      </c>
      <c r="E149" s="13"/>
      <c r="F149" s="9" t="s">
        <v>193</v>
      </c>
    </row>
    <row r="150" spans="1:6" ht="18" thickBot="1" x14ac:dyDescent="0.5">
      <c r="A150" s="32"/>
      <c r="B150" s="12" t="s">
        <v>194</v>
      </c>
      <c r="C150" s="13" t="s">
        <v>31</v>
      </c>
      <c r="D150" s="13">
        <v>1</v>
      </c>
      <c r="E150" s="13"/>
      <c r="F150" s="9" t="s">
        <v>551</v>
      </c>
    </row>
    <row r="151" spans="1:6" ht="18" thickBot="1" x14ac:dyDescent="0.5">
      <c r="A151" s="32"/>
      <c r="B151" s="12" t="s">
        <v>195</v>
      </c>
      <c r="C151" s="13" t="s">
        <v>31</v>
      </c>
      <c r="D151" s="13">
        <v>1</v>
      </c>
      <c r="E151" s="13"/>
      <c r="F151" s="9" t="s">
        <v>551</v>
      </c>
    </row>
    <row r="152" spans="1:6" ht="18" thickBot="1" x14ac:dyDescent="0.5">
      <c r="A152" s="125"/>
      <c r="B152" s="133" t="s">
        <v>196</v>
      </c>
      <c r="C152" s="120" t="s">
        <v>31</v>
      </c>
      <c r="D152" s="120">
        <v>1</v>
      </c>
      <c r="E152" s="120"/>
      <c r="F152" s="9" t="s">
        <v>552</v>
      </c>
    </row>
    <row r="153" spans="1:6" x14ac:dyDescent="0.45">
      <c r="A153" s="125"/>
      <c r="B153" s="134"/>
      <c r="C153" s="125"/>
      <c r="D153" s="125"/>
      <c r="E153" s="125"/>
      <c r="F153" s="11" t="s">
        <v>197</v>
      </c>
    </row>
    <row r="154" spans="1:6" ht="18" thickBot="1" x14ac:dyDescent="0.5">
      <c r="A154" s="121"/>
      <c r="B154" s="135"/>
      <c r="C154" s="121"/>
      <c r="D154" s="121"/>
      <c r="E154" s="121"/>
      <c r="F154" s="9" t="s">
        <v>553</v>
      </c>
    </row>
    <row r="155" spans="1:6" ht="15.75" thickBot="1" x14ac:dyDescent="0.5">
      <c r="A155" s="118">
        <v>10</v>
      </c>
      <c r="B155" s="9" t="s">
        <v>198</v>
      </c>
      <c r="C155" s="10" t="s">
        <v>18</v>
      </c>
      <c r="D155" s="10">
        <v>19</v>
      </c>
      <c r="E155" s="10"/>
      <c r="F155" s="126" t="s">
        <v>19</v>
      </c>
    </row>
    <row r="156" spans="1:6" ht="15.75" thickBot="1" x14ac:dyDescent="0.5">
      <c r="A156" s="124"/>
      <c r="B156" s="130" t="s">
        <v>29</v>
      </c>
      <c r="C156" s="131"/>
      <c r="D156" s="13"/>
      <c r="E156" s="13"/>
      <c r="F156" s="132"/>
    </row>
    <row r="157" spans="1:6" ht="15.75" thickBot="1" x14ac:dyDescent="0.5">
      <c r="A157" s="124"/>
      <c r="B157" s="12" t="s">
        <v>199</v>
      </c>
      <c r="C157" s="13" t="s">
        <v>31</v>
      </c>
      <c r="D157" s="13">
        <v>1</v>
      </c>
      <c r="E157" s="13"/>
      <c r="F157" s="132"/>
    </row>
    <row r="158" spans="1:6" ht="15.75" thickBot="1" x14ac:dyDescent="0.5">
      <c r="A158" s="124"/>
      <c r="B158" s="12" t="s">
        <v>200</v>
      </c>
      <c r="C158" s="13" t="s">
        <v>31</v>
      </c>
      <c r="D158" s="13">
        <v>1</v>
      </c>
      <c r="E158" s="13"/>
      <c r="F158" s="132"/>
    </row>
    <row r="159" spans="1:6" ht="15.75" thickBot="1" x14ac:dyDescent="0.5">
      <c r="A159" s="124"/>
      <c r="B159" s="12" t="s">
        <v>201</v>
      </c>
      <c r="C159" s="13" t="s">
        <v>31</v>
      </c>
      <c r="D159" s="13">
        <v>1</v>
      </c>
      <c r="E159" s="13"/>
      <c r="F159" s="132"/>
    </row>
    <row r="160" spans="1:6" ht="15.75" thickBot="1" x14ac:dyDescent="0.5">
      <c r="A160" s="124"/>
      <c r="B160" s="12" t="s">
        <v>202</v>
      </c>
      <c r="C160" s="13" t="s">
        <v>31</v>
      </c>
      <c r="D160" s="13">
        <v>1</v>
      </c>
      <c r="E160" s="13"/>
      <c r="F160" s="132"/>
    </row>
    <row r="161" spans="1:6" x14ac:dyDescent="0.45">
      <c r="A161" s="124"/>
      <c r="B161" s="17" t="s">
        <v>203</v>
      </c>
      <c r="C161" s="120" t="s">
        <v>18</v>
      </c>
      <c r="D161" s="120">
        <v>1</v>
      </c>
      <c r="E161" s="120"/>
      <c r="F161" s="132"/>
    </row>
    <row r="162" spans="1:6" ht="15.75" thickBot="1" x14ac:dyDescent="0.5">
      <c r="A162" s="124"/>
      <c r="B162" s="12" t="s">
        <v>204</v>
      </c>
      <c r="C162" s="121"/>
      <c r="D162" s="121"/>
      <c r="E162" s="121"/>
      <c r="F162" s="132"/>
    </row>
    <row r="163" spans="1:6" ht="15.75" thickBot="1" x14ac:dyDescent="0.5">
      <c r="A163" s="124"/>
      <c r="B163" s="12" t="s">
        <v>205</v>
      </c>
      <c r="C163" s="13" t="s">
        <v>18</v>
      </c>
      <c r="D163" s="13">
        <v>1</v>
      </c>
      <c r="E163" s="13"/>
      <c r="F163" s="132"/>
    </row>
    <row r="164" spans="1:6" ht="15.75" thickBot="1" x14ac:dyDescent="0.5">
      <c r="A164" s="119"/>
      <c r="B164" s="12" t="s">
        <v>206</v>
      </c>
      <c r="C164" s="13" t="s">
        <v>18</v>
      </c>
      <c r="D164" s="13">
        <v>1</v>
      </c>
      <c r="E164" s="13"/>
      <c r="F164" s="127"/>
    </row>
    <row r="165" spans="1:6" ht="15.75" thickBot="1" x14ac:dyDescent="0.5">
      <c r="A165" s="19" t="s">
        <v>358</v>
      </c>
      <c r="B165" s="20" t="s">
        <v>207</v>
      </c>
      <c r="C165" s="21"/>
      <c r="D165" s="43"/>
      <c r="E165" s="21"/>
      <c r="F165" s="20"/>
    </row>
    <row r="166" spans="1:6" ht="31.15" thickBot="1" x14ac:dyDescent="0.5">
      <c r="A166" s="27">
        <v>1</v>
      </c>
      <c r="B166" s="28" t="s">
        <v>17</v>
      </c>
      <c r="C166" s="29" t="s">
        <v>18</v>
      </c>
      <c r="D166" s="29">
        <v>1</v>
      </c>
      <c r="E166" s="29"/>
      <c r="F166" s="28" t="s">
        <v>19</v>
      </c>
    </row>
    <row r="167" spans="1:6" x14ac:dyDescent="0.45">
      <c r="A167" s="118">
        <v>2</v>
      </c>
      <c r="B167" s="126" t="s">
        <v>20</v>
      </c>
      <c r="C167" s="118" t="s">
        <v>18</v>
      </c>
      <c r="D167" s="118">
        <v>1</v>
      </c>
      <c r="E167" s="118"/>
      <c r="F167" s="11" t="s">
        <v>167</v>
      </c>
    </row>
    <row r="168" spans="1:6" x14ac:dyDescent="0.45">
      <c r="A168" s="124"/>
      <c r="B168" s="132"/>
      <c r="C168" s="124"/>
      <c r="D168" s="124"/>
      <c r="E168" s="124"/>
      <c r="F168" s="11" t="s">
        <v>168</v>
      </c>
    </row>
    <row r="169" spans="1:6" x14ac:dyDescent="0.45">
      <c r="A169" s="124"/>
      <c r="B169" s="132"/>
      <c r="C169" s="124"/>
      <c r="D169" s="124"/>
      <c r="E169" s="124"/>
      <c r="F169" s="11" t="s">
        <v>208</v>
      </c>
    </row>
    <row r="170" spans="1:6" ht="15.75" thickBot="1" x14ac:dyDescent="0.5">
      <c r="A170" s="119"/>
      <c r="B170" s="127"/>
      <c r="C170" s="119"/>
      <c r="D170" s="119"/>
      <c r="E170" s="119"/>
      <c r="F170" s="9" t="s">
        <v>209</v>
      </c>
    </row>
    <row r="171" spans="1:6" ht="31.15" thickBot="1" x14ac:dyDescent="0.5">
      <c r="A171" s="8">
        <v>3</v>
      </c>
      <c r="B171" s="9" t="s">
        <v>210</v>
      </c>
      <c r="C171" s="10" t="s">
        <v>31</v>
      </c>
      <c r="D171" s="10">
        <v>1</v>
      </c>
      <c r="E171" s="10"/>
      <c r="F171" s="9" t="s">
        <v>211</v>
      </c>
    </row>
    <row r="172" spans="1:6" ht="15.75" thickBot="1" x14ac:dyDescent="0.5">
      <c r="A172" s="8">
        <v>4</v>
      </c>
      <c r="B172" s="9" t="s">
        <v>212</v>
      </c>
      <c r="C172" s="10" t="s">
        <v>31</v>
      </c>
      <c r="D172" s="10">
        <v>3</v>
      </c>
      <c r="E172" s="10"/>
      <c r="F172" s="9" t="s">
        <v>213</v>
      </c>
    </row>
    <row r="173" spans="1:6" x14ac:dyDescent="0.45">
      <c r="A173" s="118">
        <v>5</v>
      </c>
      <c r="B173" s="126" t="s">
        <v>214</v>
      </c>
      <c r="C173" s="118" t="s">
        <v>31</v>
      </c>
      <c r="D173" s="118">
        <v>3</v>
      </c>
      <c r="E173" s="118"/>
      <c r="F173" s="11" t="s">
        <v>215</v>
      </c>
    </row>
    <row r="174" spans="1:6" ht="15.75" thickBot="1" x14ac:dyDescent="0.5">
      <c r="A174" s="119"/>
      <c r="B174" s="127"/>
      <c r="C174" s="119"/>
      <c r="D174" s="119"/>
      <c r="E174" s="119"/>
      <c r="F174" s="9" t="s">
        <v>216</v>
      </c>
    </row>
    <row r="175" spans="1:6" ht="15.75" thickBot="1" x14ac:dyDescent="0.5">
      <c r="A175" s="8">
        <v>6</v>
      </c>
      <c r="B175" s="9" t="s">
        <v>217</v>
      </c>
      <c r="C175" s="10" t="s">
        <v>31</v>
      </c>
      <c r="D175" s="10">
        <v>3</v>
      </c>
      <c r="E175" s="10"/>
      <c r="F175" s="9" t="s">
        <v>213</v>
      </c>
    </row>
    <row r="176" spans="1:6" x14ac:dyDescent="0.45">
      <c r="A176" s="118">
        <v>7</v>
      </c>
      <c r="B176" s="126" t="s">
        <v>218</v>
      </c>
      <c r="C176" s="118" t="s">
        <v>31</v>
      </c>
      <c r="D176" s="118">
        <v>3</v>
      </c>
      <c r="E176" s="118"/>
      <c r="F176" s="11" t="s">
        <v>219</v>
      </c>
    </row>
    <row r="177" spans="1:6" x14ac:dyDescent="0.45">
      <c r="A177" s="124"/>
      <c r="B177" s="132"/>
      <c r="C177" s="124"/>
      <c r="D177" s="124"/>
      <c r="E177" s="124"/>
      <c r="F177" s="11" t="s">
        <v>220</v>
      </c>
    </row>
    <row r="178" spans="1:6" ht="15.75" thickBot="1" x14ac:dyDescent="0.5">
      <c r="A178" s="119"/>
      <c r="B178" s="127"/>
      <c r="C178" s="119"/>
      <c r="D178" s="119"/>
      <c r="E178" s="119"/>
      <c r="F178" s="9" t="s">
        <v>554</v>
      </c>
    </row>
    <row r="179" spans="1:6" ht="15.75" thickBot="1" x14ac:dyDescent="0.5">
      <c r="A179" s="8">
        <v>8</v>
      </c>
      <c r="B179" s="9" t="s">
        <v>221</v>
      </c>
      <c r="C179" s="10" t="s">
        <v>31</v>
      </c>
      <c r="D179" s="10">
        <v>3</v>
      </c>
      <c r="E179" s="10"/>
      <c r="F179" s="9" t="s">
        <v>222</v>
      </c>
    </row>
    <row r="180" spans="1:6" ht="15.75" thickBot="1" x14ac:dyDescent="0.5">
      <c r="A180" s="8">
        <v>9</v>
      </c>
      <c r="B180" s="9" t="s">
        <v>223</v>
      </c>
      <c r="C180" s="10" t="s">
        <v>31</v>
      </c>
      <c r="D180" s="10">
        <v>3</v>
      </c>
      <c r="E180" s="10"/>
      <c r="F180" s="9" t="s">
        <v>222</v>
      </c>
    </row>
    <row r="181" spans="1:6" x14ac:dyDescent="0.45">
      <c r="A181" s="118">
        <v>10</v>
      </c>
      <c r="B181" s="126" t="s">
        <v>224</v>
      </c>
      <c r="C181" s="118" t="s">
        <v>31</v>
      </c>
      <c r="D181" s="118">
        <v>3</v>
      </c>
      <c r="E181" s="118"/>
      <c r="F181" s="11" t="s">
        <v>215</v>
      </c>
    </row>
    <row r="182" spans="1:6" ht="15.75" thickBot="1" x14ac:dyDescent="0.5">
      <c r="A182" s="119"/>
      <c r="B182" s="127"/>
      <c r="C182" s="119"/>
      <c r="D182" s="119"/>
      <c r="E182" s="119"/>
      <c r="F182" s="9" t="s">
        <v>225</v>
      </c>
    </row>
    <row r="183" spans="1:6" x14ac:dyDescent="0.45">
      <c r="A183" s="118">
        <v>11</v>
      </c>
      <c r="B183" s="11" t="s">
        <v>226</v>
      </c>
      <c r="C183" s="118" t="s">
        <v>31</v>
      </c>
      <c r="D183" s="118">
        <v>3</v>
      </c>
      <c r="E183" s="118"/>
      <c r="F183" s="11" t="s">
        <v>215</v>
      </c>
    </row>
    <row r="184" spans="1:6" ht="15.75" thickBot="1" x14ac:dyDescent="0.5">
      <c r="A184" s="119"/>
      <c r="B184" s="9" t="s">
        <v>227</v>
      </c>
      <c r="C184" s="119"/>
      <c r="D184" s="119"/>
      <c r="E184" s="119"/>
      <c r="F184" s="9" t="s">
        <v>225</v>
      </c>
    </row>
    <row r="185" spans="1:6" x14ac:dyDescent="0.45">
      <c r="A185" s="118">
        <v>12</v>
      </c>
      <c r="B185" s="126" t="s">
        <v>228</v>
      </c>
      <c r="C185" s="118" t="s">
        <v>31</v>
      </c>
      <c r="D185" s="118">
        <v>3</v>
      </c>
      <c r="E185" s="118"/>
      <c r="F185" s="11" t="s">
        <v>229</v>
      </c>
    </row>
    <row r="186" spans="1:6" ht="15.75" thickBot="1" x14ac:dyDescent="0.5">
      <c r="A186" s="119"/>
      <c r="B186" s="127"/>
      <c r="C186" s="119"/>
      <c r="D186" s="119"/>
      <c r="E186" s="119"/>
      <c r="F186" s="9" t="s">
        <v>230</v>
      </c>
    </row>
    <row r="187" spans="1:6" ht="15.75" thickBot="1" x14ac:dyDescent="0.5">
      <c r="A187" s="8">
        <v>13</v>
      </c>
      <c r="B187" s="9" t="s">
        <v>231</v>
      </c>
      <c r="C187" s="10" t="s">
        <v>31</v>
      </c>
      <c r="D187" s="10">
        <v>2</v>
      </c>
      <c r="E187" s="10"/>
      <c r="F187" s="9" t="s">
        <v>28</v>
      </c>
    </row>
    <row r="188" spans="1:6" x14ac:dyDescent="0.45">
      <c r="A188" s="118">
        <v>14</v>
      </c>
      <c r="B188" s="126" t="s">
        <v>232</v>
      </c>
      <c r="C188" s="118" t="s">
        <v>31</v>
      </c>
      <c r="D188" s="118">
        <v>1</v>
      </c>
      <c r="E188" s="118"/>
      <c r="F188" s="11" t="s">
        <v>233</v>
      </c>
    </row>
    <row r="189" spans="1:6" ht="18" thickBot="1" x14ac:dyDescent="0.5">
      <c r="A189" s="119"/>
      <c r="B189" s="127"/>
      <c r="C189" s="119"/>
      <c r="D189" s="119"/>
      <c r="E189" s="119"/>
      <c r="F189" s="9" t="s">
        <v>555</v>
      </c>
    </row>
    <row r="190" spans="1:6" ht="15.75" thickBot="1" x14ac:dyDescent="0.5">
      <c r="A190" s="8">
        <v>15</v>
      </c>
      <c r="B190" s="9" t="s">
        <v>234</v>
      </c>
      <c r="C190" s="10" t="s">
        <v>31</v>
      </c>
      <c r="D190" s="10">
        <v>1</v>
      </c>
      <c r="E190" s="10"/>
      <c r="F190" s="9" t="s">
        <v>235</v>
      </c>
    </row>
    <row r="191" spans="1:6" x14ac:dyDescent="0.45">
      <c r="A191" s="118">
        <v>16</v>
      </c>
      <c r="B191" s="126" t="s">
        <v>236</v>
      </c>
      <c r="C191" s="118" t="s">
        <v>31</v>
      </c>
      <c r="D191" s="118">
        <v>18</v>
      </c>
      <c r="E191" s="118"/>
      <c r="F191" s="33" t="s">
        <v>237</v>
      </c>
    </row>
    <row r="192" spans="1:6" x14ac:dyDescent="0.45">
      <c r="A192" s="124"/>
      <c r="B192" s="132"/>
      <c r="C192" s="124"/>
      <c r="D192" s="124"/>
      <c r="E192" s="124"/>
      <c r="F192" s="33" t="s">
        <v>238</v>
      </c>
    </row>
    <row r="193" spans="1:6" ht="15.75" thickBot="1" x14ac:dyDescent="0.5">
      <c r="A193" s="119"/>
      <c r="B193" s="127"/>
      <c r="C193" s="119"/>
      <c r="D193" s="119"/>
      <c r="E193" s="119"/>
      <c r="F193" s="15" t="s">
        <v>556</v>
      </c>
    </row>
    <row r="194" spans="1:6" x14ac:dyDescent="0.45">
      <c r="A194" s="118">
        <v>17</v>
      </c>
      <c r="B194" s="126" t="s">
        <v>23</v>
      </c>
      <c r="C194" s="122" t="s">
        <v>31</v>
      </c>
      <c r="D194" s="122">
        <v>1</v>
      </c>
      <c r="E194" s="122"/>
      <c r="F194" s="11" t="s">
        <v>170</v>
      </c>
    </row>
    <row r="195" spans="1:6" ht="15.75" thickBot="1" x14ac:dyDescent="0.5">
      <c r="A195" s="119"/>
      <c r="B195" s="127"/>
      <c r="C195" s="123"/>
      <c r="D195" s="123"/>
      <c r="E195" s="123"/>
      <c r="F195" s="9" t="s">
        <v>171</v>
      </c>
    </row>
    <row r="196" spans="1:6" ht="15.75" thickBot="1" x14ac:dyDescent="0.5">
      <c r="A196" s="8">
        <v>18</v>
      </c>
      <c r="B196" s="9" t="s">
        <v>239</v>
      </c>
      <c r="C196" s="10" t="s">
        <v>31</v>
      </c>
      <c r="D196" s="10">
        <v>1</v>
      </c>
      <c r="E196" s="10"/>
      <c r="F196" s="9" t="s">
        <v>557</v>
      </c>
    </row>
    <row r="197" spans="1:6" ht="15.75" thickBot="1" x14ac:dyDescent="0.5">
      <c r="A197" s="118">
        <v>19</v>
      </c>
      <c r="B197" s="9" t="s">
        <v>240</v>
      </c>
      <c r="C197" s="10" t="s">
        <v>18</v>
      </c>
      <c r="D197" s="10">
        <v>19</v>
      </c>
      <c r="E197" s="10"/>
      <c r="F197" s="126"/>
    </row>
    <row r="198" spans="1:6" ht="15.75" thickBot="1" x14ac:dyDescent="0.5">
      <c r="A198" s="124"/>
      <c r="B198" s="130" t="s">
        <v>29</v>
      </c>
      <c r="C198" s="136"/>
      <c r="D198" s="131"/>
      <c r="E198" s="12"/>
      <c r="F198" s="127"/>
    </row>
    <row r="199" spans="1:6" ht="15.75" thickBot="1" x14ac:dyDescent="0.5">
      <c r="A199" s="124"/>
      <c r="B199" s="12" t="s">
        <v>241</v>
      </c>
      <c r="C199" s="13" t="s">
        <v>31</v>
      </c>
      <c r="D199" s="13">
        <v>1</v>
      </c>
      <c r="E199" s="13"/>
      <c r="F199" s="9" t="s">
        <v>242</v>
      </c>
    </row>
    <row r="200" spans="1:6" x14ac:dyDescent="0.45">
      <c r="A200" s="124"/>
      <c r="B200" s="133" t="s">
        <v>243</v>
      </c>
      <c r="C200" s="120" t="s">
        <v>31</v>
      </c>
      <c r="D200" s="120">
        <v>1</v>
      </c>
      <c r="E200" s="120"/>
      <c r="F200" s="11" t="s">
        <v>244</v>
      </c>
    </row>
    <row r="201" spans="1:6" ht="15.75" thickBot="1" x14ac:dyDescent="0.5">
      <c r="A201" s="124"/>
      <c r="B201" s="135"/>
      <c r="C201" s="121"/>
      <c r="D201" s="121"/>
      <c r="E201" s="121"/>
      <c r="F201" s="9" t="s">
        <v>245</v>
      </c>
    </row>
    <row r="202" spans="1:6" x14ac:dyDescent="0.45">
      <c r="A202" s="124"/>
      <c r="B202" s="133" t="s">
        <v>246</v>
      </c>
      <c r="C202" s="120" t="s">
        <v>31</v>
      </c>
      <c r="D202" s="120">
        <v>1</v>
      </c>
      <c r="E202" s="120"/>
      <c r="F202" s="11" t="s">
        <v>105</v>
      </c>
    </row>
    <row r="203" spans="1:6" ht="15.75" thickBot="1" x14ac:dyDescent="0.5">
      <c r="A203" s="124"/>
      <c r="B203" s="135"/>
      <c r="C203" s="121"/>
      <c r="D203" s="121"/>
      <c r="E203" s="121"/>
      <c r="F203" s="9" t="s">
        <v>247</v>
      </c>
    </row>
    <row r="204" spans="1:6" x14ac:dyDescent="0.45">
      <c r="A204" s="124"/>
      <c r="B204" s="133" t="s">
        <v>248</v>
      </c>
      <c r="C204" s="120" t="s">
        <v>31</v>
      </c>
      <c r="D204" s="120">
        <v>1</v>
      </c>
      <c r="E204" s="120"/>
      <c r="F204" s="11" t="s">
        <v>105</v>
      </c>
    </row>
    <row r="205" spans="1:6" ht="15.75" thickBot="1" x14ac:dyDescent="0.5">
      <c r="A205" s="124"/>
      <c r="B205" s="135"/>
      <c r="C205" s="121"/>
      <c r="D205" s="121"/>
      <c r="E205" s="121"/>
      <c r="F205" s="9" t="s">
        <v>249</v>
      </c>
    </row>
    <row r="206" spans="1:6" ht="18" thickBot="1" x14ac:dyDescent="0.5">
      <c r="A206" s="119"/>
      <c r="B206" s="12" t="s">
        <v>250</v>
      </c>
      <c r="C206" s="13" t="s">
        <v>31</v>
      </c>
      <c r="D206" s="13">
        <v>1</v>
      </c>
      <c r="E206" s="13"/>
      <c r="F206" s="9" t="s">
        <v>558</v>
      </c>
    </row>
    <row r="207" spans="1:6" ht="15.75" thickBot="1" x14ac:dyDescent="0.5">
      <c r="A207" s="118">
        <v>20</v>
      </c>
      <c r="B207" s="9" t="s">
        <v>251</v>
      </c>
      <c r="C207" s="10" t="s">
        <v>18</v>
      </c>
      <c r="D207" s="10">
        <v>19</v>
      </c>
      <c r="E207" s="10"/>
      <c r="F207" s="133"/>
    </row>
    <row r="208" spans="1:6" ht="15.75" thickBot="1" x14ac:dyDescent="0.5">
      <c r="A208" s="124"/>
      <c r="B208" s="130" t="s">
        <v>29</v>
      </c>
      <c r="C208" s="136"/>
      <c r="D208" s="131"/>
      <c r="E208" s="12"/>
      <c r="F208" s="135"/>
    </row>
    <row r="209" spans="1:6" x14ac:dyDescent="0.45">
      <c r="A209" s="124"/>
      <c r="B209" s="133" t="s">
        <v>252</v>
      </c>
      <c r="C209" s="120" t="s">
        <v>31</v>
      </c>
      <c r="D209" s="120">
        <v>1</v>
      </c>
      <c r="E209" s="120"/>
      <c r="F209" s="11" t="s">
        <v>253</v>
      </c>
    </row>
    <row r="210" spans="1:6" ht="15.75" thickBot="1" x14ac:dyDescent="0.5">
      <c r="A210" s="124"/>
      <c r="B210" s="135"/>
      <c r="C210" s="121"/>
      <c r="D210" s="121"/>
      <c r="E210" s="121"/>
      <c r="F210" s="9" t="s">
        <v>254</v>
      </c>
    </row>
    <row r="211" spans="1:6" x14ac:dyDescent="0.45">
      <c r="A211" s="124"/>
      <c r="B211" s="133" t="s">
        <v>255</v>
      </c>
      <c r="C211" s="120" t="s">
        <v>31</v>
      </c>
      <c r="D211" s="120">
        <v>1</v>
      </c>
      <c r="E211" s="120"/>
      <c r="F211" s="11" t="s">
        <v>253</v>
      </c>
    </row>
    <row r="212" spans="1:6" ht="15.75" thickBot="1" x14ac:dyDescent="0.5">
      <c r="A212" s="124"/>
      <c r="B212" s="135"/>
      <c r="C212" s="121"/>
      <c r="D212" s="121"/>
      <c r="E212" s="121"/>
      <c r="F212" s="9" t="s">
        <v>256</v>
      </c>
    </row>
    <row r="213" spans="1:6" ht="15.75" thickBot="1" x14ac:dyDescent="0.5">
      <c r="A213" s="124"/>
      <c r="B213" s="133" t="s">
        <v>257</v>
      </c>
      <c r="C213" s="120" t="s">
        <v>31</v>
      </c>
      <c r="D213" s="120">
        <v>1</v>
      </c>
      <c r="E213" s="120"/>
      <c r="F213" s="9" t="s">
        <v>258</v>
      </c>
    </row>
    <row r="214" spans="1:6" ht="15.75" thickBot="1" x14ac:dyDescent="0.5">
      <c r="A214" s="124"/>
      <c r="B214" s="135"/>
      <c r="C214" s="121"/>
      <c r="D214" s="121"/>
      <c r="E214" s="121"/>
      <c r="F214" s="9" t="s">
        <v>259</v>
      </c>
    </row>
    <row r="215" spans="1:6" ht="15.75" thickBot="1" x14ac:dyDescent="0.5">
      <c r="A215" s="124"/>
      <c r="B215" s="133" t="s">
        <v>260</v>
      </c>
      <c r="C215" s="120" t="s">
        <v>31</v>
      </c>
      <c r="D215" s="120">
        <v>1</v>
      </c>
      <c r="E215" s="120"/>
      <c r="F215" s="9" t="s">
        <v>261</v>
      </c>
    </row>
    <row r="216" spans="1:6" ht="15.75" thickBot="1" x14ac:dyDescent="0.5">
      <c r="A216" s="124"/>
      <c r="B216" s="134"/>
      <c r="C216" s="125"/>
      <c r="D216" s="125"/>
      <c r="E216" s="125"/>
      <c r="F216" s="9" t="s">
        <v>254</v>
      </c>
    </row>
    <row r="217" spans="1:6" x14ac:dyDescent="0.45">
      <c r="A217" s="124"/>
      <c r="B217" s="134"/>
      <c r="C217" s="125"/>
      <c r="D217" s="125"/>
      <c r="E217" s="125"/>
      <c r="F217" s="11" t="s">
        <v>262</v>
      </c>
    </row>
    <row r="218" spans="1:6" ht="15.75" thickBot="1" x14ac:dyDescent="0.5">
      <c r="A218" s="124"/>
      <c r="B218" s="135"/>
      <c r="C218" s="121"/>
      <c r="D218" s="121"/>
      <c r="E218" s="121"/>
      <c r="F218" s="9" t="s">
        <v>263</v>
      </c>
    </row>
    <row r="219" spans="1:6" ht="15.75" thickBot="1" x14ac:dyDescent="0.5">
      <c r="A219" s="124"/>
      <c r="B219" s="12" t="s">
        <v>264</v>
      </c>
      <c r="C219" s="13" t="s">
        <v>31</v>
      </c>
      <c r="D219" s="13">
        <v>1</v>
      </c>
      <c r="E219" s="13"/>
      <c r="F219" s="9" t="s">
        <v>265</v>
      </c>
    </row>
    <row r="220" spans="1:6" ht="15.75" thickBot="1" x14ac:dyDescent="0.5">
      <c r="A220" s="119"/>
      <c r="B220" s="12" t="s">
        <v>266</v>
      </c>
      <c r="C220" s="13" t="s">
        <v>31</v>
      </c>
      <c r="D220" s="13">
        <v>1</v>
      </c>
      <c r="E220" s="13"/>
      <c r="F220" s="9" t="s">
        <v>267</v>
      </c>
    </row>
    <row r="221" spans="1:6" ht="15.75" thickBot="1" x14ac:dyDescent="0.5">
      <c r="A221" s="118">
        <v>21</v>
      </c>
      <c r="B221" s="9" t="s">
        <v>268</v>
      </c>
      <c r="C221" s="10" t="s">
        <v>18</v>
      </c>
      <c r="D221" s="10">
        <v>19</v>
      </c>
      <c r="E221" s="10"/>
      <c r="F221" s="133"/>
    </row>
    <row r="222" spans="1:6" ht="15.75" thickBot="1" x14ac:dyDescent="0.5">
      <c r="A222" s="124"/>
      <c r="B222" s="130" t="s">
        <v>29</v>
      </c>
      <c r="C222" s="136"/>
      <c r="D222" s="131"/>
      <c r="E222" s="12"/>
      <c r="F222" s="135"/>
    </row>
    <row r="223" spans="1:6" ht="15.75" thickBot="1" x14ac:dyDescent="0.5">
      <c r="A223" s="119"/>
      <c r="B223" s="12" t="s">
        <v>269</v>
      </c>
      <c r="C223" s="13" t="s">
        <v>31</v>
      </c>
      <c r="D223" s="13">
        <v>1</v>
      </c>
      <c r="E223" s="13"/>
      <c r="F223" s="9" t="s">
        <v>270</v>
      </c>
    </row>
    <row r="224" spans="1:6" ht="15.75" thickBot="1" x14ac:dyDescent="0.5">
      <c r="A224" s="120"/>
      <c r="B224" s="12" t="s">
        <v>271</v>
      </c>
      <c r="C224" s="13" t="s">
        <v>31</v>
      </c>
      <c r="D224" s="13">
        <v>1</v>
      </c>
      <c r="E224" s="13"/>
      <c r="F224" s="9" t="s">
        <v>272</v>
      </c>
    </row>
    <row r="225" spans="1:6" ht="15.75" thickBot="1" x14ac:dyDescent="0.5">
      <c r="A225" s="125"/>
      <c r="B225" s="12" t="s">
        <v>273</v>
      </c>
      <c r="C225" s="13" t="s">
        <v>31</v>
      </c>
      <c r="D225" s="13">
        <v>1</v>
      </c>
      <c r="E225" s="13"/>
      <c r="F225" s="9" t="s">
        <v>274</v>
      </c>
    </row>
    <row r="226" spans="1:6" ht="15.75" thickBot="1" x14ac:dyDescent="0.5">
      <c r="A226" s="125"/>
      <c r="B226" s="12" t="s">
        <v>275</v>
      </c>
      <c r="C226" s="13" t="s">
        <v>31</v>
      </c>
      <c r="D226" s="13">
        <v>1</v>
      </c>
      <c r="E226" s="13"/>
      <c r="F226" s="126" t="s">
        <v>276</v>
      </c>
    </row>
    <row r="227" spans="1:6" ht="15.75" thickBot="1" x14ac:dyDescent="0.5">
      <c r="A227" s="121"/>
      <c r="B227" s="12" t="s">
        <v>277</v>
      </c>
      <c r="C227" s="13" t="s">
        <v>31</v>
      </c>
      <c r="D227" s="13">
        <v>1</v>
      </c>
      <c r="E227" s="13"/>
      <c r="F227" s="127"/>
    </row>
    <row r="228" spans="1:6" ht="15.75" thickBot="1" x14ac:dyDescent="0.5">
      <c r="A228" s="118">
        <v>22</v>
      </c>
      <c r="B228" s="9" t="s">
        <v>278</v>
      </c>
      <c r="C228" s="10" t="s">
        <v>18</v>
      </c>
      <c r="D228" s="10">
        <v>19</v>
      </c>
      <c r="E228" s="10"/>
      <c r="F228" s="126"/>
    </row>
    <row r="229" spans="1:6" ht="15.75" thickBot="1" x14ac:dyDescent="0.5">
      <c r="A229" s="124"/>
      <c r="B229" s="130" t="s">
        <v>29</v>
      </c>
      <c r="C229" s="136"/>
      <c r="D229" s="131"/>
      <c r="E229" s="12"/>
      <c r="F229" s="127"/>
    </row>
    <row r="230" spans="1:6" x14ac:dyDescent="0.45">
      <c r="A230" s="124"/>
      <c r="B230" s="133" t="s">
        <v>279</v>
      </c>
      <c r="C230" s="120" t="s">
        <v>31</v>
      </c>
      <c r="D230" s="120">
        <v>4</v>
      </c>
      <c r="E230" s="120"/>
      <c r="F230" s="11" t="s">
        <v>280</v>
      </c>
    </row>
    <row r="231" spans="1:6" ht="15.75" thickBot="1" x14ac:dyDescent="0.5">
      <c r="A231" s="124"/>
      <c r="B231" s="135"/>
      <c r="C231" s="121"/>
      <c r="D231" s="121"/>
      <c r="E231" s="121"/>
      <c r="F231" s="9" t="s">
        <v>281</v>
      </c>
    </row>
    <row r="232" spans="1:6" ht="15.75" thickBot="1" x14ac:dyDescent="0.5">
      <c r="A232" s="124"/>
      <c r="B232" s="12" t="s">
        <v>282</v>
      </c>
      <c r="C232" s="13" t="s">
        <v>31</v>
      </c>
      <c r="D232" s="13">
        <v>3</v>
      </c>
      <c r="E232" s="13"/>
      <c r="F232" s="9" t="s">
        <v>283</v>
      </c>
    </row>
    <row r="233" spans="1:6" x14ac:dyDescent="0.45">
      <c r="A233" s="124"/>
      <c r="B233" s="133" t="s">
        <v>284</v>
      </c>
      <c r="C233" s="120" t="s">
        <v>31</v>
      </c>
      <c r="D233" s="120">
        <v>1</v>
      </c>
      <c r="E233" s="120"/>
      <c r="F233" s="11" t="s">
        <v>280</v>
      </c>
    </row>
    <row r="234" spans="1:6" ht="15.75" thickBot="1" x14ac:dyDescent="0.5">
      <c r="A234" s="124"/>
      <c r="B234" s="135"/>
      <c r="C234" s="121"/>
      <c r="D234" s="121"/>
      <c r="E234" s="121"/>
      <c r="F234" s="9" t="s">
        <v>285</v>
      </c>
    </row>
    <row r="235" spans="1:6" ht="15.75" thickBot="1" x14ac:dyDescent="0.5">
      <c r="A235" s="119"/>
      <c r="B235" s="12" t="s">
        <v>286</v>
      </c>
      <c r="C235" s="13" t="s">
        <v>31</v>
      </c>
      <c r="D235" s="13">
        <v>1</v>
      </c>
      <c r="E235" s="13"/>
      <c r="F235" s="9" t="s">
        <v>287</v>
      </c>
    </row>
    <row r="236" spans="1:6" ht="15.75" thickBot="1" x14ac:dyDescent="0.5">
      <c r="A236" s="118">
        <v>23</v>
      </c>
      <c r="B236" s="9" t="s">
        <v>288</v>
      </c>
      <c r="C236" s="10" t="s">
        <v>18</v>
      </c>
      <c r="D236" s="10">
        <v>19</v>
      </c>
      <c r="E236" s="10"/>
      <c r="F236" s="9"/>
    </row>
    <row r="237" spans="1:6" ht="15.75" thickBot="1" x14ac:dyDescent="0.5">
      <c r="A237" s="124"/>
      <c r="B237" s="130" t="s">
        <v>29</v>
      </c>
      <c r="C237" s="136"/>
      <c r="D237" s="131"/>
      <c r="E237" s="12"/>
      <c r="F237" s="9"/>
    </row>
    <row r="238" spans="1:6" ht="15.75" thickBot="1" x14ac:dyDescent="0.5">
      <c r="A238" s="124"/>
      <c r="B238" s="12" t="s">
        <v>289</v>
      </c>
      <c r="C238" s="13" t="s">
        <v>31</v>
      </c>
      <c r="D238" s="13">
        <v>1</v>
      </c>
      <c r="E238" s="13"/>
      <c r="F238" s="9" t="s">
        <v>290</v>
      </c>
    </row>
    <row r="239" spans="1:6" ht="15.75" thickBot="1" x14ac:dyDescent="0.5">
      <c r="A239" s="124"/>
      <c r="B239" s="12" t="s">
        <v>291</v>
      </c>
      <c r="C239" s="13" t="s">
        <v>31</v>
      </c>
      <c r="D239" s="13">
        <v>1</v>
      </c>
      <c r="E239" s="13"/>
      <c r="F239" s="31" t="s">
        <v>292</v>
      </c>
    </row>
    <row r="240" spans="1:6" ht="15.75" thickBot="1" x14ac:dyDescent="0.5">
      <c r="A240" s="119"/>
      <c r="B240" s="12" t="s">
        <v>293</v>
      </c>
      <c r="C240" s="13" t="s">
        <v>31</v>
      </c>
      <c r="D240" s="13">
        <v>1</v>
      </c>
      <c r="E240" s="13"/>
      <c r="F240" s="31" t="s">
        <v>294</v>
      </c>
    </row>
    <row r="241" spans="1:6" x14ac:dyDescent="0.45">
      <c r="A241" s="118">
        <v>24</v>
      </c>
      <c r="B241" s="126" t="s">
        <v>295</v>
      </c>
      <c r="C241" s="118" t="s">
        <v>18</v>
      </c>
      <c r="D241" s="118">
        <v>19</v>
      </c>
      <c r="E241" s="118"/>
      <c r="F241" s="11" t="s">
        <v>296</v>
      </c>
    </row>
    <row r="242" spans="1:6" ht="15.75" thickBot="1" x14ac:dyDescent="0.5">
      <c r="A242" s="119"/>
      <c r="B242" s="127"/>
      <c r="C242" s="119"/>
      <c r="D242" s="119"/>
      <c r="E242" s="119"/>
      <c r="F242" s="9" t="s">
        <v>297</v>
      </c>
    </row>
    <row r="243" spans="1:6" ht="15.75" thickBot="1" x14ac:dyDescent="0.5">
      <c r="A243" s="8">
        <v>25</v>
      </c>
      <c r="B243" s="9" t="s">
        <v>298</v>
      </c>
      <c r="C243" s="10" t="s">
        <v>31</v>
      </c>
      <c r="D243" s="10">
        <v>9</v>
      </c>
      <c r="E243" s="10"/>
      <c r="F243" s="9" t="s">
        <v>299</v>
      </c>
    </row>
    <row r="244" spans="1:6" x14ac:dyDescent="0.45">
      <c r="A244" s="118">
        <v>26</v>
      </c>
      <c r="B244" s="126" t="s">
        <v>300</v>
      </c>
      <c r="C244" s="118" t="s">
        <v>31</v>
      </c>
      <c r="D244" s="118">
        <v>9</v>
      </c>
      <c r="E244" s="118"/>
      <c r="F244" s="11" t="s">
        <v>301</v>
      </c>
    </row>
    <row r="245" spans="1:6" x14ac:dyDescent="0.45">
      <c r="A245" s="124"/>
      <c r="B245" s="132"/>
      <c r="C245" s="124"/>
      <c r="D245" s="124"/>
      <c r="E245" s="124"/>
      <c r="F245" s="11" t="s">
        <v>302</v>
      </c>
    </row>
    <row r="246" spans="1:6" ht="15.75" thickBot="1" x14ac:dyDescent="0.5">
      <c r="A246" s="119"/>
      <c r="B246" s="127"/>
      <c r="C246" s="119"/>
      <c r="D246" s="119"/>
      <c r="E246" s="119"/>
      <c r="F246" s="9" t="s">
        <v>303</v>
      </c>
    </row>
    <row r="247" spans="1:6" x14ac:dyDescent="0.45">
      <c r="A247" s="118">
        <v>27</v>
      </c>
      <c r="B247" s="126" t="s">
        <v>304</v>
      </c>
      <c r="C247" s="118" t="s">
        <v>31</v>
      </c>
      <c r="D247" s="118">
        <v>19</v>
      </c>
      <c r="E247" s="118"/>
      <c r="F247" s="11" t="s">
        <v>305</v>
      </c>
    </row>
    <row r="248" spans="1:6" x14ac:dyDescent="0.45">
      <c r="A248" s="124"/>
      <c r="B248" s="132"/>
      <c r="C248" s="124"/>
      <c r="D248" s="124"/>
      <c r="E248" s="124"/>
      <c r="F248" s="11" t="s">
        <v>306</v>
      </c>
    </row>
    <row r="249" spans="1:6" x14ac:dyDescent="0.45">
      <c r="A249" s="124"/>
      <c r="B249" s="132"/>
      <c r="C249" s="124"/>
      <c r="D249" s="124"/>
      <c r="E249" s="124"/>
      <c r="F249" s="11" t="s">
        <v>307</v>
      </c>
    </row>
    <row r="250" spans="1:6" x14ac:dyDescent="0.45">
      <c r="A250" s="124"/>
      <c r="B250" s="132"/>
      <c r="C250" s="124"/>
      <c r="D250" s="124"/>
      <c r="E250" s="124"/>
      <c r="F250" s="11" t="s">
        <v>308</v>
      </c>
    </row>
    <row r="251" spans="1:6" ht="15.75" thickBot="1" x14ac:dyDescent="0.5">
      <c r="A251" s="119"/>
      <c r="B251" s="127"/>
      <c r="C251" s="119"/>
      <c r="D251" s="119"/>
      <c r="E251" s="119"/>
      <c r="F251" s="9" t="s">
        <v>309</v>
      </c>
    </row>
    <row r="252" spans="1:6" ht="31.15" thickBot="1" x14ac:dyDescent="0.5">
      <c r="A252" s="8">
        <v>28</v>
      </c>
      <c r="B252" s="9" t="s">
        <v>310</v>
      </c>
      <c r="C252" s="10" t="s">
        <v>18</v>
      </c>
      <c r="D252" s="10">
        <v>1</v>
      </c>
      <c r="E252" s="10"/>
      <c r="F252" s="9" t="s">
        <v>311</v>
      </c>
    </row>
    <row r="253" spans="1:6" ht="30.75" x14ac:dyDescent="0.45">
      <c r="A253" s="118">
        <v>29</v>
      </c>
      <c r="B253" s="126" t="s">
        <v>312</v>
      </c>
      <c r="C253" s="118" t="s">
        <v>18</v>
      </c>
      <c r="D253" s="118">
        <v>1</v>
      </c>
      <c r="E253" s="118"/>
      <c r="F253" s="11" t="s">
        <v>313</v>
      </c>
    </row>
    <row r="254" spans="1:6" ht="15.75" thickBot="1" x14ac:dyDescent="0.5">
      <c r="A254" s="119"/>
      <c r="B254" s="127"/>
      <c r="C254" s="119"/>
      <c r="D254" s="119"/>
      <c r="E254" s="119"/>
      <c r="F254" s="9" t="s">
        <v>314</v>
      </c>
    </row>
    <row r="255" spans="1:6" x14ac:dyDescent="0.45">
      <c r="A255" s="116" t="s">
        <v>315</v>
      </c>
      <c r="B255" s="33" t="s">
        <v>316</v>
      </c>
      <c r="C255" s="116" t="s">
        <v>31</v>
      </c>
      <c r="D255" s="116">
        <v>1</v>
      </c>
      <c r="E255" s="116"/>
      <c r="F255" s="128" t="s">
        <v>546</v>
      </c>
    </row>
    <row r="256" spans="1:6" ht="15.75" thickBot="1" x14ac:dyDescent="0.5">
      <c r="A256" s="117"/>
      <c r="B256" s="15" t="s">
        <v>317</v>
      </c>
      <c r="C256" s="117"/>
      <c r="D256" s="117"/>
      <c r="E256" s="117"/>
      <c r="F256" s="129"/>
    </row>
    <row r="257" spans="1:6" ht="15.75" thickBot="1" x14ac:dyDescent="0.5">
      <c r="A257" s="19" t="s">
        <v>357</v>
      </c>
      <c r="B257" s="20" t="s">
        <v>318</v>
      </c>
      <c r="C257" s="21"/>
      <c r="D257" s="43"/>
      <c r="E257" s="21"/>
      <c r="F257" s="20"/>
    </row>
    <row r="258" spans="1:6" ht="31.15" thickBot="1" x14ac:dyDescent="0.5">
      <c r="A258" s="27">
        <v>1</v>
      </c>
      <c r="B258" s="28" t="s">
        <v>17</v>
      </c>
      <c r="C258" s="29" t="s">
        <v>18</v>
      </c>
      <c r="D258" s="29">
        <v>1</v>
      </c>
      <c r="E258" s="29"/>
      <c r="F258" s="28" t="s">
        <v>19</v>
      </c>
    </row>
    <row r="259" spans="1:6" x14ac:dyDescent="0.45">
      <c r="A259" s="118">
        <v>2</v>
      </c>
      <c r="B259" s="126" t="s">
        <v>20</v>
      </c>
      <c r="C259" s="118" t="s">
        <v>18</v>
      </c>
      <c r="D259" s="118">
        <v>1</v>
      </c>
      <c r="E259" s="118"/>
      <c r="F259" s="11" t="s">
        <v>167</v>
      </c>
    </row>
    <row r="260" spans="1:6" x14ac:dyDescent="0.45">
      <c r="A260" s="124"/>
      <c r="B260" s="132"/>
      <c r="C260" s="124"/>
      <c r="D260" s="124"/>
      <c r="E260" s="124"/>
      <c r="F260" s="11" t="s">
        <v>168</v>
      </c>
    </row>
    <row r="261" spans="1:6" x14ac:dyDescent="0.45">
      <c r="A261" s="124"/>
      <c r="B261" s="132"/>
      <c r="C261" s="124"/>
      <c r="D261" s="124"/>
      <c r="E261" s="124"/>
      <c r="F261" s="11" t="s">
        <v>208</v>
      </c>
    </row>
    <row r="262" spans="1:6" ht="15.75" thickBot="1" x14ac:dyDescent="0.5">
      <c r="A262" s="119"/>
      <c r="B262" s="127"/>
      <c r="C262" s="119"/>
      <c r="D262" s="119"/>
      <c r="E262" s="119"/>
      <c r="F262" s="9" t="s">
        <v>319</v>
      </c>
    </row>
    <row r="263" spans="1:6" ht="15.75" thickBot="1" x14ac:dyDescent="0.5">
      <c r="A263" s="8">
        <v>3</v>
      </c>
      <c r="B263" s="9" t="s">
        <v>320</v>
      </c>
      <c r="C263" s="10" t="s">
        <v>31</v>
      </c>
      <c r="D263" s="10">
        <v>1</v>
      </c>
      <c r="E263" s="10"/>
      <c r="F263" s="9" t="s">
        <v>321</v>
      </c>
    </row>
    <row r="264" spans="1:6" ht="15.75" thickBot="1" x14ac:dyDescent="0.5">
      <c r="A264" s="8">
        <v>4</v>
      </c>
      <c r="B264" s="9" t="s">
        <v>322</v>
      </c>
      <c r="C264" s="10" t="s">
        <v>31</v>
      </c>
      <c r="D264" s="10">
        <v>2</v>
      </c>
      <c r="E264" s="10"/>
      <c r="F264" s="9" t="s">
        <v>323</v>
      </c>
    </row>
    <row r="265" spans="1:6" x14ac:dyDescent="0.45">
      <c r="A265" s="118">
        <v>5</v>
      </c>
      <c r="B265" s="126" t="s">
        <v>324</v>
      </c>
      <c r="C265" s="118" t="s">
        <v>31</v>
      </c>
      <c r="D265" s="118">
        <v>2</v>
      </c>
      <c r="E265" s="118"/>
      <c r="F265" s="11" t="s">
        <v>325</v>
      </c>
    </row>
    <row r="266" spans="1:6" ht="15.75" thickBot="1" x14ac:dyDescent="0.5">
      <c r="A266" s="119"/>
      <c r="B266" s="127"/>
      <c r="C266" s="119"/>
      <c r="D266" s="119"/>
      <c r="E266" s="119"/>
      <c r="F266" s="9" t="s">
        <v>326</v>
      </c>
    </row>
    <row r="267" spans="1:6" x14ac:dyDescent="0.45">
      <c r="A267" s="118">
        <v>6</v>
      </c>
      <c r="B267" s="126" t="s">
        <v>327</v>
      </c>
      <c r="C267" s="118" t="s">
        <v>31</v>
      </c>
      <c r="D267" s="118">
        <v>2</v>
      </c>
      <c r="E267" s="118"/>
      <c r="F267" s="11" t="s">
        <v>325</v>
      </c>
    </row>
    <row r="268" spans="1:6" ht="15.75" thickBot="1" x14ac:dyDescent="0.5">
      <c r="A268" s="119"/>
      <c r="B268" s="127"/>
      <c r="C268" s="119"/>
      <c r="D268" s="119"/>
      <c r="E268" s="119"/>
      <c r="F268" s="9" t="s">
        <v>328</v>
      </c>
    </row>
    <row r="269" spans="1:6" ht="15.75" thickBot="1" x14ac:dyDescent="0.5">
      <c r="A269" s="8">
        <v>7</v>
      </c>
      <c r="B269" s="9" t="s">
        <v>329</v>
      </c>
      <c r="C269" s="10" t="s">
        <v>31</v>
      </c>
      <c r="D269" s="10">
        <v>2</v>
      </c>
      <c r="E269" s="10"/>
      <c r="F269" s="9" t="s">
        <v>330</v>
      </c>
    </row>
    <row r="270" spans="1:6" x14ac:dyDescent="0.45">
      <c r="A270" s="118">
        <v>8</v>
      </c>
      <c r="B270" s="126" t="s">
        <v>331</v>
      </c>
      <c r="C270" s="118" t="s">
        <v>31</v>
      </c>
      <c r="D270" s="118">
        <v>1</v>
      </c>
      <c r="E270" s="118"/>
      <c r="F270" s="11" t="s">
        <v>325</v>
      </c>
    </row>
    <row r="271" spans="1:6" ht="15.75" thickBot="1" x14ac:dyDescent="0.5">
      <c r="A271" s="119"/>
      <c r="B271" s="127"/>
      <c r="C271" s="119"/>
      <c r="D271" s="119"/>
      <c r="E271" s="119"/>
      <c r="F271" s="9" t="s">
        <v>332</v>
      </c>
    </row>
    <row r="272" spans="1:6" ht="15.75" thickBot="1" x14ac:dyDescent="0.5">
      <c r="A272" s="8">
        <v>9</v>
      </c>
      <c r="B272" s="9" t="s">
        <v>212</v>
      </c>
      <c r="C272" s="10" t="s">
        <v>31</v>
      </c>
      <c r="D272" s="10">
        <v>3</v>
      </c>
      <c r="E272" s="10"/>
      <c r="F272" s="9" t="s">
        <v>213</v>
      </c>
    </row>
    <row r="273" spans="1:6" x14ac:dyDescent="0.45">
      <c r="A273" s="118">
        <v>10</v>
      </c>
      <c r="B273" s="126" t="s">
        <v>210</v>
      </c>
      <c r="C273" s="118" t="s">
        <v>31</v>
      </c>
      <c r="D273" s="118">
        <v>3</v>
      </c>
      <c r="E273" s="118"/>
      <c r="F273" s="11" t="s">
        <v>333</v>
      </c>
    </row>
    <row r="274" spans="1:6" ht="15.75" thickBot="1" x14ac:dyDescent="0.5">
      <c r="A274" s="119"/>
      <c r="B274" s="127"/>
      <c r="C274" s="119"/>
      <c r="D274" s="119"/>
      <c r="E274" s="119"/>
      <c r="F274" s="9" t="s">
        <v>334</v>
      </c>
    </row>
    <row r="275" spans="1:6" ht="15.75" thickBot="1" x14ac:dyDescent="0.5">
      <c r="A275" s="8">
        <v>11</v>
      </c>
      <c r="B275" s="9" t="s">
        <v>239</v>
      </c>
      <c r="C275" s="10" t="s">
        <v>31</v>
      </c>
      <c r="D275" s="10">
        <v>1</v>
      </c>
      <c r="E275" s="10"/>
      <c r="F275" s="9" t="s">
        <v>557</v>
      </c>
    </row>
    <row r="276" spans="1:6" x14ac:dyDescent="0.45">
      <c r="A276" s="118">
        <v>12</v>
      </c>
      <c r="B276" s="126" t="s">
        <v>23</v>
      </c>
      <c r="C276" s="122" t="s">
        <v>31</v>
      </c>
      <c r="D276" s="122">
        <v>1</v>
      </c>
      <c r="E276" s="122"/>
      <c r="F276" s="11" t="s">
        <v>25</v>
      </c>
    </row>
    <row r="277" spans="1:6" ht="15.75" thickBot="1" x14ac:dyDescent="0.5">
      <c r="A277" s="119"/>
      <c r="B277" s="127"/>
      <c r="C277" s="123"/>
      <c r="D277" s="123"/>
      <c r="E277" s="123"/>
      <c r="F277" s="9" t="s">
        <v>171</v>
      </c>
    </row>
    <row r="278" spans="1:6" ht="15.75" thickBot="1" x14ac:dyDescent="0.5">
      <c r="A278" s="118">
        <v>13</v>
      </c>
      <c r="B278" s="9" t="s">
        <v>335</v>
      </c>
      <c r="C278" s="10" t="s">
        <v>18</v>
      </c>
      <c r="D278" s="10">
        <v>19</v>
      </c>
      <c r="E278" s="10"/>
      <c r="F278" s="126"/>
    </row>
    <row r="279" spans="1:6" ht="15.75" thickBot="1" x14ac:dyDescent="0.5">
      <c r="A279" s="124"/>
      <c r="B279" s="130" t="s">
        <v>29</v>
      </c>
      <c r="C279" s="136"/>
      <c r="D279" s="131"/>
      <c r="E279" s="12"/>
      <c r="F279" s="127"/>
    </row>
    <row r="280" spans="1:6" ht="31.15" thickBot="1" x14ac:dyDescent="0.5">
      <c r="A280" s="119"/>
      <c r="B280" s="12" t="s">
        <v>336</v>
      </c>
      <c r="C280" s="13" t="s">
        <v>31</v>
      </c>
      <c r="D280" s="13">
        <v>1</v>
      </c>
      <c r="E280" s="13"/>
      <c r="F280" s="12" t="s">
        <v>337</v>
      </c>
    </row>
    <row r="281" spans="1:6" ht="15.75" thickBot="1" x14ac:dyDescent="0.5">
      <c r="A281" s="14"/>
      <c r="B281" s="12" t="s">
        <v>243</v>
      </c>
      <c r="C281" s="13" t="s">
        <v>31</v>
      </c>
      <c r="D281" s="13">
        <v>1</v>
      </c>
      <c r="E281" s="13"/>
      <c r="F281" s="12" t="s">
        <v>338</v>
      </c>
    </row>
    <row r="282" spans="1:6" ht="15.75" thickBot="1" x14ac:dyDescent="0.5">
      <c r="A282" s="8"/>
      <c r="B282" s="12" t="s">
        <v>246</v>
      </c>
      <c r="C282" s="13" t="s">
        <v>31</v>
      </c>
      <c r="D282" s="13">
        <v>1</v>
      </c>
      <c r="E282" s="13"/>
      <c r="F282" s="12" t="s">
        <v>339</v>
      </c>
    </row>
    <row r="283" spans="1:6" ht="15.75" thickBot="1" x14ac:dyDescent="0.5">
      <c r="A283" s="8">
        <v>14</v>
      </c>
      <c r="B283" s="9" t="s">
        <v>340</v>
      </c>
      <c r="C283" s="10" t="s">
        <v>31</v>
      </c>
      <c r="D283" s="10">
        <v>3</v>
      </c>
      <c r="E283" s="10"/>
      <c r="F283" s="9" t="s">
        <v>341</v>
      </c>
    </row>
    <row r="284" spans="1:6" ht="15.75" thickBot="1" x14ac:dyDescent="0.5">
      <c r="A284" s="8">
        <v>15</v>
      </c>
      <c r="B284" s="9" t="s">
        <v>342</v>
      </c>
      <c r="C284" s="10" t="s">
        <v>31</v>
      </c>
      <c r="D284" s="10">
        <v>2</v>
      </c>
      <c r="E284" s="10"/>
      <c r="F284" s="9" t="s">
        <v>343</v>
      </c>
    </row>
    <row r="285" spans="1:6" ht="31.15" thickBot="1" x14ac:dyDescent="0.5">
      <c r="A285" s="8">
        <v>16</v>
      </c>
      <c r="B285" s="9" t="s">
        <v>344</v>
      </c>
      <c r="C285" s="10" t="s">
        <v>18</v>
      </c>
      <c r="D285" s="10">
        <v>1</v>
      </c>
      <c r="E285" s="10"/>
      <c r="F285" s="9" t="s">
        <v>345</v>
      </c>
    </row>
    <row r="286" spans="1:6" ht="35.65" thickBot="1" x14ac:dyDescent="0.5">
      <c r="A286" s="34">
        <v>17</v>
      </c>
      <c r="B286" s="9" t="s">
        <v>346</v>
      </c>
      <c r="C286" s="10" t="s">
        <v>18</v>
      </c>
      <c r="D286" s="10">
        <v>1</v>
      </c>
      <c r="E286" s="10"/>
      <c r="F286" s="9" t="s">
        <v>559</v>
      </c>
    </row>
    <row r="287" spans="1:6" ht="18" thickBot="1" x14ac:dyDescent="0.5">
      <c r="A287" s="34">
        <v>18</v>
      </c>
      <c r="B287" s="9" t="s">
        <v>347</v>
      </c>
      <c r="C287" s="10" t="s">
        <v>18</v>
      </c>
      <c r="D287" s="10">
        <v>1</v>
      </c>
      <c r="E287" s="10"/>
      <c r="F287" s="9" t="s">
        <v>560</v>
      </c>
    </row>
    <row r="288" spans="1:6" x14ac:dyDescent="0.45">
      <c r="A288" s="122">
        <v>19</v>
      </c>
      <c r="B288" s="126" t="s">
        <v>231</v>
      </c>
      <c r="C288" s="118" t="s">
        <v>31</v>
      </c>
      <c r="D288" s="118">
        <v>2</v>
      </c>
      <c r="E288" s="118"/>
      <c r="F288" s="11" t="s">
        <v>348</v>
      </c>
    </row>
    <row r="289" spans="1:6" ht="15.75" thickBot="1" x14ac:dyDescent="0.5">
      <c r="A289" s="123"/>
      <c r="B289" s="127"/>
      <c r="C289" s="119"/>
      <c r="D289" s="119"/>
      <c r="E289" s="119"/>
      <c r="F289" s="9" t="s">
        <v>349</v>
      </c>
    </row>
    <row r="290" spans="1:6" ht="15.75" thickBot="1" x14ac:dyDescent="0.5">
      <c r="A290" s="34">
        <v>20</v>
      </c>
      <c r="B290" s="9" t="s">
        <v>350</v>
      </c>
      <c r="C290" s="10" t="s">
        <v>31</v>
      </c>
      <c r="D290" s="10">
        <v>7</v>
      </c>
      <c r="E290" s="10"/>
      <c r="F290" s="9" t="s">
        <v>351</v>
      </c>
    </row>
    <row r="291" spans="1:6" ht="15.75" thickBot="1" x14ac:dyDescent="0.5">
      <c r="A291" s="118">
        <v>21</v>
      </c>
      <c r="B291" s="11" t="s">
        <v>352</v>
      </c>
      <c r="C291" s="118" t="s">
        <v>31</v>
      </c>
      <c r="D291" s="118">
        <v>4</v>
      </c>
      <c r="E291" s="118"/>
      <c r="F291" s="9" t="s">
        <v>354</v>
      </c>
    </row>
    <row r="292" spans="1:6" x14ac:dyDescent="0.45">
      <c r="A292" s="124"/>
      <c r="B292" s="11" t="s">
        <v>353</v>
      </c>
      <c r="C292" s="124"/>
      <c r="D292" s="124"/>
      <c r="E292" s="124"/>
      <c r="F292" s="11" t="s">
        <v>355</v>
      </c>
    </row>
    <row r="293" spans="1:6" ht="15.75" thickBot="1" x14ac:dyDescent="0.5">
      <c r="A293" s="119"/>
      <c r="B293" s="9"/>
      <c r="C293" s="119"/>
      <c r="D293" s="119"/>
      <c r="E293" s="119"/>
      <c r="F293" s="9" t="s">
        <v>356</v>
      </c>
    </row>
    <row r="294" spans="1:6" ht="15.75" thickBot="1" x14ac:dyDescent="0.5">
      <c r="A294" s="19" t="s">
        <v>359</v>
      </c>
      <c r="B294" s="20" t="s">
        <v>360</v>
      </c>
      <c r="C294" s="21"/>
      <c r="D294" s="43"/>
      <c r="E294" s="21"/>
      <c r="F294" s="20"/>
    </row>
    <row r="295" spans="1:6" ht="31.15" thickBot="1" x14ac:dyDescent="0.5">
      <c r="A295" s="27">
        <v>1</v>
      </c>
      <c r="B295" s="28" t="s">
        <v>17</v>
      </c>
      <c r="C295" s="29" t="s">
        <v>18</v>
      </c>
      <c r="D295" s="29">
        <v>1</v>
      </c>
      <c r="E295" s="29"/>
      <c r="F295" s="28" t="s">
        <v>19</v>
      </c>
    </row>
    <row r="296" spans="1:6" x14ac:dyDescent="0.45">
      <c r="A296" s="118">
        <v>2</v>
      </c>
      <c r="B296" s="126" t="s">
        <v>20</v>
      </c>
      <c r="C296" s="118" t="s">
        <v>18</v>
      </c>
      <c r="D296" s="118">
        <v>1</v>
      </c>
      <c r="E296" s="118"/>
      <c r="F296" s="11" t="s">
        <v>167</v>
      </c>
    </row>
    <row r="297" spans="1:6" x14ac:dyDescent="0.45">
      <c r="A297" s="124"/>
      <c r="B297" s="132"/>
      <c r="C297" s="124"/>
      <c r="D297" s="124"/>
      <c r="E297" s="124"/>
      <c r="F297" s="11" t="s">
        <v>168</v>
      </c>
    </row>
    <row r="298" spans="1:6" x14ac:dyDescent="0.45">
      <c r="A298" s="124"/>
      <c r="B298" s="132"/>
      <c r="C298" s="124"/>
      <c r="D298" s="124"/>
      <c r="E298" s="124"/>
      <c r="F298" s="11" t="s">
        <v>208</v>
      </c>
    </row>
    <row r="299" spans="1:6" ht="15.75" thickBot="1" x14ac:dyDescent="0.5">
      <c r="A299" s="119"/>
      <c r="B299" s="127"/>
      <c r="C299" s="119"/>
      <c r="D299" s="119"/>
      <c r="E299" s="119"/>
      <c r="F299" s="9" t="s">
        <v>319</v>
      </c>
    </row>
    <row r="300" spans="1:6" ht="15.75" thickBot="1" x14ac:dyDescent="0.5">
      <c r="A300" s="8">
        <v>3</v>
      </c>
      <c r="B300" s="9" t="s">
        <v>361</v>
      </c>
      <c r="C300" s="10" t="s">
        <v>31</v>
      </c>
      <c r="D300" s="10">
        <v>2</v>
      </c>
      <c r="E300" s="10"/>
      <c r="F300" s="9" t="s">
        <v>362</v>
      </c>
    </row>
    <row r="301" spans="1:6" x14ac:dyDescent="0.45">
      <c r="A301" s="118">
        <v>4</v>
      </c>
      <c r="B301" s="126" t="s">
        <v>363</v>
      </c>
      <c r="C301" s="118" t="s">
        <v>31</v>
      </c>
      <c r="D301" s="118">
        <v>2</v>
      </c>
      <c r="E301" s="118"/>
      <c r="F301" s="11" t="s">
        <v>333</v>
      </c>
    </row>
    <row r="302" spans="1:6" ht="15.75" thickBot="1" x14ac:dyDescent="0.5">
      <c r="A302" s="119"/>
      <c r="B302" s="127"/>
      <c r="C302" s="119"/>
      <c r="D302" s="119"/>
      <c r="E302" s="119"/>
      <c r="F302" s="9" t="s">
        <v>364</v>
      </c>
    </row>
    <row r="303" spans="1:6" x14ac:dyDescent="0.45">
      <c r="A303" s="118">
        <v>5</v>
      </c>
      <c r="B303" s="126" t="s">
        <v>365</v>
      </c>
      <c r="C303" s="118" t="s">
        <v>31</v>
      </c>
      <c r="D303" s="118">
        <v>1</v>
      </c>
      <c r="E303" s="118"/>
      <c r="F303" s="11" t="s">
        <v>366</v>
      </c>
    </row>
    <row r="304" spans="1:6" ht="15.75" thickBot="1" x14ac:dyDescent="0.5">
      <c r="A304" s="119"/>
      <c r="B304" s="127"/>
      <c r="C304" s="119"/>
      <c r="D304" s="119"/>
      <c r="E304" s="119"/>
      <c r="F304" s="9" t="s">
        <v>367</v>
      </c>
    </row>
    <row r="305" spans="1:6" x14ac:dyDescent="0.45">
      <c r="A305" s="118">
        <v>6</v>
      </c>
      <c r="B305" s="126" t="s">
        <v>368</v>
      </c>
      <c r="C305" s="118" t="s">
        <v>31</v>
      </c>
      <c r="D305" s="118">
        <v>1</v>
      </c>
      <c r="E305" s="118"/>
      <c r="F305" s="11" t="s">
        <v>369</v>
      </c>
    </row>
    <row r="306" spans="1:6" ht="15.75" thickBot="1" x14ac:dyDescent="0.5">
      <c r="A306" s="119"/>
      <c r="B306" s="127"/>
      <c r="C306" s="119"/>
      <c r="D306" s="119"/>
      <c r="E306" s="119"/>
      <c r="F306" s="9" t="s">
        <v>370</v>
      </c>
    </row>
    <row r="307" spans="1:6" x14ac:dyDescent="0.45">
      <c r="A307" s="118">
        <v>7</v>
      </c>
      <c r="B307" s="126" t="s">
        <v>371</v>
      </c>
      <c r="C307" s="118" t="s">
        <v>31</v>
      </c>
      <c r="D307" s="118">
        <v>1</v>
      </c>
      <c r="E307" s="118"/>
      <c r="F307" s="11" t="s">
        <v>372</v>
      </c>
    </row>
    <row r="308" spans="1:6" ht="15.75" thickBot="1" x14ac:dyDescent="0.5">
      <c r="A308" s="124"/>
      <c r="B308" s="132"/>
      <c r="C308" s="124"/>
      <c r="D308" s="124"/>
      <c r="E308" s="124"/>
      <c r="F308" s="9" t="s">
        <v>373</v>
      </c>
    </row>
    <row r="309" spans="1:6" ht="15.75" thickBot="1" x14ac:dyDescent="0.5">
      <c r="A309" s="119"/>
      <c r="B309" s="127"/>
      <c r="C309" s="119"/>
      <c r="D309" s="119"/>
      <c r="E309" s="119"/>
      <c r="F309" s="9" t="s">
        <v>374</v>
      </c>
    </row>
    <row r="310" spans="1:6" ht="15.75" thickBot="1" x14ac:dyDescent="0.5">
      <c r="A310" s="118" t="s">
        <v>375</v>
      </c>
      <c r="B310" s="126" t="s">
        <v>376</v>
      </c>
      <c r="C310" s="118" t="s">
        <v>31</v>
      </c>
      <c r="D310" s="118">
        <v>1</v>
      </c>
      <c r="E310" s="118"/>
      <c r="F310" s="9" t="s">
        <v>377</v>
      </c>
    </row>
    <row r="311" spans="1:6" ht="15.75" thickBot="1" x14ac:dyDescent="0.5">
      <c r="A311" s="124"/>
      <c r="B311" s="132"/>
      <c r="C311" s="124"/>
      <c r="D311" s="124"/>
      <c r="E311" s="124"/>
      <c r="F311" s="9" t="s">
        <v>378</v>
      </c>
    </row>
    <row r="312" spans="1:6" ht="15.75" thickBot="1" x14ac:dyDescent="0.5">
      <c r="A312" s="124"/>
      <c r="B312" s="132"/>
      <c r="C312" s="124"/>
      <c r="D312" s="124"/>
      <c r="E312" s="124"/>
      <c r="F312" s="9" t="s">
        <v>379</v>
      </c>
    </row>
    <row r="313" spans="1:6" ht="15.75" thickBot="1" x14ac:dyDescent="0.5">
      <c r="A313" s="124"/>
      <c r="B313" s="132"/>
      <c r="C313" s="124"/>
      <c r="D313" s="124"/>
      <c r="E313" s="124"/>
      <c r="F313" s="9" t="s">
        <v>380</v>
      </c>
    </row>
    <row r="314" spans="1:6" ht="15.75" thickBot="1" x14ac:dyDescent="0.5">
      <c r="A314" s="119"/>
      <c r="B314" s="127"/>
      <c r="C314" s="119"/>
      <c r="D314" s="119"/>
      <c r="E314" s="119"/>
      <c r="F314" s="9" t="s">
        <v>381</v>
      </c>
    </row>
    <row r="315" spans="1:6" x14ac:dyDescent="0.45">
      <c r="A315" s="118">
        <v>9</v>
      </c>
      <c r="B315" s="11" t="s">
        <v>382</v>
      </c>
      <c r="C315" s="118" t="s">
        <v>31</v>
      </c>
      <c r="D315" s="118">
        <v>1</v>
      </c>
      <c r="E315" s="118"/>
      <c r="F315" s="11" t="s">
        <v>333</v>
      </c>
    </row>
    <row r="316" spans="1:6" ht="15.75" thickBot="1" x14ac:dyDescent="0.5">
      <c r="A316" s="119"/>
      <c r="B316" s="9" t="s">
        <v>383</v>
      </c>
      <c r="C316" s="119"/>
      <c r="D316" s="119"/>
      <c r="E316" s="119"/>
      <c r="F316" s="9" t="s">
        <v>326</v>
      </c>
    </row>
    <row r="317" spans="1:6" ht="15.75" thickBot="1" x14ac:dyDescent="0.5">
      <c r="A317" s="8">
        <v>10</v>
      </c>
      <c r="B317" s="9" t="s">
        <v>384</v>
      </c>
      <c r="C317" s="10" t="s">
        <v>31</v>
      </c>
      <c r="D317" s="10">
        <v>1</v>
      </c>
      <c r="E317" s="10"/>
      <c r="F317" s="31" t="s">
        <v>385</v>
      </c>
    </row>
    <row r="318" spans="1:6" x14ac:dyDescent="0.45">
      <c r="A318" s="118">
        <v>11</v>
      </c>
      <c r="B318" s="11" t="s">
        <v>386</v>
      </c>
      <c r="C318" s="118" t="s">
        <v>31</v>
      </c>
      <c r="D318" s="118">
        <v>1</v>
      </c>
      <c r="E318" s="118"/>
      <c r="F318" s="126" t="s">
        <v>387</v>
      </c>
    </row>
    <row r="319" spans="1:6" ht="15.75" thickBot="1" x14ac:dyDescent="0.5">
      <c r="A319" s="119"/>
      <c r="B319" s="9" t="s">
        <v>561</v>
      </c>
      <c r="C319" s="119"/>
      <c r="D319" s="119"/>
      <c r="E319" s="119"/>
      <c r="F319" s="127"/>
    </row>
    <row r="320" spans="1:6" x14ac:dyDescent="0.45">
      <c r="A320" s="118">
        <v>12</v>
      </c>
      <c r="B320" s="126" t="s">
        <v>388</v>
      </c>
      <c r="C320" s="118" t="s">
        <v>31</v>
      </c>
      <c r="D320" s="118">
        <v>3</v>
      </c>
      <c r="E320" s="118"/>
      <c r="F320" s="11" t="s">
        <v>389</v>
      </c>
    </row>
    <row r="321" spans="1:6" ht="15.75" thickBot="1" x14ac:dyDescent="0.5">
      <c r="A321" s="124"/>
      <c r="B321" s="132"/>
      <c r="C321" s="124"/>
      <c r="D321" s="124"/>
      <c r="E321" s="124"/>
      <c r="F321" s="9" t="s">
        <v>390</v>
      </c>
    </row>
    <row r="322" spans="1:6" ht="15.75" thickBot="1" x14ac:dyDescent="0.5">
      <c r="A322" s="119"/>
      <c r="B322" s="127"/>
      <c r="C322" s="119"/>
      <c r="D322" s="119"/>
      <c r="E322" s="119"/>
      <c r="F322" s="9" t="s">
        <v>391</v>
      </c>
    </row>
    <row r="323" spans="1:6" ht="15.75" thickBot="1" x14ac:dyDescent="0.5">
      <c r="A323" s="8" t="s">
        <v>392</v>
      </c>
      <c r="B323" s="9" t="s">
        <v>393</v>
      </c>
      <c r="C323" s="10" t="s">
        <v>31</v>
      </c>
      <c r="D323" s="10">
        <v>2</v>
      </c>
      <c r="E323" s="10"/>
      <c r="F323" s="9" t="s">
        <v>394</v>
      </c>
    </row>
    <row r="324" spans="1:6" x14ac:dyDescent="0.45">
      <c r="A324" s="118">
        <v>14</v>
      </c>
      <c r="B324" s="126" t="s">
        <v>395</v>
      </c>
      <c r="C324" s="118" t="s">
        <v>31</v>
      </c>
      <c r="D324" s="118">
        <v>3</v>
      </c>
      <c r="E324" s="118"/>
      <c r="F324" s="11" t="s">
        <v>396</v>
      </c>
    </row>
    <row r="325" spans="1:6" ht="15.75" thickBot="1" x14ac:dyDescent="0.5">
      <c r="A325" s="119"/>
      <c r="B325" s="127"/>
      <c r="C325" s="119"/>
      <c r="D325" s="119"/>
      <c r="E325" s="119"/>
      <c r="F325" s="9" t="s">
        <v>263</v>
      </c>
    </row>
    <row r="326" spans="1:6" x14ac:dyDescent="0.45">
      <c r="A326" s="118">
        <v>15</v>
      </c>
      <c r="B326" s="126" t="s">
        <v>397</v>
      </c>
      <c r="C326" s="118" t="s">
        <v>31</v>
      </c>
      <c r="D326" s="118">
        <v>2</v>
      </c>
      <c r="E326" s="118"/>
      <c r="F326" s="11" t="s">
        <v>396</v>
      </c>
    </row>
    <row r="327" spans="1:6" ht="15.75" thickBot="1" x14ac:dyDescent="0.5">
      <c r="A327" s="119"/>
      <c r="B327" s="127"/>
      <c r="C327" s="119"/>
      <c r="D327" s="119"/>
      <c r="E327" s="119"/>
      <c r="F327" s="9" t="s">
        <v>263</v>
      </c>
    </row>
    <row r="328" spans="1:6" ht="15.75" thickBot="1" x14ac:dyDescent="0.5">
      <c r="A328" s="118">
        <v>16</v>
      </c>
      <c r="B328" s="126" t="s">
        <v>398</v>
      </c>
      <c r="C328" s="118" t="s">
        <v>31</v>
      </c>
      <c r="D328" s="118">
        <v>1</v>
      </c>
      <c r="E328" s="118"/>
      <c r="F328" s="9" t="s">
        <v>399</v>
      </c>
    </row>
    <row r="329" spans="1:6" ht="15.75" thickBot="1" x14ac:dyDescent="0.5">
      <c r="A329" s="124"/>
      <c r="B329" s="132"/>
      <c r="C329" s="124"/>
      <c r="D329" s="124"/>
      <c r="E329" s="124"/>
      <c r="F329" s="9" t="s">
        <v>400</v>
      </c>
    </row>
    <row r="330" spans="1:6" x14ac:dyDescent="0.45">
      <c r="A330" s="124"/>
      <c r="B330" s="132"/>
      <c r="C330" s="124"/>
      <c r="D330" s="124"/>
      <c r="E330" s="124"/>
      <c r="F330" s="11" t="s">
        <v>401</v>
      </c>
    </row>
    <row r="331" spans="1:6" ht="15.75" thickBot="1" x14ac:dyDescent="0.5">
      <c r="A331" s="119"/>
      <c r="B331" s="127"/>
      <c r="C331" s="119"/>
      <c r="D331" s="119"/>
      <c r="E331" s="119"/>
      <c r="F331" s="9" t="s">
        <v>402</v>
      </c>
    </row>
    <row r="332" spans="1:6" ht="15.75" thickBot="1" x14ac:dyDescent="0.5">
      <c r="A332" s="118">
        <v>17</v>
      </c>
      <c r="B332" s="126" t="s">
        <v>403</v>
      </c>
      <c r="C332" s="118" t="s">
        <v>31</v>
      </c>
      <c r="D332" s="118">
        <v>1</v>
      </c>
      <c r="E332" s="118"/>
      <c r="F332" s="9" t="s">
        <v>404</v>
      </c>
    </row>
    <row r="333" spans="1:6" ht="15.75" thickBot="1" x14ac:dyDescent="0.5">
      <c r="A333" s="119"/>
      <c r="B333" s="127"/>
      <c r="C333" s="119"/>
      <c r="D333" s="119"/>
      <c r="E333" s="119"/>
      <c r="F333" s="9" t="s">
        <v>405</v>
      </c>
    </row>
    <row r="334" spans="1:6" x14ac:dyDescent="0.45">
      <c r="A334" s="118" t="s">
        <v>406</v>
      </c>
      <c r="B334" s="126" t="s">
        <v>407</v>
      </c>
      <c r="C334" s="118" t="s">
        <v>24</v>
      </c>
      <c r="D334" s="118">
        <v>1</v>
      </c>
      <c r="E334" s="118"/>
      <c r="F334" s="11" t="s">
        <v>408</v>
      </c>
    </row>
    <row r="335" spans="1:6" x14ac:dyDescent="0.45">
      <c r="A335" s="124"/>
      <c r="B335" s="132"/>
      <c r="C335" s="124"/>
      <c r="D335" s="124"/>
      <c r="E335" s="124"/>
      <c r="F335" s="11" t="s">
        <v>409</v>
      </c>
    </row>
    <row r="336" spans="1:6" x14ac:dyDescent="0.45">
      <c r="A336" s="124"/>
      <c r="B336" s="132"/>
      <c r="C336" s="124"/>
      <c r="D336" s="124"/>
      <c r="E336" s="124"/>
      <c r="F336" s="11" t="s">
        <v>410</v>
      </c>
    </row>
    <row r="337" spans="1:6" ht="15.75" thickBot="1" x14ac:dyDescent="0.5">
      <c r="A337" s="119"/>
      <c r="B337" s="127"/>
      <c r="C337" s="119"/>
      <c r="D337" s="119"/>
      <c r="E337" s="119"/>
      <c r="F337" s="9" t="s">
        <v>411</v>
      </c>
    </row>
    <row r="338" spans="1:6" ht="30.75" x14ac:dyDescent="0.45">
      <c r="A338" s="118">
        <v>19</v>
      </c>
      <c r="B338" s="126" t="s">
        <v>412</v>
      </c>
      <c r="C338" s="118" t="s">
        <v>31</v>
      </c>
      <c r="D338" s="118">
        <v>1</v>
      </c>
      <c r="E338" s="118"/>
      <c r="F338" s="11" t="s">
        <v>413</v>
      </c>
    </row>
    <row r="339" spans="1:6" ht="18" thickBot="1" x14ac:dyDescent="0.5">
      <c r="A339" s="119"/>
      <c r="B339" s="127"/>
      <c r="C339" s="119"/>
      <c r="D339" s="119"/>
      <c r="E339" s="119"/>
      <c r="F339" s="9" t="s">
        <v>562</v>
      </c>
    </row>
    <row r="340" spans="1:6" x14ac:dyDescent="0.45">
      <c r="A340" s="118">
        <v>20</v>
      </c>
      <c r="B340" s="126" t="s">
        <v>414</v>
      </c>
      <c r="C340" s="118" t="s">
        <v>31</v>
      </c>
      <c r="D340" s="118">
        <v>1</v>
      </c>
      <c r="E340" s="118"/>
      <c r="F340" s="11" t="s">
        <v>415</v>
      </c>
    </row>
    <row r="341" spans="1:6" x14ac:dyDescent="0.45">
      <c r="A341" s="124"/>
      <c r="B341" s="132"/>
      <c r="C341" s="124"/>
      <c r="D341" s="124"/>
      <c r="E341" s="124"/>
      <c r="F341" s="11" t="s">
        <v>416</v>
      </c>
    </row>
    <row r="342" spans="1:6" ht="15.75" thickBot="1" x14ac:dyDescent="0.5">
      <c r="A342" s="119"/>
      <c r="B342" s="127"/>
      <c r="C342" s="119"/>
      <c r="D342" s="119"/>
      <c r="E342" s="119"/>
      <c r="F342" s="35" t="s">
        <v>563</v>
      </c>
    </row>
    <row r="343" spans="1:6" x14ac:dyDescent="0.45">
      <c r="A343" s="118">
        <v>21</v>
      </c>
      <c r="B343" s="126" t="s">
        <v>210</v>
      </c>
      <c r="C343" s="118" t="s">
        <v>31</v>
      </c>
      <c r="D343" s="118">
        <v>3</v>
      </c>
      <c r="E343" s="118"/>
      <c r="F343" s="11" t="s">
        <v>417</v>
      </c>
    </row>
    <row r="344" spans="1:6" ht="18" thickBot="1" x14ac:dyDescent="0.5">
      <c r="A344" s="119"/>
      <c r="B344" s="127"/>
      <c r="C344" s="119"/>
      <c r="D344" s="119"/>
      <c r="E344" s="119"/>
      <c r="F344" s="9" t="s">
        <v>564</v>
      </c>
    </row>
    <row r="345" spans="1:6" ht="15.75" thickBot="1" x14ac:dyDescent="0.5">
      <c r="A345" s="8">
        <v>22</v>
      </c>
      <c r="B345" s="9" t="s">
        <v>418</v>
      </c>
      <c r="C345" s="10" t="s">
        <v>31</v>
      </c>
      <c r="D345" s="10">
        <v>1</v>
      </c>
      <c r="E345" s="10"/>
      <c r="F345" s="9" t="s">
        <v>419</v>
      </c>
    </row>
    <row r="346" spans="1:6" x14ac:dyDescent="0.45">
      <c r="A346" s="118">
        <v>23</v>
      </c>
      <c r="B346" s="11" t="s">
        <v>420</v>
      </c>
      <c r="C346" s="118" t="s">
        <v>31</v>
      </c>
      <c r="D346" s="118">
        <v>2</v>
      </c>
      <c r="E346" s="118"/>
      <c r="F346" s="126" t="s">
        <v>422</v>
      </c>
    </row>
    <row r="347" spans="1:6" ht="15.75" thickBot="1" x14ac:dyDescent="0.5">
      <c r="A347" s="119"/>
      <c r="B347" s="9" t="s">
        <v>421</v>
      </c>
      <c r="C347" s="119"/>
      <c r="D347" s="119"/>
      <c r="E347" s="119"/>
      <c r="F347" s="127"/>
    </row>
    <row r="348" spans="1:6" x14ac:dyDescent="0.45">
      <c r="A348" s="118">
        <v>24</v>
      </c>
      <c r="B348" s="11" t="s">
        <v>420</v>
      </c>
      <c r="C348" s="118" t="s">
        <v>31</v>
      </c>
      <c r="D348" s="118">
        <v>3</v>
      </c>
      <c r="E348" s="118"/>
      <c r="F348" s="126" t="s">
        <v>423</v>
      </c>
    </row>
    <row r="349" spans="1:6" ht="15.75" thickBot="1" x14ac:dyDescent="0.5">
      <c r="A349" s="119"/>
      <c r="B349" s="9" t="s">
        <v>227</v>
      </c>
      <c r="C349" s="119"/>
      <c r="D349" s="119"/>
      <c r="E349" s="119"/>
      <c r="F349" s="127"/>
    </row>
    <row r="350" spans="1:6" x14ac:dyDescent="0.45">
      <c r="A350" s="118">
        <v>25</v>
      </c>
      <c r="B350" s="11" t="s">
        <v>424</v>
      </c>
      <c r="C350" s="118" t="s">
        <v>31</v>
      </c>
      <c r="D350" s="118">
        <v>3</v>
      </c>
      <c r="E350" s="118"/>
      <c r="F350" s="11" t="s">
        <v>215</v>
      </c>
    </row>
    <row r="351" spans="1:6" ht="15.75" thickBot="1" x14ac:dyDescent="0.5">
      <c r="A351" s="119"/>
      <c r="B351" s="9" t="s">
        <v>227</v>
      </c>
      <c r="C351" s="119"/>
      <c r="D351" s="119"/>
      <c r="E351" s="119"/>
      <c r="F351" s="9" t="s">
        <v>225</v>
      </c>
    </row>
    <row r="352" spans="1:6" x14ac:dyDescent="0.45">
      <c r="A352" s="118">
        <v>26</v>
      </c>
      <c r="B352" s="11" t="s">
        <v>425</v>
      </c>
      <c r="C352" s="118" t="s">
        <v>31</v>
      </c>
      <c r="D352" s="118">
        <v>3</v>
      </c>
      <c r="E352" s="118"/>
      <c r="F352" s="11" t="s">
        <v>333</v>
      </c>
    </row>
    <row r="353" spans="1:6" ht="15.75" thickBot="1" x14ac:dyDescent="0.5">
      <c r="A353" s="119"/>
      <c r="B353" s="9" t="s">
        <v>227</v>
      </c>
      <c r="C353" s="119"/>
      <c r="D353" s="119"/>
      <c r="E353" s="119"/>
      <c r="F353" s="9" t="s">
        <v>225</v>
      </c>
    </row>
    <row r="354" spans="1:6" x14ac:dyDescent="0.45">
      <c r="A354" s="118">
        <v>27</v>
      </c>
      <c r="B354" s="126" t="s">
        <v>223</v>
      </c>
      <c r="C354" s="118" t="s">
        <v>31</v>
      </c>
      <c r="D354" s="118">
        <v>3</v>
      </c>
      <c r="E354" s="118"/>
      <c r="F354" s="11" t="s">
        <v>333</v>
      </c>
    </row>
    <row r="355" spans="1:6" ht="15.75" thickBot="1" x14ac:dyDescent="0.5">
      <c r="A355" s="119"/>
      <c r="B355" s="127"/>
      <c r="C355" s="119"/>
      <c r="D355" s="119"/>
      <c r="E355" s="119"/>
      <c r="F355" s="9" t="s">
        <v>426</v>
      </c>
    </row>
    <row r="356" spans="1:6" x14ac:dyDescent="0.45">
      <c r="A356" s="118">
        <v>28</v>
      </c>
      <c r="B356" s="11" t="s">
        <v>427</v>
      </c>
      <c r="C356" s="118" t="s">
        <v>31</v>
      </c>
      <c r="D356" s="118">
        <v>3</v>
      </c>
      <c r="E356" s="118"/>
      <c r="F356" s="11" t="s">
        <v>333</v>
      </c>
    </row>
    <row r="357" spans="1:6" ht="15.75" thickBot="1" x14ac:dyDescent="0.5">
      <c r="A357" s="119"/>
      <c r="B357" s="9" t="s">
        <v>428</v>
      </c>
      <c r="C357" s="119"/>
      <c r="D357" s="119"/>
      <c r="E357" s="119"/>
      <c r="F357" s="9" t="s">
        <v>225</v>
      </c>
    </row>
    <row r="358" spans="1:6" x14ac:dyDescent="0.45">
      <c r="A358" s="118">
        <v>29</v>
      </c>
      <c r="B358" s="126" t="s">
        <v>228</v>
      </c>
      <c r="C358" s="118" t="s">
        <v>31</v>
      </c>
      <c r="D358" s="118">
        <v>3</v>
      </c>
      <c r="E358" s="118"/>
      <c r="F358" s="11" t="s">
        <v>429</v>
      </c>
    </row>
    <row r="359" spans="1:6" x14ac:dyDescent="0.45">
      <c r="A359" s="124"/>
      <c r="B359" s="132"/>
      <c r="C359" s="124"/>
      <c r="D359" s="124"/>
      <c r="E359" s="124"/>
      <c r="F359" s="11" t="s">
        <v>430</v>
      </c>
    </row>
    <row r="360" spans="1:6" x14ac:dyDescent="0.45">
      <c r="A360" s="124"/>
      <c r="B360" s="132"/>
      <c r="C360" s="124"/>
      <c r="D360" s="124"/>
      <c r="E360" s="124"/>
      <c r="F360" s="11" t="s">
        <v>431</v>
      </c>
    </row>
    <row r="361" spans="1:6" x14ac:dyDescent="0.45">
      <c r="A361" s="124"/>
      <c r="B361" s="132"/>
      <c r="C361" s="124"/>
      <c r="D361" s="124"/>
      <c r="E361" s="124"/>
      <c r="F361" s="11" t="s">
        <v>432</v>
      </c>
    </row>
    <row r="362" spans="1:6" ht="15.75" thickBot="1" x14ac:dyDescent="0.5">
      <c r="A362" s="119"/>
      <c r="B362" s="127"/>
      <c r="C362" s="119"/>
      <c r="D362" s="119"/>
      <c r="E362" s="119"/>
      <c r="F362" s="9" t="s">
        <v>230</v>
      </c>
    </row>
    <row r="363" spans="1:6" x14ac:dyDescent="0.45">
      <c r="A363" s="118">
        <v>30</v>
      </c>
      <c r="B363" s="126" t="s">
        <v>433</v>
      </c>
      <c r="C363" s="118" t="s">
        <v>18</v>
      </c>
      <c r="D363" s="118">
        <v>1</v>
      </c>
      <c r="E363" s="118"/>
      <c r="F363" s="11" t="s">
        <v>434</v>
      </c>
    </row>
    <row r="364" spans="1:6" x14ac:dyDescent="0.45">
      <c r="A364" s="124"/>
      <c r="B364" s="132"/>
      <c r="C364" s="124"/>
      <c r="D364" s="124"/>
      <c r="E364" s="124"/>
      <c r="F364" s="11" t="s">
        <v>435</v>
      </c>
    </row>
    <row r="365" spans="1:6" ht="18" thickBot="1" x14ac:dyDescent="0.5">
      <c r="A365" s="119"/>
      <c r="B365" s="127"/>
      <c r="C365" s="119"/>
      <c r="D365" s="119"/>
      <c r="E365" s="119"/>
      <c r="F365" s="9" t="s">
        <v>565</v>
      </c>
    </row>
    <row r="366" spans="1:6" ht="15.75" thickBot="1" x14ac:dyDescent="0.5">
      <c r="A366" s="8">
        <v>31</v>
      </c>
      <c r="B366" s="9" t="s">
        <v>436</v>
      </c>
      <c r="C366" s="10" t="s">
        <v>31</v>
      </c>
      <c r="D366" s="10">
        <v>3</v>
      </c>
      <c r="E366" s="10"/>
      <c r="F366" s="9" t="s">
        <v>566</v>
      </c>
    </row>
    <row r="367" spans="1:6" ht="31.15" thickBot="1" x14ac:dyDescent="0.5">
      <c r="A367" s="8">
        <v>32</v>
      </c>
      <c r="B367" s="9" t="s">
        <v>437</v>
      </c>
      <c r="C367" s="10" t="s">
        <v>31</v>
      </c>
      <c r="D367" s="10">
        <v>2</v>
      </c>
      <c r="E367" s="10"/>
      <c r="F367" s="9" t="s">
        <v>438</v>
      </c>
    </row>
    <row r="368" spans="1:6" x14ac:dyDescent="0.45">
      <c r="A368" s="118">
        <v>33</v>
      </c>
      <c r="B368" s="126" t="s">
        <v>23</v>
      </c>
      <c r="C368" s="122" t="s">
        <v>31</v>
      </c>
      <c r="D368" s="122">
        <v>1</v>
      </c>
      <c r="E368" s="122"/>
      <c r="F368" s="11" t="s">
        <v>25</v>
      </c>
    </row>
    <row r="369" spans="1:6" ht="15.75" thickBot="1" x14ac:dyDescent="0.5">
      <c r="A369" s="119"/>
      <c r="B369" s="127"/>
      <c r="C369" s="123"/>
      <c r="D369" s="123"/>
      <c r="E369" s="123"/>
      <c r="F369" s="9" t="s">
        <v>171</v>
      </c>
    </row>
    <row r="370" spans="1:6" ht="15.75" thickBot="1" x14ac:dyDescent="0.5">
      <c r="A370" s="8">
        <v>34</v>
      </c>
      <c r="B370" s="9" t="s">
        <v>239</v>
      </c>
      <c r="C370" s="10" t="s">
        <v>31</v>
      </c>
      <c r="D370" s="10">
        <v>1</v>
      </c>
      <c r="E370" s="10"/>
      <c r="F370" s="9" t="s">
        <v>557</v>
      </c>
    </row>
    <row r="371" spans="1:6" ht="15.75" thickBot="1" x14ac:dyDescent="0.5">
      <c r="A371" s="8">
        <v>35</v>
      </c>
      <c r="B371" s="9" t="s">
        <v>295</v>
      </c>
      <c r="C371" s="10" t="s">
        <v>18</v>
      </c>
      <c r="D371" s="10">
        <v>19</v>
      </c>
      <c r="E371" s="10"/>
      <c r="F371" s="9" t="s">
        <v>567</v>
      </c>
    </row>
    <row r="372" spans="1:6" ht="31.15" thickBot="1" x14ac:dyDescent="0.5">
      <c r="A372" s="8">
        <v>36</v>
      </c>
      <c r="B372" s="9" t="s">
        <v>344</v>
      </c>
      <c r="C372" s="10" t="s">
        <v>18</v>
      </c>
      <c r="D372" s="10">
        <v>1</v>
      </c>
      <c r="E372" s="10"/>
      <c r="F372" s="9" t="s">
        <v>439</v>
      </c>
    </row>
    <row r="373" spans="1:6" ht="15.75" thickBot="1" x14ac:dyDescent="0.5">
      <c r="A373" s="118">
        <v>37</v>
      </c>
      <c r="B373" s="9" t="s">
        <v>335</v>
      </c>
      <c r="C373" s="10" t="s">
        <v>18</v>
      </c>
      <c r="D373" s="10">
        <v>19</v>
      </c>
      <c r="E373" s="10"/>
      <c r="F373" s="126"/>
    </row>
    <row r="374" spans="1:6" ht="15.75" thickBot="1" x14ac:dyDescent="0.5">
      <c r="A374" s="124"/>
      <c r="B374" s="130" t="s">
        <v>29</v>
      </c>
      <c r="C374" s="136"/>
      <c r="D374" s="131"/>
      <c r="E374" s="12"/>
      <c r="F374" s="127"/>
    </row>
    <row r="375" spans="1:6" ht="15.75" thickBot="1" x14ac:dyDescent="0.5">
      <c r="A375" s="124"/>
      <c r="B375" s="12" t="s">
        <v>241</v>
      </c>
      <c r="C375" s="13" t="s">
        <v>31</v>
      </c>
      <c r="D375" s="13">
        <v>1</v>
      </c>
      <c r="E375" s="13"/>
      <c r="F375" s="12" t="s">
        <v>242</v>
      </c>
    </row>
    <row r="376" spans="1:6" x14ac:dyDescent="0.45">
      <c r="A376" s="124"/>
      <c r="B376" s="133" t="s">
        <v>243</v>
      </c>
      <c r="C376" s="120" t="s">
        <v>31</v>
      </c>
      <c r="D376" s="120">
        <v>1</v>
      </c>
      <c r="E376" s="120"/>
      <c r="F376" s="17" t="s">
        <v>440</v>
      </c>
    </row>
    <row r="377" spans="1:6" ht="15.75" thickBot="1" x14ac:dyDescent="0.5">
      <c r="A377" s="124"/>
      <c r="B377" s="135"/>
      <c r="C377" s="121"/>
      <c r="D377" s="121"/>
      <c r="E377" s="121"/>
      <c r="F377" s="12" t="s">
        <v>245</v>
      </c>
    </row>
    <row r="378" spans="1:6" x14ac:dyDescent="0.45">
      <c r="A378" s="124"/>
      <c r="B378" s="133" t="s">
        <v>246</v>
      </c>
      <c r="C378" s="120" t="s">
        <v>31</v>
      </c>
      <c r="D378" s="120">
        <v>1</v>
      </c>
      <c r="E378" s="120"/>
      <c r="F378" s="17" t="s">
        <v>105</v>
      </c>
    </row>
    <row r="379" spans="1:6" ht="15.75" thickBot="1" x14ac:dyDescent="0.5">
      <c r="A379" s="124"/>
      <c r="B379" s="135"/>
      <c r="C379" s="121"/>
      <c r="D379" s="121"/>
      <c r="E379" s="121"/>
      <c r="F379" s="12" t="s">
        <v>247</v>
      </c>
    </row>
    <row r="380" spans="1:6" x14ac:dyDescent="0.45">
      <c r="A380" s="124"/>
      <c r="B380" s="133" t="s">
        <v>248</v>
      </c>
      <c r="C380" s="120" t="s">
        <v>31</v>
      </c>
      <c r="D380" s="120">
        <v>1</v>
      </c>
      <c r="E380" s="120"/>
      <c r="F380" s="17" t="s">
        <v>105</v>
      </c>
    </row>
    <row r="381" spans="1:6" ht="15.75" thickBot="1" x14ac:dyDescent="0.5">
      <c r="A381" s="124"/>
      <c r="B381" s="135"/>
      <c r="C381" s="121"/>
      <c r="D381" s="121"/>
      <c r="E381" s="121"/>
      <c r="F381" s="12" t="s">
        <v>249</v>
      </c>
    </row>
    <row r="382" spans="1:6" ht="17.649999999999999" thickBot="1" x14ac:dyDescent="0.5">
      <c r="A382" s="119"/>
      <c r="B382" s="12" t="s">
        <v>250</v>
      </c>
      <c r="C382" s="13" t="s">
        <v>31</v>
      </c>
      <c r="D382" s="13">
        <v>1</v>
      </c>
      <c r="E382" s="13"/>
      <c r="F382" s="12" t="s">
        <v>568</v>
      </c>
    </row>
    <row r="383" spans="1:6" ht="15.75" thickBot="1" x14ac:dyDescent="0.5">
      <c r="A383" s="8">
        <v>38</v>
      </c>
      <c r="B383" s="9" t="s">
        <v>441</v>
      </c>
      <c r="C383" s="10" t="s">
        <v>31</v>
      </c>
      <c r="D383" s="10">
        <v>3</v>
      </c>
      <c r="E383" s="10"/>
      <c r="F383" s="9" t="s">
        <v>442</v>
      </c>
    </row>
    <row r="384" spans="1:6" ht="15.75" thickBot="1" x14ac:dyDescent="0.5">
      <c r="A384" s="8">
        <v>39</v>
      </c>
      <c r="B384" s="9" t="s">
        <v>443</v>
      </c>
      <c r="C384" s="10" t="s">
        <v>31</v>
      </c>
      <c r="D384" s="10">
        <v>2</v>
      </c>
      <c r="E384" s="10"/>
      <c r="F384" s="9" t="s">
        <v>444</v>
      </c>
    </row>
    <row r="385" spans="1:6" ht="15.75" thickBot="1" x14ac:dyDescent="0.5">
      <c r="A385" s="8">
        <v>40</v>
      </c>
      <c r="B385" s="9" t="s">
        <v>340</v>
      </c>
      <c r="C385" s="10" t="s">
        <v>31</v>
      </c>
      <c r="D385" s="10">
        <v>3</v>
      </c>
      <c r="E385" s="10"/>
      <c r="F385" s="9" t="s">
        <v>341</v>
      </c>
    </row>
    <row r="386" spans="1:6" ht="15.75" thickBot="1" x14ac:dyDescent="0.5">
      <c r="A386" s="8">
        <v>41</v>
      </c>
      <c r="B386" s="9" t="s">
        <v>342</v>
      </c>
      <c r="C386" s="10" t="s">
        <v>31</v>
      </c>
      <c r="D386" s="10">
        <v>2</v>
      </c>
      <c r="E386" s="10"/>
      <c r="F386" s="9" t="s">
        <v>343</v>
      </c>
    </row>
    <row r="387" spans="1:6" x14ac:dyDescent="0.45">
      <c r="A387" s="118">
        <v>42</v>
      </c>
      <c r="B387" s="126" t="s">
        <v>445</v>
      </c>
      <c r="C387" s="118" t="s">
        <v>31</v>
      </c>
      <c r="D387" s="118">
        <v>3</v>
      </c>
      <c r="E387" s="118"/>
      <c r="F387" s="11" t="s">
        <v>446</v>
      </c>
    </row>
    <row r="388" spans="1:6" x14ac:dyDescent="0.45">
      <c r="A388" s="124"/>
      <c r="B388" s="132"/>
      <c r="C388" s="124"/>
      <c r="D388" s="124"/>
      <c r="E388" s="124"/>
      <c r="F388" s="11" t="s">
        <v>447</v>
      </c>
    </row>
    <row r="389" spans="1:6" ht="15.75" thickBot="1" x14ac:dyDescent="0.5">
      <c r="A389" s="119"/>
      <c r="B389" s="127"/>
      <c r="C389" s="119"/>
      <c r="D389" s="119"/>
      <c r="E389" s="119"/>
      <c r="F389" s="9" t="s">
        <v>303</v>
      </c>
    </row>
    <row r="390" spans="1:6" x14ac:dyDescent="0.45">
      <c r="A390" s="118">
        <v>43</v>
      </c>
      <c r="B390" s="11" t="s">
        <v>448</v>
      </c>
      <c r="C390" s="118" t="s">
        <v>18</v>
      </c>
      <c r="D390" s="118">
        <v>3</v>
      </c>
      <c r="E390" s="118"/>
      <c r="F390" s="126" t="s">
        <v>450</v>
      </c>
    </row>
    <row r="391" spans="1:6" ht="15.75" thickBot="1" x14ac:dyDescent="0.5">
      <c r="A391" s="119"/>
      <c r="B391" s="9" t="s">
        <v>449</v>
      </c>
      <c r="C391" s="119"/>
      <c r="D391" s="119"/>
      <c r="E391" s="119"/>
      <c r="F391" s="127"/>
    </row>
    <row r="392" spans="1:6" ht="31.15" thickBot="1" x14ac:dyDescent="0.5">
      <c r="A392" s="34">
        <v>44</v>
      </c>
      <c r="B392" s="9" t="s">
        <v>451</v>
      </c>
      <c r="C392" s="10" t="s">
        <v>31</v>
      </c>
      <c r="D392" s="10">
        <v>3</v>
      </c>
      <c r="E392" s="10"/>
      <c r="F392" s="9" t="s">
        <v>452</v>
      </c>
    </row>
    <row r="393" spans="1:6" ht="31.15" thickBot="1" x14ac:dyDescent="0.5">
      <c r="A393" s="34">
        <v>45</v>
      </c>
      <c r="B393" s="9" t="s">
        <v>453</v>
      </c>
      <c r="C393" s="10" t="s">
        <v>18</v>
      </c>
      <c r="D393" s="10">
        <v>3</v>
      </c>
      <c r="E393" s="10"/>
      <c r="F393" s="9" t="s">
        <v>452</v>
      </c>
    </row>
    <row r="394" spans="1:6" ht="15.75" thickBot="1" x14ac:dyDescent="0.5">
      <c r="A394" s="34">
        <v>46</v>
      </c>
      <c r="B394" s="9" t="s">
        <v>454</v>
      </c>
      <c r="C394" s="10" t="s">
        <v>31</v>
      </c>
      <c r="D394" s="10">
        <v>3</v>
      </c>
      <c r="E394" s="10"/>
      <c r="F394" s="9" t="s">
        <v>455</v>
      </c>
    </row>
    <row r="395" spans="1:6" ht="31.15" thickBot="1" x14ac:dyDescent="0.5">
      <c r="A395" s="34">
        <v>47</v>
      </c>
      <c r="B395" s="9" t="s">
        <v>456</v>
      </c>
      <c r="C395" s="10" t="s">
        <v>31</v>
      </c>
      <c r="D395" s="10">
        <v>4</v>
      </c>
      <c r="E395" s="10"/>
      <c r="F395" s="9" t="s">
        <v>452</v>
      </c>
    </row>
    <row r="396" spans="1:6" x14ac:dyDescent="0.45">
      <c r="A396" s="122">
        <v>48</v>
      </c>
      <c r="B396" s="126" t="s">
        <v>350</v>
      </c>
      <c r="C396" s="118" t="s">
        <v>31</v>
      </c>
      <c r="D396" s="118">
        <v>7</v>
      </c>
      <c r="E396" s="118"/>
      <c r="F396" s="11" t="s">
        <v>25</v>
      </c>
    </row>
    <row r="397" spans="1:6" ht="15.75" thickBot="1" x14ac:dyDescent="0.5">
      <c r="A397" s="123"/>
      <c r="B397" s="127"/>
      <c r="C397" s="119"/>
      <c r="D397" s="119"/>
      <c r="E397" s="119"/>
      <c r="F397" s="9" t="s">
        <v>457</v>
      </c>
    </row>
    <row r="398" spans="1:6" ht="15.75" thickBot="1" x14ac:dyDescent="0.5">
      <c r="A398" s="19" t="s">
        <v>458</v>
      </c>
      <c r="B398" s="20" t="s">
        <v>459</v>
      </c>
      <c r="C398" s="21"/>
      <c r="D398" s="43"/>
      <c r="E398" s="21"/>
      <c r="F398" s="20"/>
    </row>
    <row r="399" spans="1:6" ht="31.15" thickBot="1" x14ac:dyDescent="0.5">
      <c r="A399" s="27">
        <v>1</v>
      </c>
      <c r="B399" s="28" t="s">
        <v>17</v>
      </c>
      <c r="C399" s="29" t="s">
        <v>18</v>
      </c>
      <c r="D399" s="29">
        <v>1</v>
      </c>
      <c r="E399" s="29"/>
      <c r="F399" s="28" t="s">
        <v>19</v>
      </c>
    </row>
    <row r="400" spans="1:6" x14ac:dyDescent="0.45">
      <c r="A400" s="118">
        <v>2</v>
      </c>
      <c r="B400" s="126" t="s">
        <v>20</v>
      </c>
      <c r="C400" s="118" t="s">
        <v>18</v>
      </c>
      <c r="D400" s="118">
        <v>1</v>
      </c>
      <c r="E400" s="118"/>
      <c r="F400" s="11" t="s">
        <v>167</v>
      </c>
    </row>
    <row r="401" spans="1:6" x14ac:dyDescent="0.45">
      <c r="A401" s="124"/>
      <c r="B401" s="132"/>
      <c r="C401" s="124"/>
      <c r="D401" s="124"/>
      <c r="E401" s="124"/>
      <c r="F401" s="11" t="s">
        <v>168</v>
      </c>
    </row>
    <row r="402" spans="1:6" x14ac:dyDescent="0.45">
      <c r="A402" s="124"/>
      <c r="B402" s="132"/>
      <c r="C402" s="124"/>
      <c r="D402" s="124"/>
      <c r="E402" s="124"/>
      <c r="F402" s="11" t="s">
        <v>208</v>
      </c>
    </row>
    <row r="403" spans="1:6" ht="15.75" thickBot="1" x14ac:dyDescent="0.5">
      <c r="A403" s="119"/>
      <c r="B403" s="127"/>
      <c r="C403" s="119"/>
      <c r="D403" s="119"/>
      <c r="E403" s="119"/>
      <c r="F403" s="9" t="s">
        <v>319</v>
      </c>
    </row>
    <row r="404" spans="1:6" ht="31.15" thickBot="1" x14ac:dyDescent="0.5">
      <c r="A404" s="8">
        <v>3</v>
      </c>
      <c r="B404" s="9" t="s">
        <v>569</v>
      </c>
      <c r="C404" s="10" t="s">
        <v>18</v>
      </c>
      <c r="D404" s="10">
        <v>1</v>
      </c>
      <c r="E404" s="10"/>
      <c r="F404" s="9"/>
    </row>
    <row r="405" spans="1:6" ht="15.75" thickBot="1" x14ac:dyDescent="0.5">
      <c r="A405" s="126"/>
      <c r="B405" s="36" t="s">
        <v>29</v>
      </c>
      <c r="C405" s="31"/>
      <c r="D405" s="10"/>
      <c r="E405" s="10"/>
      <c r="F405" s="12"/>
    </row>
    <row r="406" spans="1:6" ht="17.649999999999999" thickBot="1" x14ac:dyDescent="0.5">
      <c r="A406" s="132"/>
      <c r="B406" s="36" t="s">
        <v>460</v>
      </c>
      <c r="C406" s="31" t="s">
        <v>31</v>
      </c>
      <c r="D406" s="10">
        <v>1</v>
      </c>
      <c r="E406" s="10"/>
      <c r="F406" s="12" t="s">
        <v>570</v>
      </c>
    </row>
    <row r="407" spans="1:6" ht="31.15" thickBot="1" x14ac:dyDescent="0.5">
      <c r="A407" s="132"/>
      <c r="B407" s="12" t="s">
        <v>461</v>
      </c>
      <c r="C407" s="13" t="s">
        <v>31</v>
      </c>
      <c r="D407" s="13">
        <v>1</v>
      </c>
      <c r="E407" s="13"/>
      <c r="F407" s="12" t="s">
        <v>462</v>
      </c>
    </row>
    <row r="408" spans="1:6" x14ac:dyDescent="0.45">
      <c r="A408" s="132"/>
      <c r="B408" s="133" t="s">
        <v>463</v>
      </c>
      <c r="C408" s="120" t="s">
        <v>464</v>
      </c>
      <c r="D408" s="120">
        <v>1</v>
      </c>
      <c r="E408" s="120"/>
      <c r="F408" s="17" t="s">
        <v>465</v>
      </c>
    </row>
    <row r="409" spans="1:6" ht="30.75" x14ac:dyDescent="0.45">
      <c r="A409" s="132"/>
      <c r="B409" s="134"/>
      <c r="C409" s="125"/>
      <c r="D409" s="125"/>
      <c r="E409" s="125"/>
      <c r="F409" s="17" t="s">
        <v>466</v>
      </c>
    </row>
    <row r="410" spans="1:6" ht="15.75" thickBot="1" x14ac:dyDescent="0.5">
      <c r="A410" s="132"/>
      <c r="B410" s="135"/>
      <c r="C410" s="121"/>
      <c r="D410" s="121"/>
      <c r="E410" s="121"/>
      <c r="F410" s="12" t="s">
        <v>467</v>
      </c>
    </row>
    <row r="411" spans="1:6" ht="15.75" thickBot="1" x14ac:dyDescent="0.5">
      <c r="A411" s="132"/>
      <c r="B411" s="12" t="s">
        <v>468</v>
      </c>
      <c r="C411" s="13" t="s">
        <v>31</v>
      </c>
      <c r="D411" s="13">
        <v>3</v>
      </c>
      <c r="E411" s="13"/>
      <c r="F411" s="12" t="s">
        <v>469</v>
      </c>
    </row>
    <row r="412" spans="1:6" ht="15.75" thickBot="1" x14ac:dyDescent="0.5">
      <c r="A412" s="132"/>
      <c r="B412" s="36" t="s">
        <v>470</v>
      </c>
      <c r="C412" s="13" t="s">
        <v>31</v>
      </c>
      <c r="D412" s="13">
        <v>2</v>
      </c>
      <c r="E412" s="13"/>
      <c r="F412" s="12" t="s">
        <v>444</v>
      </c>
    </row>
    <row r="413" spans="1:6" ht="46.15" x14ac:dyDescent="0.45">
      <c r="A413" s="132"/>
      <c r="B413" s="133" t="s">
        <v>471</v>
      </c>
      <c r="C413" s="120" t="s">
        <v>31</v>
      </c>
      <c r="D413" s="120">
        <v>2</v>
      </c>
      <c r="E413" s="120"/>
      <c r="F413" s="17" t="s">
        <v>472</v>
      </c>
    </row>
    <row r="414" spans="1:6" ht="15.75" thickBot="1" x14ac:dyDescent="0.5">
      <c r="A414" s="132"/>
      <c r="B414" s="135"/>
      <c r="C414" s="121"/>
      <c r="D414" s="121"/>
      <c r="E414" s="121"/>
      <c r="F414" s="12" t="s">
        <v>473</v>
      </c>
    </row>
    <row r="415" spans="1:6" ht="15.75" thickBot="1" x14ac:dyDescent="0.5">
      <c r="A415" s="127"/>
      <c r="B415" s="12" t="s">
        <v>474</v>
      </c>
      <c r="C415" s="12" t="s">
        <v>31</v>
      </c>
      <c r="D415" s="13">
        <v>1</v>
      </c>
      <c r="E415" s="13"/>
      <c r="F415" s="12" t="s">
        <v>475</v>
      </c>
    </row>
    <row r="416" spans="1:6" ht="15.75" thickBot="1" x14ac:dyDescent="0.5">
      <c r="A416" s="8">
        <v>4</v>
      </c>
      <c r="B416" s="9" t="s">
        <v>476</v>
      </c>
      <c r="C416" s="10" t="s">
        <v>31</v>
      </c>
      <c r="D416" s="10">
        <v>1</v>
      </c>
      <c r="E416" s="10"/>
      <c r="F416" s="9" t="s">
        <v>571</v>
      </c>
    </row>
    <row r="417" spans="1:6" ht="15.75" thickBot="1" x14ac:dyDescent="0.5">
      <c r="A417" s="8">
        <v>5</v>
      </c>
      <c r="B417" s="9" t="s">
        <v>460</v>
      </c>
      <c r="C417" s="9" t="s">
        <v>31</v>
      </c>
      <c r="D417" s="10">
        <v>1</v>
      </c>
      <c r="E417" s="10"/>
      <c r="F417" s="9" t="s">
        <v>477</v>
      </c>
    </row>
    <row r="418" spans="1:6" ht="15.75" thickBot="1" x14ac:dyDescent="0.5">
      <c r="A418" s="8">
        <v>6</v>
      </c>
      <c r="B418" s="9" t="s">
        <v>468</v>
      </c>
      <c r="C418" s="9" t="s">
        <v>31</v>
      </c>
      <c r="D418" s="10">
        <v>3</v>
      </c>
      <c r="E418" s="10"/>
      <c r="F418" s="9" t="s">
        <v>469</v>
      </c>
    </row>
    <row r="419" spans="1:6" x14ac:dyDescent="0.45">
      <c r="A419" s="118">
        <v>7</v>
      </c>
      <c r="B419" s="11" t="s">
        <v>424</v>
      </c>
      <c r="C419" s="118" t="s">
        <v>31</v>
      </c>
      <c r="D419" s="118">
        <v>3</v>
      </c>
      <c r="E419" s="118"/>
      <c r="F419" s="126" t="s">
        <v>572</v>
      </c>
    </row>
    <row r="420" spans="1:6" ht="15.75" thickBot="1" x14ac:dyDescent="0.5">
      <c r="A420" s="119"/>
      <c r="B420" s="9" t="s">
        <v>227</v>
      </c>
      <c r="C420" s="119"/>
      <c r="D420" s="119"/>
      <c r="E420" s="119"/>
      <c r="F420" s="127"/>
    </row>
    <row r="421" spans="1:6" x14ac:dyDescent="0.45">
      <c r="A421" s="118">
        <v>8</v>
      </c>
      <c r="B421" s="11" t="s">
        <v>420</v>
      </c>
      <c r="C421" s="118" t="s">
        <v>31</v>
      </c>
      <c r="D421" s="118">
        <v>3</v>
      </c>
      <c r="E421" s="118"/>
      <c r="F421" s="11" t="s">
        <v>333</v>
      </c>
    </row>
    <row r="422" spans="1:6" ht="15.75" thickBot="1" x14ac:dyDescent="0.5">
      <c r="A422" s="119"/>
      <c r="B422" s="9" t="s">
        <v>478</v>
      </c>
      <c r="C422" s="119"/>
      <c r="D422" s="119"/>
      <c r="E422" s="119"/>
      <c r="F422" s="9" t="s">
        <v>225</v>
      </c>
    </row>
    <row r="423" spans="1:6" x14ac:dyDescent="0.45">
      <c r="A423" s="118">
        <v>9</v>
      </c>
      <c r="B423" s="126" t="s">
        <v>479</v>
      </c>
      <c r="C423" s="118" t="s">
        <v>31</v>
      </c>
      <c r="D423" s="118">
        <v>1</v>
      </c>
      <c r="E423" s="118"/>
      <c r="F423" s="11" t="s">
        <v>480</v>
      </c>
    </row>
    <row r="424" spans="1:6" x14ac:dyDescent="0.45">
      <c r="A424" s="124"/>
      <c r="B424" s="132"/>
      <c r="C424" s="124"/>
      <c r="D424" s="124"/>
      <c r="E424" s="124"/>
      <c r="F424" s="11" t="s">
        <v>481</v>
      </c>
    </row>
    <row r="425" spans="1:6" ht="15.75" thickBot="1" x14ac:dyDescent="0.5">
      <c r="A425" s="119"/>
      <c r="B425" s="127"/>
      <c r="C425" s="119"/>
      <c r="D425" s="119"/>
      <c r="E425" s="119"/>
      <c r="F425" s="35" t="s">
        <v>573</v>
      </c>
    </row>
    <row r="426" spans="1:6" x14ac:dyDescent="0.45">
      <c r="A426" s="118">
        <v>10</v>
      </c>
      <c r="B426" s="126" t="s">
        <v>298</v>
      </c>
      <c r="C426" s="118" t="s">
        <v>31</v>
      </c>
      <c r="D426" s="118">
        <v>18</v>
      </c>
      <c r="E426" s="118"/>
      <c r="F426" s="11" t="s">
        <v>482</v>
      </c>
    </row>
    <row r="427" spans="1:6" ht="15.75" thickBot="1" x14ac:dyDescent="0.5">
      <c r="A427" s="119"/>
      <c r="B427" s="127"/>
      <c r="C427" s="119"/>
      <c r="D427" s="119"/>
      <c r="E427" s="119"/>
      <c r="F427" s="9" t="s">
        <v>483</v>
      </c>
    </row>
    <row r="428" spans="1:6" ht="15.75" thickBot="1" x14ac:dyDescent="0.5">
      <c r="A428" s="8">
        <v>11</v>
      </c>
      <c r="B428" s="9" t="s">
        <v>484</v>
      </c>
      <c r="C428" s="10" t="s">
        <v>18</v>
      </c>
      <c r="D428" s="10">
        <v>18</v>
      </c>
      <c r="E428" s="10"/>
      <c r="F428" s="9" t="s">
        <v>485</v>
      </c>
    </row>
    <row r="429" spans="1:6" ht="31.15" thickBot="1" x14ac:dyDescent="0.5">
      <c r="A429" s="8">
        <v>12</v>
      </c>
      <c r="B429" s="9" t="s">
        <v>344</v>
      </c>
      <c r="C429" s="10" t="s">
        <v>18</v>
      </c>
      <c r="D429" s="10">
        <v>1</v>
      </c>
      <c r="E429" s="10"/>
      <c r="F429" s="9" t="s">
        <v>439</v>
      </c>
    </row>
    <row r="430" spans="1:6" x14ac:dyDescent="0.45">
      <c r="A430" s="118">
        <v>13</v>
      </c>
      <c r="B430" s="126" t="s">
        <v>23</v>
      </c>
      <c r="C430" s="122" t="s">
        <v>31</v>
      </c>
      <c r="D430" s="122">
        <v>1</v>
      </c>
      <c r="E430" s="122"/>
      <c r="F430" s="11" t="s">
        <v>25</v>
      </c>
    </row>
    <row r="431" spans="1:6" ht="15.75" thickBot="1" x14ac:dyDescent="0.5">
      <c r="A431" s="119"/>
      <c r="B431" s="127"/>
      <c r="C431" s="123"/>
      <c r="D431" s="123"/>
      <c r="E431" s="123"/>
      <c r="F431" s="9" t="s">
        <v>171</v>
      </c>
    </row>
    <row r="432" spans="1:6" ht="31.15" thickBot="1" x14ac:dyDescent="0.5">
      <c r="A432" s="8">
        <v>14</v>
      </c>
      <c r="B432" s="9" t="s">
        <v>486</v>
      </c>
      <c r="C432" s="10" t="s">
        <v>31</v>
      </c>
      <c r="D432" s="10">
        <v>1</v>
      </c>
      <c r="E432" s="10"/>
      <c r="F432" s="9" t="s">
        <v>19</v>
      </c>
    </row>
    <row r="433" spans="1:6" ht="15.75" thickBot="1" x14ac:dyDescent="0.5">
      <c r="A433" s="8">
        <v>15</v>
      </c>
      <c r="B433" s="9" t="s">
        <v>487</v>
      </c>
      <c r="C433" s="10" t="s">
        <v>31</v>
      </c>
      <c r="D433" s="10">
        <v>1</v>
      </c>
      <c r="E433" s="10"/>
      <c r="F433" s="9" t="s">
        <v>574</v>
      </c>
    </row>
    <row r="434" spans="1:6" x14ac:dyDescent="0.45">
      <c r="A434" s="118">
        <v>16</v>
      </c>
      <c r="B434" s="37" t="s">
        <v>488</v>
      </c>
      <c r="C434" s="118" t="s">
        <v>31</v>
      </c>
      <c r="D434" s="118">
        <v>2</v>
      </c>
      <c r="E434" s="118"/>
      <c r="F434" s="11" t="s">
        <v>76</v>
      </c>
    </row>
    <row r="435" spans="1:6" ht="15.75" thickBot="1" x14ac:dyDescent="0.5">
      <c r="A435" s="119"/>
      <c r="B435" s="31" t="s">
        <v>489</v>
      </c>
      <c r="C435" s="119"/>
      <c r="D435" s="119"/>
      <c r="E435" s="119"/>
      <c r="F435" s="9" t="s">
        <v>490</v>
      </c>
    </row>
    <row r="436" spans="1:6" x14ac:dyDescent="0.45">
      <c r="A436" s="118">
        <v>17</v>
      </c>
      <c r="B436" s="126" t="s">
        <v>491</v>
      </c>
      <c r="C436" s="118" t="s">
        <v>18</v>
      </c>
      <c r="D436" s="118">
        <v>3</v>
      </c>
      <c r="E436" s="118"/>
      <c r="F436" s="11" t="s">
        <v>25</v>
      </c>
    </row>
    <row r="437" spans="1:6" ht="15.75" thickBot="1" x14ac:dyDescent="0.5">
      <c r="A437" s="119"/>
      <c r="B437" s="127"/>
      <c r="C437" s="119"/>
      <c r="D437" s="119"/>
      <c r="E437" s="119"/>
      <c r="F437" s="9" t="s">
        <v>492</v>
      </c>
    </row>
    <row r="438" spans="1:6" x14ac:dyDescent="0.45">
      <c r="A438" s="118">
        <v>18</v>
      </c>
      <c r="B438" s="11" t="s">
        <v>493</v>
      </c>
      <c r="C438" s="118" t="s">
        <v>18</v>
      </c>
      <c r="D438" s="118">
        <v>3</v>
      </c>
      <c r="E438" s="118"/>
      <c r="F438" s="126" t="s">
        <v>19</v>
      </c>
    </row>
    <row r="439" spans="1:6" ht="15.75" thickBot="1" x14ac:dyDescent="0.5">
      <c r="A439" s="119"/>
      <c r="B439" s="9" t="s">
        <v>494</v>
      </c>
      <c r="C439" s="119"/>
      <c r="D439" s="119"/>
      <c r="E439" s="119"/>
      <c r="F439" s="127"/>
    </row>
    <row r="440" spans="1:6" ht="15.75" thickBot="1" x14ac:dyDescent="0.5">
      <c r="A440" s="19" t="s">
        <v>495</v>
      </c>
      <c r="B440" s="20" t="s">
        <v>496</v>
      </c>
      <c r="C440" s="21"/>
      <c r="D440" s="43"/>
      <c r="E440" s="21"/>
      <c r="F440" s="20"/>
    </row>
    <row r="441" spans="1:6" ht="31.15" thickBot="1" x14ac:dyDescent="0.5">
      <c r="A441" s="27">
        <v>1</v>
      </c>
      <c r="B441" s="28" t="s">
        <v>17</v>
      </c>
      <c r="C441" s="29" t="s">
        <v>18</v>
      </c>
      <c r="D441" s="29">
        <v>1</v>
      </c>
      <c r="E441" s="29"/>
      <c r="F441" s="28" t="s">
        <v>19</v>
      </c>
    </row>
    <row r="442" spans="1:6" x14ac:dyDescent="0.45">
      <c r="A442" s="118">
        <v>2</v>
      </c>
      <c r="B442" s="126" t="s">
        <v>20</v>
      </c>
      <c r="C442" s="118" t="s">
        <v>18</v>
      </c>
      <c r="D442" s="118">
        <v>1</v>
      </c>
      <c r="E442" s="118"/>
      <c r="F442" s="11" t="s">
        <v>167</v>
      </c>
    </row>
    <row r="443" spans="1:6" x14ac:dyDescent="0.45">
      <c r="A443" s="124"/>
      <c r="B443" s="132"/>
      <c r="C443" s="124"/>
      <c r="D443" s="124"/>
      <c r="E443" s="124"/>
      <c r="F443" s="11" t="s">
        <v>168</v>
      </c>
    </row>
    <row r="444" spans="1:6" x14ac:dyDescent="0.45">
      <c r="A444" s="124"/>
      <c r="B444" s="132"/>
      <c r="C444" s="124"/>
      <c r="D444" s="124"/>
      <c r="E444" s="124"/>
      <c r="F444" s="11" t="s">
        <v>208</v>
      </c>
    </row>
    <row r="445" spans="1:6" ht="15.75" thickBot="1" x14ac:dyDescent="0.5">
      <c r="A445" s="119"/>
      <c r="B445" s="127"/>
      <c r="C445" s="119"/>
      <c r="D445" s="119"/>
      <c r="E445" s="119"/>
      <c r="F445" s="9" t="s">
        <v>319</v>
      </c>
    </row>
    <row r="446" spans="1:6" x14ac:dyDescent="0.45">
      <c r="A446" s="118">
        <v>3</v>
      </c>
      <c r="B446" s="11" t="s">
        <v>497</v>
      </c>
      <c r="C446" s="118" t="s">
        <v>31</v>
      </c>
      <c r="D446" s="118">
        <v>1</v>
      </c>
      <c r="E446" s="118"/>
      <c r="F446" s="11" t="s">
        <v>499</v>
      </c>
    </row>
    <row r="447" spans="1:6" ht="15.75" thickBot="1" x14ac:dyDescent="0.5">
      <c r="A447" s="119"/>
      <c r="B447" s="9" t="s">
        <v>498</v>
      </c>
      <c r="C447" s="119"/>
      <c r="D447" s="119"/>
      <c r="E447" s="119"/>
      <c r="F447" s="35" t="s">
        <v>575</v>
      </c>
    </row>
    <row r="448" spans="1:6" x14ac:dyDescent="0.45">
      <c r="A448" s="118">
        <v>4</v>
      </c>
      <c r="B448" s="11" t="s">
        <v>497</v>
      </c>
      <c r="C448" s="118" t="s">
        <v>31</v>
      </c>
      <c r="D448" s="118">
        <v>1</v>
      </c>
      <c r="E448" s="118"/>
      <c r="F448" s="11" t="s">
        <v>213</v>
      </c>
    </row>
    <row r="449" spans="1:6" ht="15.75" thickBot="1" x14ac:dyDescent="0.5">
      <c r="A449" s="119"/>
      <c r="B449" s="9" t="s">
        <v>500</v>
      </c>
      <c r="C449" s="119"/>
      <c r="D449" s="119"/>
      <c r="E449" s="119"/>
      <c r="F449" s="9" t="s">
        <v>501</v>
      </c>
    </row>
    <row r="450" spans="1:6" x14ac:dyDescent="0.45">
      <c r="A450" s="118">
        <v>5</v>
      </c>
      <c r="B450" s="11" t="s">
        <v>497</v>
      </c>
      <c r="C450" s="118" t="s">
        <v>31</v>
      </c>
      <c r="D450" s="118">
        <v>3</v>
      </c>
      <c r="E450" s="118"/>
      <c r="F450" s="126" t="s">
        <v>502</v>
      </c>
    </row>
    <row r="451" spans="1:6" ht="15.75" thickBot="1" x14ac:dyDescent="0.5">
      <c r="A451" s="119"/>
      <c r="B451" s="9" t="s">
        <v>227</v>
      </c>
      <c r="C451" s="119"/>
      <c r="D451" s="119"/>
      <c r="E451" s="119"/>
      <c r="F451" s="127"/>
    </row>
    <row r="452" spans="1:6" ht="15.75" thickBot="1" x14ac:dyDescent="0.5">
      <c r="A452" s="8">
        <v>6</v>
      </c>
      <c r="B452" s="9" t="s">
        <v>503</v>
      </c>
      <c r="C452" s="10" t="s">
        <v>31</v>
      </c>
      <c r="D452" s="10">
        <v>2</v>
      </c>
      <c r="E452" s="10"/>
      <c r="F452" s="9" t="s">
        <v>504</v>
      </c>
    </row>
    <row r="453" spans="1:6" ht="15.75" thickBot="1" x14ac:dyDescent="0.5">
      <c r="A453" s="8">
        <v>7</v>
      </c>
      <c r="B453" s="9" t="s">
        <v>505</v>
      </c>
      <c r="C453" s="10" t="s">
        <v>142</v>
      </c>
      <c r="D453" s="10">
        <v>1</v>
      </c>
      <c r="E453" s="10"/>
      <c r="F453" s="9" t="s">
        <v>506</v>
      </c>
    </row>
    <row r="454" spans="1:6" ht="15.75" thickBot="1" x14ac:dyDescent="0.5">
      <c r="A454" s="8">
        <v>8</v>
      </c>
      <c r="B454" s="9" t="s">
        <v>507</v>
      </c>
      <c r="C454" s="10" t="s">
        <v>31</v>
      </c>
      <c r="D454" s="10">
        <v>1</v>
      </c>
      <c r="E454" s="10"/>
      <c r="F454" s="9" t="s">
        <v>508</v>
      </c>
    </row>
    <row r="455" spans="1:6" ht="15.75" thickBot="1" x14ac:dyDescent="0.5">
      <c r="A455" s="8">
        <v>9</v>
      </c>
      <c r="B455" s="9" t="s">
        <v>509</v>
      </c>
      <c r="C455" s="10" t="s">
        <v>31</v>
      </c>
      <c r="D455" s="10">
        <v>3</v>
      </c>
      <c r="E455" s="10"/>
      <c r="F455" s="9" t="s">
        <v>444</v>
      </c>
    </row>
    <row r="456" spans="1:6" ht="31.15" thickBot="1" x14ac:dyDescent="0.5">
      <c r="A456" s="8">
        <v>10</v>
      </c>
      <c r="B456" s="9" t="s">
        <v>510</v>
      </c>
      <c r="C456" s="10" t="s">
        <v>31</v>
      </c>
      <c r="D456" s="10">
        <v>3</v>
      </c>
      <c r="E456" s="10"/>
      <c r="F456" s="9" t="s">
        <v>511</v>
      </c>
    </row>
    <row r="457" spans="1:6" x14ac:dyDescent="0.45">
      <c r="A457" s="118">
        <v>11</v>
      </c>
      <c r="B457" s="126" t="s">
        <v>445</v>
      </c>
      <c r="C457" s="118" t="s">
        <v>31</v>
      </c>
      <c r="D457" s="118">
        <v>3</v>
      </c>
      <c r="E457" s="118"/>
      <c r="F457" s="11" t="s">
        <v>446</v>
      </c>
    </row>
    <row r="458" spans="1:6" x14ac:dyDescent="0.45">
      <c r="A458" s="124"/>
      <c r="B458" s="132"/>
      <c r="C458" s="124"/>
      <c r="D458" s="124"/>
      <c r="E458" s="124"/>
      <c r="F458" s="11" t="s">
        <v>447</v>
      </c>
    </row>
    <row r="459" spans="1:6" ht="15.75" thickBot="1" x14ac:dyDescent="0.5">
      <c r="A459" s="119"/>
      <c r="B459" s="127"/>
      <c r="C459" s="119"/>
      <c r="D459" s="119"/>
      <c r="E459" s="119"/>
      <c r="F459" s="9" t="s">
        <v>303</v>
      </c>
    </row>
    <row r="460" spans="1:6" x14ac:dyDescent="0.45">
      <c r="A460" s="118">
        <v>12</v>
      </c>
      <c r="B460" s="11" t="s">
        <v>512</v>
      </c>
      <c r="C460" s="118" t="s">
        <v>31</v>
      </c>
      <c r="D460" s="118">
        <v>2</v>
      </c>
      <c r="E460" s="118"/>
      <c r="F460" s="126" t="s">
        <v>341</v>
      </c>
    </row>
    <row r="461" spans="1:6" ht="15.75" thickBot="1" x14ac:dyDescent="0.5">
      <c r="A461" s="119"/>
      <c r="B461" s="9" t="s">
        <v>227</v>
      </c>
      <c r="C461" s="119"/>
      <c r="D461" s="119"/>
      <c r="E461" s="119"/>
      <c r="F461" s="127"/>
    </row>
    <row r="462" spans="1:6" x14ac:dyDescent="0.45">
      <c r="A462" s="118">
        <v>13</v>
      </c>
      <c r="B462" s="11" t="s">
        <v>513</v>
      </c>
      <c r="C462" s="118" t="s">
        <v>31</v>
      </c>
      <c r="D462" s="118">
        <v>2</v>
      </c>
      <c r="E462" s="118"/>
      <c r="F462" s="126" t="s">
        <v>343</v>
      </c>
    </row>
    <row r="463" spans="1:6" ht="15.75" thickBot="1" x14ac:dyDescent="0.5">
      <c r="A463" s="119"/>
      <c r="B463" s="9" t="s">
        <v>514</v>
      </c>
      <c r="C463" s="119"/>
      <c r="D463" s="119"/>
      <c r="E463" s="119"/>
      <c r="F463" s="127"/>
    </row>
    <row r="464" spans="1:6" ht="15.75" thickBot="1" x14ac:dyDescent="0.5">
      <c r="A464" s="38"/>
      <c r="B464" s="9" t="s">
        <v>288</v>
      </c>
      <c r="C464" s="10" t="s">
        <v>18</v>
      </c>
      <c r="D464" s="10">
        <v>19</v>
      </c>
      <c r="E464" s="10"/>
      <c r="F464" s="12"/>
    </row>
    <row r="465" spans="1:6" ht="15.75" thickBot="1" x14ac:dyDescent="0.5">
      <c r="A465" s="14">
        <v>14</v>
      </c>
      <c r="B465" s="130" t="s">
        <v>29</v>
      </c>
      <c r="C465" s="131"/>
      <c r="D465" s="13"/>
      <c r="E465" s="13"/>
      <c r="F465" s="12"/>
    </row>
    <row r="466" spans="1:6" ht="15.75" thickBot="1" x14ac:dyDescent="0.5">
      <c r="A466" s="38"/>
      <c r="B466" s="12" t="s">
        <v>289</v>
      </c>
      <c r="C466" s="13" t="s">
        <v>31</v>
      </c>
      <c r="D466" s="13">
        <v>1</v>
      </c>
      <c r="E466" s="13"/>
      <c r="F466" s="12" t="s">
        <v>290</v>
      </c>
    </row>
    <row r="467" spans="1:6" ht="15.75" thickBot="1" x14ac:dyDescent="0.5">
      <c r="A467" s="38"/>
      <c r="B467" s="12" t="s">
        <v>291</v>
      </c>
      <c r="C467" s="13" t="s">
        <v>31</v>
      </c>
      <c r="D467" s="13">
        <v>1</v>
      </c>
      <c r="E467" s="13"/>
      <c r="F467" s="31" t="s">
        <v>292</v>
      </c>
    </row>
    <row r="468" spans="1:6" ht="15.75" thickBot="1" x14ac:dyDescent="0.5">
      <c r="A468" s="39"/>
      <c r="B468" s="12" t="s">
        <v>293</v>
      </c>
      <c r="C468" s="13" t="s">
        <v>31</v>
      </c>
      <c r="D468" s="13">
        <v>1</v>
      </c>
      <c r="E468" s="13"/>
      <c r="F468" s="31" t="s">
        <v>294</v>
      </c>
    </row>
    <row r="469" spans="1:6" ht="31.15" thickBot="1" x14ac:dyDescent="0.5">
      <c r="A469" s="8">
        <v>15</v>
      </c>
      <c r="B469" s="9" t="s">
        <v>344</v>
      </c>
      <c r="C469" s="10" t="s">
        <v>18</v>
      </c>
      <c r="D469" s="10">
        <v>1</v>
      </c>
      <c r="E469" s="10"/>
      <c r="F469" s="9" t="s">
        <v>515</v>
      </c>
    </row>
    <row r="470" spans="1:6" ht="15.75" thickBot="1" x14ac:dyDescent="0.5">
      <c r="A470" s="38"/>
      <c r="B470" s="9" t="s">
        <v>516</v>
      </c>
      <c r="C470" s="10" t="s">
        <v>18</v>
      </c>
      <c r="D470" s="10">
        <v>6</v>
      </c>
      <c r="E470" s="10"/>
      <c r="F470" s="133" t="s">
        <v>517</v>
      </c>
    </row>
    <row r="471" spans="1:6" ht="15.75" thickBot="1" x14ac:dyDescent="0.5">
      <c r="A471" s="14">
        <v>16</v>
      </c>
      <c r="B471" s="130" t="s">
        <v>29</v>
      </c>
      <c r="C471" s="136"/>
      <c r="D471" s="131"/>
      <c r="E471" s="17"/>
      <c r="F471" s="134"/>
    </row>
    <row r="472" spans="1:6" ht="15.75" thickBot="1" x14ac:dyDescent="0.5">
      <c r="A472" s="38"/>
      <c r="B472" s="12" t="s">
        <v>518</v>
      </c>
      <c r="C472" s="13" t="s">
        <v>31</v>
      </c>
      <c r="D472" s="13">
        <v>1</v>
      </c>
      <c r="E472" s="13"/>
      <c r="F472" s="134"/>
    </row>
    <row r="473" spans="1:6" ht="15.75" thickBot="1" x14ac:dyDescent="0.5">
      <c r="A473" s="38"/>
      <c r="B473" s="12" t="s">
        <v>519</v>
      </c>
      <c r="C473" s="13" t="s">
        <v>31</v>
      </c>
      <c r="D473" s="13">
        <v>1</v>
      </c>
      <c r="E473" s="13"/>
      <c r="F473" s="134"/>
    </row>
    <row r="474" spans="1:6" ht="15.75" thickBot="1" x14ac:dyDescent="0.5">
      <c r="A474" s="38"/>
      <c r="B474" s="12" t="s">
        <v>520</v>
      </c>
      <c r="C474" s="13" t="s">
        <v>31</v>
      </c>
      <c r="D474" s="13">
        <v>1</v>
      </c>
      <c r="E474" s="13"/>
      <c r="F474" s="134"/>
    </row>
    <row r="475" spans="1:6" x14ac:dyDescent="0.45">
      <c r="A475" s="38"/>
      <c r="B475" s="17" t="s">
        <v>521</v>
      </c>
      <c r="C475" s="120" t="s">
        <v>31</v>
      </c>
      <c r="D475" s="120">
        <v>1</v>
      </c>
      <c r="E475" s="120"/>
      <c r="F475" s="134"/>
    </row>
    <row r="476" spans="1:6" ht="15.75" thickBot="1" x14ac:dyDescent="0.5">
      <c r="A476" s="39"/>
      <c r="B476" s="12" t="s">
        <v>522</v>
      </c>
      <c r="C476" s="121"/>
      <c r="D476" s="121"/>
      <c r="E476" s="121"/>
      <c r="F476" s="135"/>
    </row>
    <row r="477" spans="1:6" x14ac:dyDescent="0.45">
      <c r="A477" s="122">
        <v>17</v>
      </c>
      <c r="B477" s="126" t="s">
        <v>23</v>
      </c>
      <c r="C477" s="122" t="s">
        <v>31</v>
      </c>
      <c r="D477" s="122">
        <v>1</v>
      </c>
      <c r="E477" s="122"/>
      <c r="F477" s="11" t="s">
        <v>25</v>
      </c>
    </row>
    <row r="478" spans="1:6" ht="15.75" thickBot="1" x14ac:dyDescent="0.5">
      <c r="A478" s="123"/>
      <c r="B478" s="127"/>
      <c r="C478" s="123"/>
      <c r="D478" s="123"/>
      <c r="E478" s="123"/>
      <c r="F478" s="9" t="s">
        <v>171</v>
      </c>
    </row>
    <row r="479" spans="1:6" x14ac:dyDescent="0.45">
      <c r="A479" s="122">
        <v>18</v>
      </c>
      <c r="B479" s="11" t="s">
        <v>523</v>
      </c>
      <c r="C479" s="118" t="s">
        <v>31</v>
      </c>
      <c r="D479" s="118">
        <v>1</v>
      </c>
      <c r="E479" s="118"/>
      <c r="F479" s="126" t="s">
        <v>574</v>
      </c>
    </row>
    <row r="480" spans="1:6" ht="15.75" thickBot="1" x14ac:dyDescent="0.5">
      <c r="A480" s="123"/>
      <c r="B480" s="9" t="s">
        <v>524</v>
      </c>
      <c r="C480" s="119"/>
      <c r="D480" s="119"/>
      <c r="E480" s="119"/>
      <c r="F480" s="127"/>
    </row>
    <row r="481" spans="1:6" ht="15.75" thickBot="1" x14ac:dyDescent="0.5">
      <c r="A481" s="8">
        <v>19</v>
      </c>
      <c r="B481" s="9" t="s">
        <v>525</v>
      </c>
      <c r="C481" s="10" t="s">
        <v>31</v>
      </c>
      <c r="D481" s="10">
        <v>1</v>
      </c>
      <c r="E481" s="10"/>
      <c r="F481" s="9" t="s">
        <v>526</v>
      </c>
    </row>
    <row r="482" spans="1:6" ht="15.75" thickBot="1" x14ac:dyDescent="0.5">
      <c r="A482" s="8">
        <v>20</v>
      </c>
      <c r="B482" s="9" t="s">
        <v>527</v>
      </c>
      <c r="C482" s="10" t="s">
        <v>31</v>
      </c>
      <c r="D482" s="10">
        <v>1</v>
      </c>
      <c r="E482" s="10"/>
      <c r="F482" s="9" t="s">
        <v>528</v>
      </c>
    </row>
    <row r="483" spans="1:6" ht="15.75" thickBot="1" x14ac:dyDescent="0.5">
      <c r="A483" s="19" t="s">
        <v>529</v>
      </c>
      <c r="B483" s="20" t="s">
        <v>530</v>
      </c>
      <c r="C483" s="21"/>
      <c r="D483" s="43"/>
      <c r="E483" s="21"/>
      <c r="F483" s="20"/>
    </row>
    <row r="484" spans="1:6" ht="31.15" thickBot="1" x14ac:dyDescent="0.5">
      <c r="A484" s="27">
        <v>1</v>
      </c>
      <c r="B484" s="28" t="s">
        <v>17</v>
      </c>
      <c r="C484" s="29" t="s">
        <v>18</v>
      </c>
      <c r="D484" s="29">
        <v>19</v>
      </c>
      <c r="E484" s="29"/>
      <c r="F484" s="28" t="s">
        <v>19</v>
      </c>
    </row>
    <row r="485" spans="1:6" x14ac:dyDescent="0.45">
      <c r="A485" s="118">
        <v>2</v>
      </c>
      <c r="B485" s="126" t="s">
        <v>20</v>
      </c>
      <c r="C485" s="118" t="s">
        <v>18</v>
      </c>
      <c r="D485" s="118">
        <v>1</v>
      </c>
      <c r="E485" s="118"/>
      <c r="F485" s="11" t="s">
        <v>167</v>
      </c>
    </row>
    <row r="486" spans="1:6" x14ac:dyDescent="0.45">
      <c r="A486" s="124"/>
      <c r="B486" s="132"/>
      <c r="C486" s="124"/>
      <c r="D486" s="124"/>
      <c r="E486" s="124"/>
      <c r="F486" s="11" t="s">
        <v>168</v>
      </c>
    </row>
    <row r="487" spans="1:6" x14ac:dyDescent="0.45">
      <c r="A487" s="124"/>
      <c r="B487" s="132"/>
      <c r="C487" s="124"/>
      <c r="D487" s="124"/>
      <c r="E487" s="124"/>
      <c r="F487" s="11" t="s">
        <v>208</v>
      </c>
    </row>
    <row r="488" spans="1:6" ht="15.75" thickBot="1" x14ac:dyDescent="0.5">
      <c r="A488" s="119"/>
      <c r="B488" s="127"/>
      <c r="C488" s="119"/>
      <c r="D488" s="119"/>
      <c r="E488" s="119"/>
      <c r="F488" s="9" t="s">
        <v>319</v>
      </c>
    </row>
    <row r="489" spans="1:6" ht="31.15" thickBot="1" x14ac:dyDescent="0.5">
      <c r="A489" s="8">
        <v>3</v>
      </c>
      <c r="B489" s="15" t="s">
        <v>131</v>
      </c>
      <c r="C489" s="16" t="s">
        <v>132</v>
      </c>
      <c r="D489" s="16">
        <v>1</v>
      </c>
      <c r="E489" s="16"/>
      <c r="F489" s="15" t="s">
        <v>133</v>
      </c>
    </row>
    <row r="490" spans="1:6" ht="31.15" thickBot="1" x14ac:dyDescent="0.5">
      <c r="A490" s="8">
        <v>4</v>
      </c>
      <c r="B490" s="15" t="s">
        <v>134</v>
      </c>
      <c r="C490" s="16" t="s">
        <v>18</v>
      </c>
      <c r="D490" s="16">
        <v>1</v>
      </c>
      <c r="E490" s="16"/>
      <c r="F490" s="15" t="s">
        <v>135</v>
      </c>
    </row>
    <row r="491" spans="1:6" ht="30.75" x14ac:dyDescent="0.45">
      <c r="A491" s="118">
        <v>5</v>
      </c>
      <c r="B491" s="126" t="s">
        <v>531</v>
      </c>
      <c r="C491" s="118" t="s">
        <v>18</v>
      </c>
      <c r="D491" s="118">
        <v>1</v>
      </c>
      <c r="E491" s="118"/>
      <c r="F491" s="11" t="s">
        <v>532</v>
      </c>
    </row>
    <row r="492" spans="1:6" ht="15.75" thickBot="1" x14ac:dyDescent="0.5">
      <c r="A492" s="119"/>
      <c r="B492" s="127"/>
      <c r="C492" s="119"/>
      <c r="D492" s="119"/>
      <c r="E492" s="119"/>
      <c r="F492" s="9" t="s">
        <v>138</v>
      </c>
    </row>
    <row r="493" spans="1:6" ht="15.75" thickBot="1" x14ac:dyDescent="0.5">
      <c r="A493" s="8" t="s">
        <v>533</v>
      </c>
      <c r="B493" s="9" t="s">
        <v>534</v>
      </c>
      <c r="C493" s="10" t="s">
        <v>31</v>
      </c>
      <c r="D493" s="10">
        <v>1</v>
      </c>
      <c r="E493" s="10"/>
      <c r="F493" s="9" t="s">
        <v>535</v>
      </c>
    </row>
    <row r="494" spans="1:6" ht="15.75" thickBot="1" x14ac:dyDescent="0.5">
      <c r="A494" s="8">
        <v>7</v>
      </c>
      <c r="B494" s="9" t="s">
        <v>536</v>
      </c>
      <c r="C494" s="10" t="s">
        <v>31</v>
      </c>
      <c r="D494" s="10">
        <v>1</v>
      </c>
      <c r="E494" s="10"/>
      <c r="F494" s="9" t="s">
        <v>535</v>
      </c>
    </row>
    <row r="495" spans="1:6" ht="15.75" thickBot="1" x14ac:dyDescent="0.5">
      <c r="A495" s="8">
        <v>8</v>
      </c>
      <c r="B495" s="15" t="s">
        <v>125</v>
      </c>
      <c r="C495" s="16" t="s">
        <v>31</v>
      </c>
      <c r="D495" s="16">
        <v>1</v>
      </c>
      <c r="E495" s="16"/>
      <c r="F495" s="15" t="s">
        <v>537</v>
      </c>
    </row>
    <row r="496" spans="1:6" ht="31.15" thickBot="1" x14ac:dyDescent="0.5">
      <c r="A496" s="8">
        <v>9</v>
      </c>
      <c r="B496" s="15" t="s">
        <v>538</v>
      </c>
      <c r="C496" s="16" t="s">
        <v>31</v>
      </c>
      <c r="D496" s="16">
        <v>1</v>
      </c>
      <c r="E496" s="16"/>
      <c r="F496" s="15" t="s">
        <v>126</v>
      </c>
    </row>
    <row r="497" spans="1:6" ht="30.75" x14ac:dyDescent="0.45">
      <c r="A497" s="118">
        <v>10</v>
      </c>
      <c r="B497" s="128" t="s">
        <v>312</v>
      </c>
      <c r="C497" s="116" t="s">
        <v>18</v>
      </c>
      <c r="D497" s="116">
        <v>1</v>
      </c>
      <c r="E497" s="116"/>
      <c r="F497" s="33" t="s">
        <v>313</v>
      </c>
    </row>
    <row r="498" spans="1:6" ht="15.75" thickBot="1" x14ac:dyDescent="0.5">
      <c r="A498" s="119"/>
      <c r="B498" s="129"/>
      <c r="C498" s="117"/>
      <c r="D498" s="117"/>
      <c r="E498" s="117"/>
      <c r="F498" s="15" t="s">
        <v>314</v>
      </c>
    </row>
    <row r="499" spans="1:6" x14ac:dyDescent="0.45">
      <c r="A499" s="118" t="s">
        <v>146</v>
      </c>
      <c r="B499" s="128" t="s">
        <v>23</v>
      </c>
      <c r="C499" s="116" t="s">
        <v>31</v>
      </c>
      <c r="D499" s="116">
        <v>1</v>
      </c>
      <c r="E499" s="116"/>
      <c r="F499" s="33" t="s">
        <v>170</v>
      </c>
    </row>
    <row r="500" spans="1:6" ht="15.75" thickBot="1" x14ac:dyDescent="0.5">
      <c r="A500" s="119"/>
      <c r="B500" s="129"/>
      <c r="C500" s="117"/>
      <c r="D500" s="117"/>
      <c r="E500" s="117"/>
      <c r="F500" s="15" t="s">
        <v>539</v>
      </c>
    </row>
  </sheetData>
  <mergeCells count="556">
    <mergeCell ref="A11:A12"/>
    <mergeCell ref="B11:B12"/>
    <mergeCell ref="C11:C12"/>
    <mergeCell ref="D11:D12"/>
    <mergeCell ref="A13:A17"/>
    <mergeCell ref="A3:A4"/>
    <mergeCell ref="B3:B4"/>
    <mergeCell ref="C3:C4"/>
    <mergeCell ref="D3:D4"/>
    <mergeCell ref="A7:A10"/>
    <mergeCell ref="B7:B10"/>
    <mergeCell ref="C7:C10"/>
    <mergeCell ref="D7:D10"/>
    <mergeCell ref="B36:C36"/>
    <mergeCell ref="F13:F17"/>
    <mergeCell ref="B14:D14"/>
    <mergeCell ref="A18:A27"/>
    <mergeCell ref="B19:D19"/>
    <mergeCell ref="A28:A34"/>
    <mergeCell ref="C28:C29"/>
    <mergeCell ref="D28:D29"/>
    <mergeCell ref="F28:F29"/>
    <mergeCell ref="E90:E92"/>
    <mergeCell ref="A35:A49"/>
    <mergeCell ref="F36:F49"/>
    <mergeCell ref="E3:E4"/>
    <mergeCell ref="E72:E73"/>
    <mergeCell ref="A79:A87"/>
    <mergeCell ref="F79:F80"/>
    <mergeCell ref="B80:D80"/>
    <mergeCell ref="B82:B83"/>
    <mergeCell ref="C82:C83"/>
    <mergeCell ref="D82:D83"/>
    <mergeCell ref="A66:A71"/>
    <mergeCell ref="B67:C67"/>
    <mergeCell ref="A72:A78"/>
    <mergeCell ref="B72:B73"/>
    <mergeCell ref="C72:C73"/>
    <mergeCell ref="D72:D73"/>
    <mergeCell ref="A51:A53"/>
    <mergeCell ref="B51:B53"/>
    <mergeCell ref="C51:C53"/>
    <mergeCell ref="D51:D53"/>
    <mergeCell ref="B56:D56"/>
    <mergeCell ref="B30:D30"/>
    <mergeCell ref="F31:F34"/>
    <mergeCell ref="A95:A96"/>
    <mergeCell ref="B95:B96"/>
    <mergeCell ref="C95:C96"/>
    <mergeCell ref="D95:D96"/>
    <mergeCell ref="A99:A100"/>
    <mergeCell ref="B99:B100"/>
    <mergeCell ref="C99:C100"/>
    <mergeCell ref="D99:D100"/>
    <mergeCell ref="A90:A92"/>
    <mergeCell ref="B90:B92"/>
    <mergeCell ref="C90:C92"/>
    <mergeCell ref="D90:D92"/>
    <mergeCell ref="A101:A102"/>
    <mergeCell ref="C101:C102"/>
    <mergeCell ref="D101:D102"/>
    <mergeCell ref="E101:E102"/>
    <mergeCell ref="F101:F102"/>
    <mergeCell ref="A103:A104"/>
    <mergeCell ref="B103:B104"/>
    <mergeCell ref="C103:C104"/>
    <mergeCell ref="D103:D104"/>
    <mergeCell ref="E103:E104"/>
    <mergeCell ref="A112:A115"/>
    <mergeCell ref="B112:B115"/>
    <mergeCell ref="C112:C115"/>
    <mergeCell ref="D112:D115"/>
    <mergeCell ref="A122:A123"/>
    <mergeCell ref="B122:B123"/>
    <mergeCell ref="C122:C123"/>
    <mergeCell ref="D122:D123"/>
    <mergeCell ref="A105:A106"/>
    <mergeCell ref="B105:B106"/>
    <mergeCell ref="C105:C106"/>
    <mergeCell ref="D105:D106"/>
    <mergeCell ref="A136:A141"/>
    <mergeCell ref="F136:F137"/>
    <mergeCell ref="B137:D137"/>
    <mergeCell ref="F138:F140"/>
    <mergeCell ref="F155:F164"/>
    <mergeCell ref="B156:C156"/>
    <mergeCell ref="C161:C162"/>
    <mergeCell ref="D161:D162"/>
    <mergeCell ref="A126:A128"/>
    <mergeCell ref="B126:B128"/>
    <mergeCell ref="C126:C128"/>
    <mergeCell ref="D126:D128"/>
    <mergeCell ref="A129:A130"/>
    <mergeCell ref="B129:B130"/>
    <mergeCell ref="C129:C130"/>
    <mergeCell ref="D129:D130"/>
    <mergeCell ref="E129:E130"/>
    <mergeCell ref="A181:A182"/>
    <mergeCell ref="B181:B182"/>
    <mergeCell ref="C181:C182"/>
    <mergeCell ref="D181:D182"/>
    <mergeCell ref="E167:E170"/>
    <mergeCell ref="E173:E174"/>
    <mergeCell ref="E176:E178"/>
    <mergeCell ref="E181:E182"/>
    <mergeCell ref="A152:A154"/>
    <mergeCell ref="B152:B154"/>
    <mergeCell ref="C152:C154"/>
    <mergeCell ref="D152:D154"/>
    <mergeCell ref="A155:A164"/>
    <mergeCell ref="A173:A174"/>
    <mergeCell ref="B173:B174"/>
    <mergeCell ref="C173:C174"/>
    <mergeCell ref="D173:D174"/>
    <mergeCell ref="A176:A178"/>
    <mergeCell ref="B176:B178"/>
    <mergeCell ref="C176:C178"/>
    <mergeCell ref="D176:D178"/>
    <mergeCell ref="A167:A170"/>
    <mergeCell ref="B167:B170"/>
    <mergeCell ref="C167:C170"/>
    <mergeCell ref="D167:D170"/>
    <mergeCell ref="A185:A186"/>
    <mergeCell ref="B185:B186"/>
    <mergeCell ref="C185:C186"/>
    <mergeCell ref="D185:D186"/>
    <mergeCell ref="A188:A189"/>
    <mergeCell ref="B188:B189"/>
    <mergeCell ref="C188:C189"/>
    <mergeCell ref="D188:D189"/>
    <mergeCell ref="A183:A184"/>
    <mergeCell ref="C183:C184"/>
    <mergeCell ref="D183:D184"/>
    <mergeCell ref="D211:D212"/>
    <mergeCell ref="A191:A193"/>
    <mergeCell ref="B191:B193"/>
    <mergeCell ref="C191:C193"/>
    <mergeCell ref="D191:D193"/>
    <mergeCell ref="A194:A195"/>
    <mergeCell ref="B194:B195"/>
    <mergeCell ref="C194:C195"/>
    <mergeCell ref="D194:D195"/>
    <mergeCell ref="D233:D234"/>
    <mergeCell ref="B204:B205"/>
    <mergeCell ref="C204:C205"/>
    <mergeCell ref="D204:D205"/>
    <mergeCell ref="A207:A220"/>
    <mergeCell ref="F207:F208"/>
    <mergeCell ref="B208:D208"/>
    <mergeCell ref="B209:B210"/>
    <mergeCell ref="C209:C210"/>
    <mergeCell ref="D209:D210"/>
    <mergeCell ref="A197:A206"/>
    <mergeCell ref="F197:F198"/>
    <mergeCell ref="B198:D198"/>
    <mergeCell ref="B200:B201"/>
    <mergeCell ref="C200:C201"/>
    <mergeCell ref="D200:D201"/>
    <mergeCell ref="B202:B203"/>
    <mergeCell ref="C202:C203"/>
    <mergeCell ref="D202:D203"/>
    <mergeCell ref="B215:B218"/>
    <mergeCell ref="C215:C218"/>
    <mergeCell ref="D215:D218"/>
    <mergeCell ref="B211:B212"/>
    <mergeCell ref="C211:C212"/>
    <mergeCell ref="E230:E231"/>
    <mergeCell ref="E233:E234"/>
    <mergeCell ref="E244:E246"/>
    <mergeCell ref="A221:A223"/>
    <mergeCell ref="A236:A240"/>
    <mergeCell ref="E211:E212"/>
    <mergeCell ref="E213:E214"/>
    <mergeCell ref="E215:E218"/>
    <mergeCell ref="F221:F222"/>
    <mergeCell ref="B222:D222"/>
    <mergeCell ref="A224:A227"/>
    <mergeCell ref="F226:F227"/>
    <mergeCell ref="A228:A235"/>
    <mergeCell ref="F228:F229"/>
    <mergeCell ref="B229:D229"/>
    <mergeCell ref="B230:B231"/>
    <mergeCell ref="B213:B214"/>
    <mergeCell ref="C213:C214"/>
    <mergeCell ref="D213:D214"/>
    <mergeCell ref="E241:E242"/>
    <mergeCell ref="C230:C231"/>
    <mergeCell ref="D230:D231"/>
    <mergeCell ref="B233:B234"/>
    <mergeCell ref="C233:C234"/>
    <mergeCell ref="A247:A251"/>
    <mergeCell ref="B247:B251"/>
    <mergeCell ref="C247:C251"/>
    <mergeCell ref="D247:D251"/>
    <mergeCell ref="B237:D237"/>
    <mergeCell ref="A241:A242"/>
    <mergeCell ref="B241:B242"/>
    <mergeCell ref="C241:C242"/>
    <mergeCell ref="D241:D242"/>
    <mergeCell ref="A244:A246"/>
    <mergeCell ref="B244:B246"/>
    <mergeCell ref="C244:C246"/>
    <mergeCell ref="D244:D246"/>
    <mergeCell ref="F255:F256"/>
    <mergeCell ref="A259:A262"/>
    <mergeCell ref="B259:B262"/>
    <mergeCell ref="C259:C262"/>
    <mergeCell ref="D259:D262"/>
    <mergeCell ref="E259:E262"/>
    <mergeCell ref="A253:A254"/>
    <mergeCell ref="B253:B254"/>
    <mergeCell ref="C253:C254"/>
    <mergeCell ref="D253:D254"/>
    <mergeCell ref="A255:A256"/>
    <mergeCell ref="C255:C256"/>
    <mergeCell ref="D255:D256"/>
    <mergeCell ref="A265:A266"/>
    <mergeCell ref="B265:B266"/>
    <mergeCell ref="C265:C266"/>
    <mergeCell ref="D265:D266"/>
    <mergeCell ref="A267:A268"/>
    <mergeCell ref="B267:B268"/>
    <mergeCell ref="C267:C268"/>
    <mergeCell ref="D267:D268"/>
    <mergeCell ref="A270:A271"/>
    <mergeCell ref="A276:A277"/>
    <mergeCell ref="B276:B277"/>
    <mergeCell ref="C276:C277"/>
    <mergeCell ref="D276:D277"/>
    <mergeCell ref="E276:E277"/>
    <mergeCell ref="B270:B271"/>
    <mergeCell ref="C270:C271"/>
    <mergeCell ref="D270:D271"/>
    <mergeCell ref="A273:A274"/>
    <mergeCell ref="B273:B274"/>
    <mergeCell ref="C273:C274"/>
    <mergeCell ref="D273:D274"/>
    <mergeCell ref="E270:E271"/>
    <mergeCell ref="A291:A293"/>
    <mergeCell ref="C291:C293"/>
    <mergeCell ref="D291:D293"/>
    <mergeCell ref="A296:A299"/>
    <mergeCell ref="B296:B299"/>
    <mergeCell ref="C296:C299"/>
    <mergeCell ref="D296:D299"/>
    <mergeCell ref="A278:A280"/>
    <mergeCell ref="F278:F279"/>
    <mergeCell ref="B279:D279"/>
    <mergeCell ref="A288:A289"/>
    <mergeCell ref="B288:B289"/>
    <mergeCell ref="C288:C289"/>
    <mergeCell ref="D288:D289"/>
    <mergeCell ref="E288:E289"/>
    <mergeCell ref="E291:E293"/>
    <mergeCell ref="E296:E299"/>
    <mergeCell ref="B305:B306"/>
    <mergeCell ref="C305:C306"/>
    <mergeCell ref="D305:D306"/>
    <mergeCell ref="A307:A309"/>
    <mergeCell ref="B307:B309"/>
    <mergeCell ref="C307:C309"/>
    <mergeCell ref="D307:D309"/>
    <mergeCell ref="A301:A302"/>
    <mergeCell ref="B301:B302"/>
    <mergeCell ref="C301:C302"/>
    <mergeCell ref="D301:D302"/>
    <mergeCell ref="A303:A304"/>
    <mergeCell ref="B303:B304"/>
    <mergeCell ref="C303:C304"/>
    <mergeCell ref="D303:D304"/>
    <mergeCell ref="A305:A306"/>
    <mergeCell ref="F318:F319"/>
    <mergeCell ref="A320:A322"/>
    <mergeCell ref="B320:B322"/>
    <mergeCell ref="C320:C322"/>
    <mergeCell ref="D320:D322"/>
    <mergeCell ref="E320:E322"/>
    <mergeCell ref="A310:A314"/>
    <mergeCell ref="B310:B314"/>
    <mergeCell ref="C310:C314"/>
    <mergeCell ref="D310:D314"/>
    <mergeCell ref="A315:A316"/>
    <mergeCell ref="C315:C316"/>
    <mergeCell ref="D315:D316"/>
    <mergeCell ref="E315:E316"/>
    <mergeCell ref="A324:A325"/>
    <mergeCell ref="B324:B325"/>
    <mergeCell ref="C324:C325"/>
    <mergeCell ref="D324:D325"/>
    <mergeCell ref="A326:A327"/>
    <mergeCell ref="B326:B327"/>
    <mergeCell ref="C326:C327"/>
    <mergeCell ref="D326:D327"/>
    <mergeCell ref="A318:A319"/>
    <mergeCell ref="C318:C319"/>
    <mergeCell ref="D318:D319"/>
    <mergeCell ref="A334:A337"/>
    <mergeCell ref="B334:B337"/>
    <mergeCell ref="C334:C337"/>
    <mergeCell ref="D334:D337"/>
    <mergeCell ref="A338:A339"/>
    <mergeCell ref="B338:B339"/>
    <mergeCell ref="C338:C339"/>
    <mergeCell ref="D338:D339"/>
    <mergeCell ref="A328:A331"/>
    <mergeCell ref="B328:B331"/>
    <mergeCell ref="C328:C331"/>
    <mergeCell ref="D328:D331"/>
    <mergeCell ref="A332:A333"/>
    <mergeCell ref="B332:B333"/>
    <mergeCell ref="C332:C333"/>
    <mergeCell ref="D332:D333"/>
    <mergeCell ref="F346:F347"/>
    <mergeCell ref="A348:A349"/>
    <mergeCell ref="C348:C349"/>
    <mergeCell ref="D348:D349"/>
    <mergeCell ref="E348:E349"/>
    <mergeCell ref="F348:F349"/>
    <mergeCell ref="A340:A342"/>
    <mergeCell ref="B340:B342"/>
    <mergeCell ref="C340:C342"/>
    <mergeCell ref="D340:D342"/>
    <mergeCell ref="A343:A344"/>
    <mergeCell ref="B343:B344"/>
    <mergeCell ref="C343:C344"/>
    <mergeCell ref="D343:D344"/>
    <mergeCell ref="A350:A351"/>
    <mergeCell ref="C350:C351"/>
    <mergeCell ref="D350:D351"/>
    <mergeCell ref="A352:A353"/>
    <mergeCell ref="C352:C353"/>
    <mergeCell ref="D352:D353"/>
    <mergeCell ref="A346:A347"/>
    <mergeCell ref="C346:C347"/>
    <mergeCell ref="D346:D347"/>
    <mergeCell ref="A358:A362"/>
    <mergeCell ref="B358:B362"/>
    <mergeCell ref="C358:C362"/>
    <mergeCell ref="D358:D362"/>
    <mergeCell ref="A363:A365"/>
    <mergeCell ref="B363:B365"/>
    <mergeCell ref="C363:C365"/>
    <mergeCell ref="D363:D365"/>
    <mergeCell ref="A354:A355"/>
    <mergeCell ref="B354:B355"/>
    <mergeCell ref="C354:C355"/>
    <mergeCell ref="D354:D355"/>
    <mergeCell ref="A356:A357"/>
    <mergeCell ref="C356:C357"/>
    <mergeCell ref="D356:D357"/>
    <mergeCell ref="F373:F374"/>
    <mergeCell ref="B374:D374"/>
    <mergeCell ref="B376:B377"/>
    <mergeCell ref="C376:C377"/>
    <mergeCell ref="D376:D377"/>
    <mergeCell ref="B378:B379"/>
    <mergeCell ref="C378:C379"/>
    <mergeCell ref="D378:D379"/>
    <mergeCell ref="A368:A369"/>
    <mergeCell ref="B368:B369"/>
    <mergeCell ref="C368:C369"/>
    <mergeCell ref="D368:D369"/>
    <mergeCell ref="A373:A382"/>
    <mergeCell ref="B380:B381"/>
    <mergeCell ref="C380:C381"/>
    <mergeCell ref="D380:D381"/>
    <mergeCell ref="E380:E381"/>
    <mergeCell ref="F390:F391"/>
    <mergeCell ref="A396:A397"/>
    <mergeCell ref="B396:B397"/>
    <mergeCell ref="C396:C397"/>
    <mergeCell ref="D396:D397"/>
    <mergeCell ref="E396:E397"/>
    <mergeCell ref="A387:A389"/>
    <mergeCell ref="B387:B389"/>
    <mergeCell ref="C387:C389"/>
    <mergeCell ref="D387:D389"/>
    <mergeCell ref="A390:A391"/>
    <mergeCell ref="C390:C391"/>
    <mergeCell ref="D390:D391"/>
    <mergeCell ref="E387:E389"/>
    <mergeCell ref="E390:E391"/>
    <mergeCell ref="B413:B414"/>
    <mergeCell ref="C413:C414"/>
    <mergeCell ref="D413:D414"/>
    <mergeCell ref="A419:A420"/>
    <mergeCell ref="C419:C420"/>
    <mergeCell ref="D419:D420"/>
    <mergeCell ref="A400:A403"/>
    <mergeCell ref="B400:B403"/>
    <mergeCell ref="C400:C403"/>
    <mergeCell ref="D400:D403"/>
    <mergeCell ref="A405:A415"/>
    <mergeCell ref="B408:B410"/>
    <mergeCell ref="C408:C410"/>
    <mergeCell ref="D408:D410"/>
    <mergeCell ref="F419:F420"/>
    <mergeCell ref="A421:A422"/>
    <mergeCell ref="C421:C422"/>
    <mergeCell ref="D421:D422"/>
    <mergeCell ref="E421:E422"/>
    <mergeCell ref="A423:A425"/>
    <mergeCell ref="B423:B425"/>
    <mergeCell ref="C423:C425"/>
    <mergeCell ref="D423:D425"/>
    <mergeCell ref="E423:E425"/>
    <mergeCell ref="A434:A435"/>
    <mergeCell ref="C434:C435"/>
    <mergeCell ref="D434:D435"/>
    <mergeCell ref="A436:A437"/>
    <mergeCell ref="B436:B437"/>
    <mergeCell ref="C436:C437"/>
    <mergeCell ref="D436:D437"/>
    <mergeCell ref="A426:A427"/>
    <mergeCell ref="B426:B427"/>
    <mergeCell ref="C426:C427"/>
    <mergeCell ref="D426:D427"/>
    <mergeCell ref="A430:A431"/>
    <mergeCell ref="B430:B431"/>
    <mergeCell ref="C430:C431"/>
    <mergeCell ref="D430:D431"/>
    <mergeCell ref="A438:A439"/>
    <mergeCell ref="C438:C439"/>
    <mergeCell ref="D438:D439"/>
    <mergeCell ref="E438:E439"/>
    <mergeCell ref="F438:F439"/>
    <mergeCell ref="A442:A445"/>
    <mergeCell ref="B442:B445"/>
    <mergeCell ref="C442:C445"/>
    <mergeCell ref="D442:D445"/>
    <mergeCell ref="F450:F451"/>
    <mergeCell ref="A457:A459"/>
    <mergeCell ref="B457:B459"/>
    <mergeCell ref="C457:C459"/>
    <mergeCell ref="D457:D459"/>
    <mergeCell ref="E457:E459"/>
    <mergeCell ref="A446:A447"/>
    <mergeCell ref="C446:C447"/>
    <mergeCell ref="D446:D447"/>
    <mergeCell ref="A448:A449"/>
    <mergeCell ref="C448:C449"/>
    <mergeCell ref="D448:D449"/>
    <mergeCell ref="F470:F476"/>
    <mergeCell ref="B471:D471"/>
    <mergeCell ref="C475:C476"/>
    <mergeCell ref="D475:D476"/>
    <mergeCell ref="A460:A461"/>
    <mergeCell ref="C460:C461"/>
    <mergeCell ref="D460:D461"/>
    <mergeCell ref="E460:E461"/>
    <mergeCell ref="F460:F461"/>
    <mergeCell ref="A462:A463"/>
    <mergeCell ref="C462:C463"/>
    <mergeCell ref="D462:D463"/>
    <mergeCell ref="E462:E463"/>
    <mergeCell ref="F462:F463"/>
    <mergeCell ref="F479:F480"/>
    <mergeCell ref="A485:A488"/>
    <mergeCell ref="B485:B488"/>
    <mergeCell ref="C485:C488"/>
    <mergeCell ref="D485:D488"/>
    <mergeCell ref="E485:E488"/>
    <mergeCell ref="A477:A478"/>
    <mergeCell ref="B477:B478"/>
    <mergeCell ref="C477:C478"/>
    <mergeCell ref="D477:D478"/>
    <mergeCell ref="A479:A480"/>
    <mergeCell ref="C479:C480"/>
    <mergeCell ref="D479:D480"/>
    <mergeCell ref="E7:E10"/>
    <mergeCell ref="E11:E12"/>
    <mergeCell ref="E28:E29"/>
    <mergeCell ref="E51:E53"/>
    <mergeCell ref="E82:E83"/>
    <mergeCell ref="E95:E96"/>
    <mergeCell ref="A499:A500"/>
    <mergeCell ref="B499:B500"/>
    <mergeCell ref="C499:C500"/>
    <mergeCell ref="D499:D500"/>
    <mergeCell ref="A55:A65"/>
    <mergeCell ref="A491:A492"/>
    <mergeCell ref="B491:B492"/>
    <mergeCell ref="C491:C492"/>
    <mergeCell ref="D491:D492"/>
    <mergeCell ref="A497:A498"/>
    <mergeCell ref="B497:B498"/>
    <mergeCell ref="C497:C498"/>
    <mergeCell ref="D497:D498"/>
    <mergeCell ref="B465:C465"/>
    <mergeCell ref="A450:A451"/>
    <mergeCell ref="C450:C451"/>
    <mergeCell ref="D450:D451"/>
    <mergeCell ref="E450:E451"/>
    <mergeCell ref="E183:E184"/>
    <mergeCell ref="E185:E186"/>
    <mergeCell ref="E99:E100"/>
    <mergeCell ref="E105:E106"/>
    <mergeCell ref="E112:E115"/>
    <mergeCell ref="E122:E123"/>
    <mergeCell ref="E126:E128"/>
    <mergeCell ref="E152:E154"/>
    <mergeCell ref="E209:E210"/>
    <mergeCell ref="E188:E189"/>
    <mergeCell ref="E191:E193"/>
    <mergeCell ref="E194:E195"/>
    <mergeCell ref="E200:E201"/>
    <mergeCell ref="E202:E203"/>
    <mergeCell ref="E204:E205"/>
    <mergeCell ref="E161:E162"/>
    <mergeCell ref="E247:E251"/>
    <mergeCell ref="E253:E254"/>
    <mergeCell ref="E255:E256"/>
    <mergeCell ref="E265:E266"/>
    <mergeCell ref="E267:E268"/>
    <mergeCell ref="E273:E274"/>
    <mergeCell ref="E338:E339"/>
    <mergeCell ref="E340:E342"/>
    <mergeCell ref="E343:E344"/>
    <mergeCell ref="E307:E309"/>
    <mergeCell ref="E301:E302"/>
    <mergeCell ref="E303:E304"/>
    <mergeCell ref="E305:E306"/>
    <mergeCell ref="E350:E351"/>
    <mergeCell ref="E352:E353"/>
    <mergeCell ref="E354:E355"/>
    <mergeCell ref="E310:E314"/>
    <mergeCell ref="E324:E325"/>
    <mergeCell ref="E326:E327"/>
    <mergeCell ref="E328:E331"/>
    <mergeCell ref="E332:E333"/>
    <mergeCell ref="E334:E337"/>
    <mergeCell ref="E346:E347"/>
    <mergeCell ref="E318:E319"/>
    <mergeCell ref="E400:E403"/>
    <mergeCell ref="E408:E410"/>
    <mergeCell ref="E413:E414"/>
    <mergeCell ref="E356:E357"/>
    <mergeCell ref="E358:E362"/>
    <mergeCell ref="E363:E365"/>
    <mergeCell ref="E368:E369"/>
    <mergeCell ref="E376:E377"/>
    <mergeCell ref="E378:E379"/>
    <mergeCell ref="E497:E498"/>
    <mergeCell ref="E499:E500"/>
    <mergeCell ref="E446:E447"/>
    <mergeCell ref="E448:E449"/>
    <mergeCell ref="E475:E476"/>
    <mergeCell ref="E477:E478"/>
    <mergeCell ref="E479:E480"/>
    <mergeCell ref="E491:E492"/>
    <mergeCell ref="E419:E420"/>
    <mergeCell ref="E426:E427"/>
    <mergeCell ref="E430:E431"/>
    <mergeCell ref="E434:E435"/>
    <mergeCell ref="E436:E437"/>
    <mergeCell ref="E442:E44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F346"/>
  <sheetViews>
    <sheetView workbookViewId="0">
      <selection activeCell="E7" sqref="E7:E346"/>
    </sheetView>
  </sheetViews>
  <sheetFormatPr defaultRowHeight="15.4" x14ac:dyDescent="0.45"/>
  <cols>
    <col min="1" max="1" width="4.73046875" style="86" bestFit="1" customWidth="1"/>
    <col min="2" max="2" width="48" style="5" customWidth="1"/>
    <col min="3" max="3" width="12.265625" style="46" bestFit="1" customWidth="1"/>
    <col min="4" max="4" width="8.86328125" style="46" bestFit="1" customWidth="1"/>
    <col min="5" max="5" width="9.265625" customWidth="1"/>
    <col min="6" max="6" width="9.3984375" customWidth="1"/>
  </cols>
  <sheetData>
    <row r="1" spans="1:6" x14ac:dyDescent="0.45">
      <c r="A1" s="79" t="s">
        <v>594</v>
      </c>
      <c r="B1" s="63"/>
      <c r="C1" s="64"/>
      <c r="D1" s="64"/>
      <c r="E1" s="65"/>
      <c r="F1" s="65"/>
    </row>
    <row r="3" spans="1:6" ht="14.25" customHeight="1" x14ac:dyDescent="0.45">
      <c r="A3" s="80" t="s">
        <v>11</v>
      </c>
      <c r="B3" s="47" t="s">
        <v>12</v>
      </c>
      <c r="C3" s="48" t="s">
        <v>13</v>
      </c>
      <c r="D3" s="48" t="s">
        <v>14</v>
      </c>
      <c r="E3" s="73" t="s">
        <v>614</v>
      </c>
      <c r="F3" s="48" t="s">
        <v>615</v>
      </c>
    </row>
    <row r="4" spans="1:6" ht="15" hidden="1" x14ac:dyDescent="0.45">
      <c r="A4" s="81" t="s">
        <v>112</v>
      </c>
      <c r="B4" s="49" t="s">
        <v>113</v>
      </c>
      <c r="C4" s="50"/>
      <c r="D4" s="50"/>
      <c r="E4" s="73"/>
      <c r="F4" s="50"/>
    </row>
    <row r="5" spans="1:6" hidden="1" x14ac:dyDescent="0.45">
      <c r="A5" s="82">
        <v>1</v>
      </c>
      <c r="B5" s="52" t="s">
        <v>17</v>
      </c>
      <c r="C5" s="51" t="s">
        <v>18</v>
      </c>
      <c r="D5" s="51">
        <v>1</v>
      </c>
      <c r="E5" s="74"/>
      <c r="F5" s="51"/>
    </row>
    <row r="6" spans="1:6" ht="14.25" hidden="1" customHeight="1" x14ac:dyDescent="0.45">
      <c r="A6" s="82">
        <v>2</v>
      </c>
      <c r="B6" s="52" t="s">
        <v>20</v>
      </c>
      <c r="C6" s="51" t="s">
        <v>18</v>
      </c>
      <c r="D6" s="51">
        <v>1</v>
      </c>
      <c r="E6" s="74"/>
      <c r="F6" s="51"/>
    </row>
    <row r="7" spans="1:6" ht="14.25" customHeight="1" x14ac:dyDescent="0.45">
      <c r="A7" s="82">
        <v>3</v>
      </c>
      <c r="B7" s="52" t="s">
        <v>23</v>
      </c>
      <c r="C7" s="51" t="s">
        <v>24</v>
      </c>
      <c r="D7" s="51">
        <v>1</v>
      </c>
      <c r="E7" s="74" t="s">
        <v>529</v>
      </c>
      <c r="F7" s="51"/>
    </row>
    <row r="8" spans="1:6" x14ac:dyDescent="0.45">
      <c r="A8" s="141">
        <v>4</v>
      </c>
      <c r="B8" s="52" t="s">
        <v>27</v>
      </c>
      <c r="C8" s="51" t="s">
        <v>18</v>
      </c>
      <c r="D8" s="51">
        <v>1</v>
      </c>
      <c r="E8" s="74" t="s">
        <v>529</v>
      </c>
      <c r="F8" s="51"/>
    </row>
    <row r="9" spans="1:6" hidden="1" x14ac:dyDescent="0.45">
      <c r="A9" s="141"/>
      <c r="B9" s="54" t="s">
        <v>29</v>
      </c>
      <c r="C9" s="55"/>
      <c r="D9" s="55"/>
      <c r="E9" s="75"/>
      <c r="F9" s="55"/>
    </row>
    <row r="10" spans="1:6" hidden="1" x14ac:dyDescent="0.45">
      <c r="A10" s="141"/>
      <c r="B10" s="54" t="s">
        <v>30</v>
      </c>
      <c r="C10" s="55" t="s">
        <v>31</v>
      </c>
      <c r="D10" s="55">
        <v>1</v>
      </c>
      <c r="E10" s="75"/>
      <c r="F10" s="55"/>
    </row>
    <row r="11" spans="1:6" hidden="1" x14ac:dyDescent="0.45">
      <c r="A11" s="141"/>
      <c r="B11" s="54" t="s">
        <v>32</v>
      </c>
      <c r="C11" s="55" t="s">
        <v>31</v>
      </c>
      <c r="D11" s="55">
        <v>1</v>
      </c>
      <c r="E11" s="75"/>
      <c r="F11" s="55"/>
    </row>
    <row r="12" spans="1:6" hidden="1" x14ac:dyDescent="0.45">
      <c r="A12" s="141"/>
      <c r="B12" s="54" t="s">
        <v>33</v>
      </c>
      <c r="C12" s="55" t="s">
        <v>31</v>
      </c>
      <c r="D12" s="55">
        <v>1</v>
      </c>
      <c r="E12" s="75"/>
      <c r="F12" s="55"/>
    </row>
    <row r="13" spans="1:6" x14ac:dyDescent="0.45">
      <c r="A13" s="141">
        <v>5</v>
      </c>
      <c r="B13" s="52" t="s">
        <v>34</v>
      </c>
      <c r="C13" s="51" t="s">
        <v>18</v>
      </c>
      <c r="D13" s="51">
        <v>3</v>
      </c>
      <c r="E13" s="74" t="s">
        <v>529</v>
      </c>
      <c r="F13" s="51"/>
    </row>
    <row r="14" spans="1:6" hidden="1" x14ac:dyDescent="0.45">
      <c r="A14" s="141"/>
      <c r="B14" s="54" t="s">
        <v>29</v>
      </c>
      <c r="C14" s="55"/>
      <c r="D14" s="55"/>
      <c r="E14" s="75"/>
      <c r="F14" s="55"/>
    </row>
    <row r="15" spans="1:6" hidden="1" x14ac:dyDescent="0.45">
      <c r="A15" s="141"/>
      <c r="B15" s="54" t="s">
        <v>40</v>
      </c>
      <c r="C15" s="55" t="s">
        <v>41</v>
      </c>
      <c r="D15" s="55">
        <v>3</v>
      </c>
      <c r="E15" s="75"/>
      <c r="F15" s="55"/>
    </row>
    <row r="16" spans="1:6" hidden="1" x14ac:dyDescent="0.45">
      <c r="A16" s="141"/>
      <c r="B16" s="54" t="s">
        <v>42</v>
      </c>
      <c r="C16" s="55" t="s">
        <v>41</v>
      </c>
      <c r="D16" s="55">
        <v>3</v>
      </c>
      <c r="E16" s="75"/>
      <c r="F16" s="55"/>
    </row>
    <row r="17" spans="1:6" hidden="1" x14ac:dyDescent="0.45">
      <c r="A17" s="141"/>
      <c r="B17" s="54" t="s">
        <v>43</v>
      </c>
      <c r="C17" s="55" t="s">
        <v>41</v>
      </c>
      <c r="D17" s="55">
        <v>3</v>
      </c>
      <c r="E17" s="75"/>
      <c r="F17" s="55"/>
    </row>
    <row r="18" spans="1:6" hidden="1" x14ac:dyDescent="0.45">
      <c r="A18" s="141"/>
      <c r="B18" s="54" t="s">
        <v>44</v>
      </c>
      <c r="C18" s="55" t="s">
        <v>41</v>
      </c>
      <c r="D18" s="55">
        <v>3</v>
      </c>
      <c r="E18" s="75"/>
      <c r="F18" s="55"/>
    </row>
    <row r="19" spans="1:6" hidden="1" x14ac:dyDescent="0.45">
      <c r="A19" s="141"/>
      <c r="B19" s="54" t="s">
        <v>45</v>
      </c>
      <c r="C19" s="55" t="s">
        <v>41</v>
      </c>
      <c r="D19" s="55">
        <v>3</v>
      </c>
      <c r="E19" s="75"/>
      <c r="F19" s="55"/>
    </row>
    <row r="20" spans="1:6" hidden="1" x14ac:dyDescent="0.45">
      <c r="A20" s="141"/>
      <c r="B20" s="54" t="s">
        <v>46</v>
      </c>
      <c r="C20" s="55" t="s">
        <v>41</v>
      </c>
      <c r="D20" s="55">
        <v>3</v>
      </c>
      <c r="E20" s="75"/>
      <c r="F20" s="55"/>
    </row>
    <row r="21" spans="1:6" hidden="1" x14ac:dyDescent="0.45">
      <c r="A21" s="141"/>
      <c r="B21" s="54" t="s">
        <v>47</v>
      </c>
      <c r="C21" s="55" t="s">
        <v>41</v>
      </c>
      <c r="D21" s="55">
        <v>3</v>
      </c>
      <c r="E21" s="75"/>
      <c r="F21" s="55"/>
    </row>
    <row r="22" spans="1:6" hidden="1" x14ac:dyDescent="0.45">
      <c r="A22" s="141"/>
      <c r="B22" s="54" t="s">
        <v>48</v>
      </c>
      <c r="C22" s="55" t="s">
        <v>41</v>
      </c>
      <c r="D22" s="55">
        <v>3</v>
      </c>
      <c r="E22" s="75"/>
      <c r="F22" s="55"/>
    </row>
    <row r="23" spans="1:6" x14ac:dyDescent="0.45">
      <c r="A23" s="141">
        <v>6</v>
      </c>
      <c r="B23" s="52" t="s">
        <v>577</v>
      </c>
      <c r="C23" s="51" t="s">
        <v>18</v>
      </c>
      <c r="D23" s="51">
        <v>1</v>
      </c>
      <c r="E23" s="74" t="s">
        <v>529</v>
      </c>
      <c r="F23" s="51"/>
    </row>
    <row r="24" spans="1:6" hidden="1" x14ac:dyDescent="0.45">
      <c r="A24" s="141"/>
      <c r="B24" s="54" t="s">
        <v>29</v>
      </c>
      <c r="C24" s="55"/>
      <c r="D24" s="55"/>
      <c r="E24" s="75"/>
      <c r="F24" s="55"/>
    </row>
    <row r="25" spans="1:6" hidden="1" x14ac:dyDescent="0.45">
      <c r="A25" s="141"/>
      <c r="B25" s="54" t="s">
        <v>50</v>
      </c>
      <c r="C25" s="55" t="s">
        <v>41</v>
      </c>
      <c r="D25" s="55">
        <v>3</v>
      </c>
      <c r="E25" s="75"/>
      <c r="F25" s="55"/>
    </row>
    <row r="26" spans="1:6" hidden="1" x14ac:dyDescent="0.45">
      <c r="A26" s="141"/>
      <c r="B26" s="54" t="s">
        <v>52</v>
      </c>
      <c r="C26" s="55" t="s">
        <v>41</v>
      </c>
      <c r="D26" s="55">
        <v>3</v>
      </c>
      <c r="E26" s="75"/>
      <c r="F26" s="55"/>
    </row>
    <row r="27" spans="1:6" hidden="1" x14ac:dyDescent="0.45">
      <c r="A27" s="141"/>
      <c r="B27" s="54" t="s">
        <v>53</v>
      </c>
      <c r="C27" s="55" t="s">
        <v>41</v>
      </c>
      <c r="D27" s="55">
        <v>3</v>
      </c>
      <c r="E27" s="75"/>
      <c r="F27" s="55"/>
    </row>
    <row r="28" spans="1:6" hidden="1" x14ac:dyDescent="0.45">
      <c r="A28" s="141"/>
      <c r="B28" s="54" t="s">
        <v>54</v>
      </c>
      <c r="C28" s="55" t="s">
        <v>41</v>
      </c>
      <c r="D28" s="55">
        <v>3</v>
      </c>
      <c r="E28" s="75"/>
      <c r="F28" s="55"/>
    </row>
    <row r="29" spans="1:6" x14ac:dyDescent="0.45">
      <c r="A29" s="141">
        <v>7</v>
      </c>
      <c r="B29" s="52" t="s">
        <v>55</v>
      </c>
      <c r="C29" s="51" t="s">
        <v>18</v>
      </c>
      <c r="D29" s="51">
        <v>1</v>
      </c>
      <c r="E29" s="74" t="s">
        <v>529</v>
      </c>
      <c r="F29" s="51"/>
    </row>
    <row r="30" spans="1:6" hidden="1" x14ac:dyDescent="0.45">
      <c r="A30" s="141"/>
      <c r="B30" s="54" t="s">
        <v>29</v>
      </c>
      <c r="C30" s="55"/>
      <c r="D30" s="51"/>
      <c r="E30" s="74"/>
      <c r="F30" s="51"/>
    </row>
    <row r="31" spans="1:6" hidden="1" x14ac:dyDescent="0.45">
      <c r="A31" s="141"/>
      <c r="B31" s="54" t="s">
        <v>56</v>
      </c>
      <c r="C31" s="55" t="s">
        <v>41</v>
      </c>
      <c r="D31" s="55">
        <v>3</v>
      </c>
      <c r="E31" s="75"/>
      <c r="F31" s="55"/>
    </row>
    <row r="32" spans="1:6" hidden="1" x14ac:dyDescent="0.45">
      <c r="A32" s="141"/>
      <c r="B32" s="54" t="s">
        <v>57</v>
      </c>
      <c r="C32" s="55" t="s">
        <v>41</v>
      </c>
      <c r="D32" s="55">
        <v>3</v>
      </c>
      <c r="E32" s="75"/>
      <c r="F32" s="55"/>
    </row>
    <row r="33" spans="1:6" hidden="1" x14ac:dyDescent="0.45">
      <c r="A33" s="141"/>
      <c r="B33" s="54" t="s">
        <v>58</v>
      </c>
      <c r="C33" s="55" t="s">
        <v>41</v>
      </c>
      <c r="D33" s="55">
        <v>3</v>
      </c>
      <c r="E33" s="75"/>
      <c r="F33" s="55"/>
    </row>
    <row r="34" spans="1:6" hidden="1" x14ac:dyDescent="0.45">
      <c r="A34" s="141"/>
      <c r="B34" s="54" t="s">
        <v>59</v>
      </c>
      <c r="C34" s="55" t="s">
        <v>41</v>
      </c>
      <c r="D34" s="55">
        <v>3</v>
      </c>
      <c r="E34" s="75"/>
      <c r="F34" s="55"/>
    </row>
    <row r="35" spans="1:6" hidden="1" x14ac:dyDescent="0.45">
      <c r="A35" s="141"/>
      <c r="B35" s="54" t="s">
        <v>60</v>
      </c>
      <c r="C35" s="55" t="s">
        <v>41</v>
      </c>
      <c r="D35" s="55">
        <v>3</v>
      </c>
      <c r="E35" s="75"/>
      <c r="F35" s="55"/>
    </row>
    <row r="36" spans="1:6" hidden="1" x14ac:dyDescent="0.45">
      <c r="A36" s="141"/>
      <c r="B36" s="54" t="s">
        <v>61</v>
      </c>
      <c r="C36" s="55" t="s">
        <v>41</v>
      </c>
      <c r="D36" s="55">
        <v>3</v>
      </c>
      <c r="E36" s="75"/>
      <c r="F36" s="55"/>
    </row>
    <row r="37" spans="1:6" hidden="1" x14ac:dyDescent="0.45">
      <c r="A37" s="141"/>
      <c r="B37" s="54" t="s">
        <v>62</v>
      </c>
      <c r="C37" s="55" t="s">
        <v>41</v>
      </c>
      <c r="D37" s="55">
        <v>3</v>
      </c>
      <c r="E37" s="75"/>
      <c r="F37" s="55"/>
    </row>
    <row r="38" spans="1:6" hidden="1" x14ac:dyDescent="0.45">
      <c r="A38" s="141"/>
      <c r="B38" s="54" t="s">
        <v>63</v>
      </c>
      <c r="C38" s="55" t="s">
        <v>41</v>
      </c>
      <c r="D38" s="55">
        <v>3</v>
      </c>
      <c r="E38" s="75"/>
      <c r="F38" s="55"/>
    </row>
    <row r="39" spans="1:6" hidden="1" x14ac:dyDescent="0.45">
      <c r="A39" s="141"/>
      <c r="B39" s="54" t="s">
        <v>64</v>
      </c>
      <c r="C39" s="55" t="s">
        <v>41</v>
      </c>
      <c r="D39" s="55">
        <v>3</v>
      </c>
      <c r="E39" s="75"/>
      <c r="F39" s="55"/>
    </row>
    <row r="40" spans="1:6" hidden="1" x14ac:dyDescent="0.45">
      <c r="A40" s="141"/>
      <c r="B40" s="54" t="s">
        <v>65</v>
      </c>
      <c r="C40" s="55" t="s">
        <v>41</v>
      </c>
      <c r="D40" s="55">
        <v>3</v>
      </c>
      <c r="E40" s="75"/>
      <c r="F40" s="55"/>
    </row>
    <row r="41" spans="1:6" hidden="1" x14ac:dyDescent="0.45">
      <c r="A41" s="141"/>
      <c r="B41" s="54" t="s">
        <v>66</v>
      </c>
      <c r="C41" s="55" t="s">
        <v>41</v>
      </c>
      <c r="D41" s="55">
        <v>3</v>
      </c>
      <c r="E41" s="75"/>
      <c r="F41" s="55"/>
    </row>
    <row r="42" spans="1:6" hidden="1" x14ac:dyDescent="0.45">
      <c r="A42" s="141"/>
      <c r="B42" s="54" t="s">
        <v>67</v>
      </c>
      <c r="C42" s="55" t="s">
        <v>41</v>
      </c>
      <c r="D42" s="55">
        <v>3</v>
      </c>
      <c r="E42" s="75"/>
      <c r="F42" s="55"/>
    </row>
    <row r="43" spans="1:6" hidden="1" x14ac:dyDescent="0.45">
      <c r="A43" s="141"/>
      <c r="B43" s="54" t="s">
        <v>68</v>
      </c>
      <c r="C43" s="55" t="s">
        <v>41</v>
      </c>
      <c r="D43" s="55">
        <v>3</v>
      </c>
      <c r="E43" s="75"/>
      <c r="F43" s="55"/>
    </row>
    <row r="44" spans="1:6" hidden="1" x14ac:dyDescent="0.45">
      <c r="A44" s="82">
        <v>8</v>
      </c>
      <c r="B44" s="52" t="s">
        <v>69</v>
      </c>
      <c r="C44" s="51" t="s">
        <v>18</v>
      </c>
      <c r="D44" s="51">
        <v>19</v>
      </c>
      <c r="E44" s="74"/>
      <c r="F44" s="51"/>
    </row>
    <row r="45" spans="1:6" ht="14.25" hidden="1" customHeight="1" x14ac:dyDescent="0.45">
      <c r="A45" s="82">
        <v>9</v>
      </c>
      <c r="B45" s="52" t="s">
        <v>70</v>
      </c>
      <c r="C45" s="51" t="s">
        <v>31</v>
      </c>
      <c r="D45" s="51">
        <v>3</v>
      </c>
      <c r="E45" s="74"/>
      <c r="F45" s="51"/>
    </row>
    <row r="46" spans="1:6" hidden="1" x14ac:dyDescent="0.45">
      <c r="A46" s="82">
        <v>10</v>
      </c>
      <c r="B46" s="56" t="s">
        <v>74</v>
      </c>
      <c r="C46" s="57" t="s">
        <v>24</v>
      </c>
      <c r="D46" s="57">
        <v>1</v>
      </c>
      <c r="E46" s="76"/>
      <c r="F46" s="57"/>
    </row>
    <row r="47" spans="1:6" x14ac:dyDescent="0.45">
      <c r="A47" s="141">
        <v>11</v>
      </c>
      <c r="B47" s="52" t="s">
        <v>75</v>
      </c>
      <c r="C47" s="51" t="s">
        <v>18</v>
      </c>
      <c r="D47" s="51">
        <v>1</v>
      </c>
      <c r="E47" s="74" t="s">
        <v>529</v>
      </c>
      <c r="F47" s="51"/>
    </row>
    <row r="48" spans="1:6" hidden="1" x14ac:dyDescent="0.45">
      <c r="A48" s="141"/>
      <c r="B48" s="54" t="s">
        <v>29</v>
      </c>
      <c r="C48" s="55"/>
      <c r="D48" s="55"/>
      <c r="E48" s="75"/>
      <c r="F48" s="55"/>
    </row>
    <row r="49" spans="1:6" hidden="1" x14ac:dyDescent="0.45">
      <c r="A49" s="141"/>
      <c r="B49" s="54" t="s">
        <v>78</v>
      </c>
      <c r="C49" s="55" t="s">
        <v>18</v>
      </c>
      <c r="D49" s="55">
        <v>1</v>
      </c>
      <c r="E49" s="75"/>
      <c r="F49" s="55"/>
    </row>
    <row r="50" spans="1:6" hidden="1" x14ac:dyDescent="0.45">
      <c r="A50" s="141"/>
      <c r="B50" s="54" t="s">
        <v>79</v>
      </c>
      <c r="C50" s="55" t="s">
        <v>31</v>
      </c>
      <c r="D50" s="55">
        <v>1</v>
      </c>
      <c r="E50" s="75"/>
      <c r="F50" s="55"/>
    </row>
    <row r="51" spans="1:6" hidden="1" x14ac:dyDescent="0.45">
      <c r="A51" s="141"/>
      <c r="B51" s="54" t="s">
        <v>80</v>
      </c>
      <c r="C51" s="55" t="s">
        <v>31</v>
      </c>
      <c r="D51" s="55">
        <v>1</v>
      </c>
      <c r="E51" s="75"/>
      <c r="F51" s="55"/>
    </row>
    <row r="52" spans="1:6" hidden="1" x14ac:dyDescent="0.45">
      <c r="A52" s="141"/>
      <c r="B52" s="54" t="s">
        <v>81</v>
      </c>
      <c r="C52" s="55" t="s">
        <v>82</v>
      </c>
      <c r="D52" s="55">
        <v>1</v>
      </c>
      <c r="E52" s="75"/>
      <c r="F52" s="55"/>
    </row>
    <row r="53" spans="1:6" hidden="1" x14ac:dyDescent="0.45">
      <c r="A53" s="141"/>
      <c r="B53" s="54" t="s">
        <v>83</v>
      </c>
      <c r="C53" s="55" t="s">
        <v>82</v>
      </c>
      <c r="D53" s="55">
        <v>1</v>
      </c>
      <c r="E53" s="75"/>
      <c r="F53" s="55"/>
    </row>
    <row r="54" spans="1:6" hidden="1" x14ac:dyDescent="0.45">
      <c r="A54" s="141"/>
      <c r="B54" s="54" t="s">
        <v>84</v>
      </c>
      <c r="C54" s="55" t="s">
        <v>31</v>
      </c>
      <c r="D54" s="55">
        <v>1</v>
      </c>
      <c r="E54" s="75"/>
      <c r="F54" s="55"/>
    </row>
    <row r="55" spans="1:6" hidden="1" x14ac:dyDescent="0.45">
      <c r="A55" s="141"/>
      <c r="B55" s="54" t="s">
        <v>85</v>
      </c>
      <c r="C55" s="55" t="s">
        <v>82</v>
      </c>
      <c r="D55" s="55">
        <v>1</v>
      </c>
      <c r="E55" s="75"/>
      <c r="F55" s="55"/>
    </row>
    <row r="56" spans="1:6" hidden="1" x14ac:dyDescent="0.45">
      <c r="A56" s="141"/>
      <c r="B56" s="54" t="s">
        <v>86</v>
      </c>
      <c r="C56" s="55" t="s">
        <v>31</v>
      </c>
      <c r="D56" s="55">
        <v>1</v>
      </c>
      <c r="E56" s="75"/>
      <c r="F56" s="55"/>
    </row>
    <row r="57" spans="1:6" hidden="1" x14ac:dyDescent="0.45">
      <c r="A57" s="141"/>
      <c r="B57" s="54" t="s">
        <v>87</v>
      </c>
      <c r="C57" s="55" t="s">
        <v>31</v>
      </c>
      <c r="D57" s="55">
        <v>1</v>
      </c>
      <c r="E57" s="75"/>
      <c r="F57" s="55"/>
    </row>
    <row r="58" spans="1:6" hidden="1" x14ac:dyDescent="0.45">
      <c r="A58" s="141">
        <v>12</v>
      </c>
      <c r="B58" s="52" t="s">
        <v>88</v>
      </c>
      <c r="C58" s="51" t="s">
        <v>18</v>
      </c>
      <c r="D58" s="51">
        <v>1</v>
      </c>
      <c r="E58" s="74"/>
      <c r="F58" s="51"/>
    </row>
    <row r="59" spans="1:6" hidden="1" x14ac:dyDescent="0.45">
      <c r="A59" s="141"/>
      <c r="B59" s="54" t="s">
        <v>29</v>
      </c>
      <c r="C59" s="55"/>
      <c r="D59" s="55"/>
      <c r="E59" s="75"/>
      <c r="F59" s="55"/>
    </row>
    <row r="60" spans="1:6" hidden="1" x14ac:dyDescent="0.45">
      <c r="A60" s="141"/>
      <c r="B60" s="54" t="s">
        <v>90</v>
      </c>
      <c r="C60" s="55" t="s">
        <v>31</v>
      </c>
      <c r="D60" s="55">
        <v>1</v>
      </c>
      <c r="E60" s="75"/>
      <c r="F60" s="55"/>
    </row>
    <row r="61" spans="1:6" hidden="1" x14ac:dyDescent="0.45">
      <c r="A61" s="141"/>
      <c r="B61" s="54" t="s">
        <v>91</v>
      </c>
      <c r="C61" s="55" t="s">
        <v>31</v>
      </c>
      <c r="D61" s="55">
        <v>1</v>
      </c>
      <c r="E61" s="75"/>
      <c r="F61" s="55"/>
    </row>
    <row r="62" spans="1:6" hidden="1" x14ac:dyDescent="0.45">
      <c r="A62" s="141"/>
      <c r="B62" s="54" t="s">
        <v>92</v>
      </c>
      <c r="C62" s="55" t="s">
        <v>31</v>
      </c>
      <c r="D62" s="55">
        <v>1</v>
      </c>
      <c r="E62" s="75"/>
      <c r="F62" s="55"/>
    </row>
    <row r="63" spans="1:6" hidden="1" x14ac:dyDescent="0.45">
      <c r="A63" s="141"/>
      <c r="B63" s="54" t="s">
        <v>93</v>
      </c>
      <c r="C63" s="55" t="s">
        <v>18</v>
      </c>
      <c r="D63" s="55">
        <v>1</v>
      </c>
      <c r="E63" s="75"/>
      <c r="F63" s="55"/>
    </row>
    <row r="64" spans="1:6" ht="14.25" customHeight="1" x14ac:dyDescent="0.45">
      <c r="A64" s="141">
        <v>13</v>
      </c>
      <c r="B64" s="52" t="s">
        <v>94</v>
      </c>
      <c r="C64" s="51" t="s">
        <v>18</v>
      </c>
      <c r="D64" s="51">
        <v>1</v>
      </c>
      <c r="E64" s="74" t="s">
        <v>529</v>
      </c>
      <c r="F64" s="51"/>
    </row>
    <row r="65" spans="1:6" hidden="1" x14ac:dyDescent="0.45">
      <c r="A65" s="141"/>
      <c r="B65" s="54" t="s">
        <v>96</v>
      </c>
      <c r="C65" s="51"/>
      <c r="D65" s="51"/>
      <c r="E65" s="74"/>
      <c r="F65" s="51"/>
    </row>
    <row r="66" spans="1:6" hidden="1" x14ac:dyDescent="0.45">
      <c r="A66" s="141"/>
      <c r="B66" s="54" t="s">
        <v>97</v>
      </c>
      <c r="C66" s="51" t="s">
        <v>31</v>
      </c>
      <c r="D66" s="51">
        <v>1</v>
      </c>
      <c r="E66" s="74"/>
      <c r="F66" s="51"/>
    </row>
    <row r="67" spans="1:6" hidden="1" x14ac:dyDescent="0.45">
      <c r="A67" s="141"/>
      <c r="B67" s="54" t="s">
        <v>98</v>
      </c>
      <c r="C67" s="51" t="s">
        <v>31</v>
      </c>
      <c r="D67" s="51">
        <v>1</v>
      </c>
      <c r="E67" s="74"/>
      <c r="F67" s="51"/>
    </row>
    <row r="68" spans="1:6" hidden="1" x14ac:dyDescent="0.45">
      <c r="A68" s="141"/>
      <c r="B68" s="54" t="s">
        <v>99</v>
      </c>
      <c r="C68" s="51" t="s">
        <v>31</v>
      </c>
      <c r="D68" s="51">
        <v>1</v>
      </c>
      <c r="E68" s="74"/>
      <c r="F68" s="51"/>
    </row>
    <row r="69" spans="1:6" x14ac:dyDescent="0.45">
      <c r="A69" s="141"/>
      <c r="B69" s="54" t="s">
        <v>100</v>
      </c>
      <c r="C69" s="51" t="s">
        <v>18</v>
      </c>
      <c r="D69" s="51">
        <v>1</v>
      </c>
      <c r="E69" s="87" t="s">
        <v>529</v>
      </c>
      <c r="F69" s="51"/>
    </row>
    <row r="70" spans="1:6" hidden="1" x14ac:dyDescent="0.45">
      <c r="A70" s="141">
        <v>14</v>
      </c>
      <c r="B70" s="52" t="s">
        <v>101</v>
      </c>
      <c r="C70" s="51" t="s">
        <v>18</v>
      </c>
      <c r="D70" s="51">
        <v>35</v>
      </c>
      <c r="E70" s="74"/>
      <c r="F70" s="51"/>
    </row>
    <row r="71" spans="1:6" hidden="1" x14ac:dyDescent="0.45">
      <c r="A71" s="141"/>
      <c r="B71" s="54" t="s">
        <v>29</v>
      </c>
      <c r="C71" s="55"/>
      <c r="D71" s="55"/>
      <c r="E71" s="75"/>
      <c r="F71" s="55"/>
    </row>
    <row r="72" spans="1:6" hidden="1" x14ac:dyDescent="0.45">
      <c r="A72" s="141"/>
      <c r="B72" s="54" t="s">
        <v>102</v>
      </c>
      <c r="C72" s="55" t="s">
        <v>31</v>
      </c>
      <c r="D72" s="55">
        <v>1</v>
      </c>
      <c r="E72" s="75"/>
      <c r="F72" s="55"/>
    </row>
    <row r="73" spans="1:6" ht="14.25" hidden="1" customHeight="1" x14ac:dyDescent="0.45">
      <c r="A73" s="141"/>
      <c r="B73" s="54" t="s">
        <v>104</v>
      </c>
      <c r="C73" s="55" t="s">
        <v>31</v>
      </c>
      <c r="D73" s="55">
        <v>1</v>
      </c>
      <c r="E73" s="75"/>
      <c r="F73" s="55"/>
    </row>
    <row r="74" spans="1:6" hidden="1" x14ac:dyDescent="0.45">
      <c r="A74" s="141"/>
      <c r="B74" s="54" t="s">
        <v>107</v>
      </c>
      <c r="C74" s="55" t="s">
        <v>31</v>
      </c>
      <c r="D74" s="55">
        <v>1</v>
      </c>
      <c r="E74" s="75"/>
      <c r="F74" s="55"/>
    </row>
    <row r="75" spans="1:6" hidden="1" x14ac:dyDescent="0.45">
      <c r="A75" s="141"/>
      <c r="B75" s="54" t="s">
        <v>108</v>
      </c>
      <c r="C75" s="55" t="s">
        <v>31</v>
      </c>
      <c r="D75" s="55">
        <v>1</v>
      </c>
      <c r="E75" s="75"/>
      <c r="F75" s="55"/>
    </row>
    <row r="76" spans="1:6" hidden="1" x14ac:dyDescent="0.45">
      <c r="A76" s="141"/>
      <c r="B76" s="54" t="s">
        <v>109</v>
      </c>
      <c r="C76" s="55" t="s">
        <v>31</v>
      </c>
      <c r="D76" s="55">
        <v>1</v>
      </c>
      <c r="E76" s="75"/>
      <c r="F76" s="55"/>
    </row>
    <row r="77" spans="1:6" hidden="1" x14ac:dyDescent="0.45">
      <c r="A77" s="141"/>
      <c r="B77" s="54" t="s">
        <v>110</v>
      </c>
      <c r="C77" s="55" t="s">
        <v>31</v>
      </c>
      <c r="D77" s="55">
        <v>2</v>
      </c>
      <c r="E77" s="75"/>
      <c r="F77" s="55"/>
    </row>
    <row r="78" spans="1:6" ht="15" hidden="1" x14ac:dyDescent="0.45">
      <c r="A78" s="81" t="s">
        <v>120</v>
      </c>
      <c r="B78" s="49" t="s">
        <v>121</v>
      </c>
      <c r="C78" s="50"/>
      <c r="D78" s="50"/>
      <c r="E78" s="50"/>
      <c r="F78" s="50"/>
    </row>
    <row r="79" spans="1:6" hidden="1" x14ac:dyDescent="0.45">
      <c r="A79" s="82">
        <v>1</v>
      </c>
      <c r="B79" s="52" t="s">
        <v>17</v>
      </c>
      <c r="C79" s="51" t="s">
        <v>18</v>
      </c>
      <c r="D79" s="51">
        <v>19</v>
      </c>
      <c r="E79" s="74"/>
      <c r="F79" s="51"/>
    </row>
    <row r="80" spans="1:6" ht="14.25" hidden="1" customHeight="1" x14ac:dyDescent="0.45">
      <c r="A80" s="82">
        <v>2</v>
      </c>
      <c r="B80" s="52" t="s">
        <v>20</v>
      </c>
      <c r="C80" s="51" t="s">
        <v>18</v>
      </c>
      <c r="D80" s="51">
        <v>1</v>
      </c>
      <c r="E80" s="74"/>
      <c r="F80" s="51"/>
    </row>
    <row r="81" spans="1:6" x14ac:dyDescent="0.45">
      <c r="A81" s="82" t="s">
        <v>124</v>
      </c>
      <c r="B81" s="52" t="s">
        <v>125</v>
      </c>
      <c r="C81" s="51" t="s">
        <v>31</v>
      </c>
      <c r="D81" s="51">
        <v>1</v>
      </c>
      <c r="E81" s="74" t="s">
        <v>529</v>
      </c>
      <c r="F81" s="51"/>
    </row>
    <row r="82" spans="1:6" x14ac:dyDescent="0.45">
      <c r="A82" s="82">
        <v>4</v>
      </c>
      <c r="B82" s="52" t="s">
        <v>127</v>
      </c>
      <c r="C82" s="51" t="s">
        <v>31</v>
      </c>
      <c r="D82" s="51">
        <v>1</v>
      </c>
      <c r="E82" s="74" t="s">
        <v>529</v>
      </c>
      <c r="F82" s="51"/>
    </row>
    <row r="83" spans="1:6" ht="14.25" hidden="1" customHeight="1" x14ac:dyDescent="0.45">
      <c r="A83" s="82">
        <v>5</v>
      </c>
      <c r="B83" s="52" t="s">
        <v>128</v>
      </c>
      <c r="C83" s="51" t="s">
        <v>31</v>
      </c>
      <c r="D83" s="51">
        <v>1</v>
      </c>
      <c r="E83" s="74"/>
      <c r="F83" s="51"/>
    </row>
    <row r="84" spans="1:6" ht="30.75" hidden="1" x14ac:dyDescent="0.45">
      <c r="A84" s="82">
        <v>6</v>
      </c>
      <c r="B84" s="52" t="s">
        <v>131</v>
      </c>
      <c r="C84" s="51" t="s">
        <v>132</v>
      </c>
      <c r="D84" s="51">
        <v>1</v>
      </c>
      <c r="E84" s="74"/>
      <c r="F84" s="51"/>
    </row>
    <row r="85" spans="1:6" hidden="1" x14ac:dyDescent="0.45">
      <c r="A85" s="82">
        <v>7</v>
      </c>
      <c r="B85" s="52" t="s">
        <v>134</v>
      </c>
      <c r="C85" s="51" t="s">
        <v>18</v>
      </c>
      <c r="D85" s="51">
        <v>1</v>
      </c>
      <c r="E85" s="74"/>
      <c r="F85" s="51"/>
    </row>
    <row r="86" spans="1:6" ht="14.25" hidden="1" customHeight="1" x14ac:dyDescent="0.45">
      <c r="A86" s="82">
        <v>8</v>
      </c>
      <c r="B86" s="52" t="s">
        <v>136</v>
      </c>
      <c r="C86" s="51" t="s">
        <v>18</v>
      </c>
      <c r="D86" s="51">
        <v>1</v>
      </c>
      <c r="E86" s="74"/>
      <c r="F86" s="51"/>
    </row>
    <row r="87" spans="1:6" hidden="1" x14ac:dyDescent="0.45">
      <c r="A87" s="82" t="s">
        <v>139</v>
      </c>
      <c r="B87" s="52" t="s">
        <v>578</v>
      </c>
      <c r="C87" s="51" t="s">
        <v>142</v>
      </c>
      <c r="D87" s="51">
        <v>1</v>
      </c>
      <c r="E87" s="74"/>
      <c r="F87" s="51"/>
    </row>
    <row r="88" spans="1:6" ht="14.25" hidden="1" customHeight="1" x14ac:dyDescent="0.45">
      <c r="A88" s="82">
        <v>10</v>
      </c>
      <c r="B88" s="52" t="s">
        <v>144</v>
      </c>
      <c r="C88" s="51" t="s">
        <v>18</v>
      </c>
      <c r="D88" s="51">
        <v>1</v>
      </c>
      <c r="E88" s="74"/>
      <c r="F88" s="51"/>
    </row>
    <row r="89" spans="1:6" ht="14.25" hidden="1" customHeight="1" x14ac:dyDescent="0.45">
      <c r="A89" s="82" t="s">
        <v>146</v>
      </c>
      <c r="B89" s="52" t="s">
        <v>147</v>
      </c>
      <c r="C89" s="51" t="s">
        <v>18</v>
      </c>
      <c r="D89" s="51">
        <v>1</v>
      </c>
      <c r="E89" s="74"/>
      <c r="F89" s="51"/>
    </row>
    <row r="90" spans="1:6" ht="15" hidden="1" x14ac:dyDescent="0.45">
      <c r="A90" s="81" t="s">
        <v>148</v>
      </c>
      <c r="B90" s="49" t="s">
        <v>149</v>
      </c>
      <c r="C90" s="50"/>
      <c r="D90" s="50"/>
      <c r="E90" s="50"/>
      <c r="F90" s="50"/>
    </row>
    <row r="91" spans="1:6" hidden="1" x14ac:dyDescent="0.45">
      <c r="A91" s="82">
        <v>1</v>
      </c>
      <c r="B91" s="52" t="s">
        <v>150</v>
      </c>
      <c r="C91" s="51" t="s">
        <v>31</v>
      </c>
      <c r="D91" s="51">
        <v>1</v>
      </c>
      <c r="E91" s="74"/>
      <c r="F91" s="51"/>
    </row>
    <row r="92" spans="1:6" hidden="1" x14ac:dyDescent="0.45">
      <c r="A92" s="82">
        <v>2</v>
      </c>
      <c r="B92" s="52" t="s">
        <v>151</v>
      </c>
      <c r="C92" s="51" t="s">
        <v>31</v>
      </c>
      <c r="D92" s="51">
        <v>1</v>
      </c>
      <c r="E92" s="74"/>
      <c r="F92" s="51"/>
    </row>
    <row r="93" spans="1:6" hidden="1" x14ac:dyDescent="0.45">
      <c r="A93" s="82">
        <v>3</v>
      </c>
      <c r="B93" s="52" t="s">
        <v>153</v>
      </c>
      <c r="C93" s="51" t="s">
        <v>18</v>
      </c>
      <c r="D93" s="51">
        <v>1</v>
      </c>
      <c r="E93" s="74"/>
      <c r="F93" s="51"/>
    </row>
    <row r="94" spans="1:6" hidden="1" x14ac:dyDescent="0.45">
      <c r="A94" s="82">
        <v>4</v>
      </c>
      <c r="B94" s="52" t="s">
        <v>155</v>
      </c>
      <c r="C94" s="51" t="s">
        <v>18</v>
      </c>
      <c r="D94" s="51">
        <v>1</v>
      </c>
      <c r="E94" s="74"/>
      <c r="F94" s="51"/>
    </row>
    <row r="95" spans="1:6" ht="14.25" hidden="1" customHeight="1" x14ac:dyDescent="0.45">
      <c r="A95" s="82">
        <v>5</v>
      </c>
      <c r="B95" s="52" t="s">
        <v>20</v>
      </c>
      <c r="C95" s="51" t="s">
        <v>18</v>
      </c>
      <c r="D95" s="51">
        <v>1</v>
      </c>
      <c r="E95" s="74"/>
      <c r="F95" s="51"/>
    </row>
    <row r="96" spans="1:6" hidden="1" x14ac:dyDescent="0.45">
      <c r="A96" s="82">
        <v>6</v>
      </c>
      <c r="B96" s="52" t="s">
        <v>17</v>
      </c>
      <c r="C96" s="51" t="s">
        <v>18</v>
      </c>
      <c r="D96" s="51">
        <v>19</v>
      </c>
      <c r="E96" s="74"/>
      <c r="F96" s="51"/>
    </row>
    <row r="97" spans="1:6" hidden="1" x14ac:dyDescent="0.45">
      <c r="A97" s="82">
        <v>7</v>
      </c>
      <c r="B97" s="52" t="s">
        <v>158</v>
      </c>
      <c r="C97" s="51" t="s">
        <v>18</v>
      </c>
      <c r="D97" s="51">
        <v>19</v>
      </c>
      <c r="E97" s="74"/>
      <c r="F97" s="51"/>
    </row>
    <row r="98" spans="1:6" hidden="1" x14ac:dyDescent="0.45">
      <c r="A98" s="82">
        <v>8</v>
      </c>
      <c r="B98" s="52" t="s">
        <v>125</v>
      </c>
      <c r="C98" s="51" t="s">
        <v>31</v>
      </c>
      <c r="D98" s="51">
        <v>1</v>
      </c>
      <c r="E98" s="74"/>
      <c r="F98" s="51"/>
    </row>
    <row r="99" spans="1:6" hidden="1" x14ac:dyDescent="0.45">
      <c r="A99" s="82">
        <v>9</v>
      </c>
      <c r="B99" s="52" t="s">
        <v>127</v>
      </c>
      <c r="C99" s="51" t="s">
        <v>31</v>
      </c>
      <c r="D99" s="51">
        <v>1</v>
      </c>
      <c r="E99" s="74"/>
      <c r="F99" s="51"/>
    </row>
    <row r="100" spans="1:6" hidden="1" x14ac:dyDescent="0.45">
      <c r="A100" s="82">
        <v>10</v>
      </c>
      <c r="B100" s="52" t="s">
        <v>160</v>
      </c>
      <c r="C100" s="51" t="s">
        <v>18</v>
      </c>
      <c r="D100" s="51">
        <v>1</v>
      </c>
      <c r="E100" s="74"/>
      <c r="F100" s="51"/>
    </row>
    <row r="101" spans="1:6" hidden="1" x14ac:dyDescent="0.45">
      <c r="A101" s="82">
        <v>11</v>
      </c>
      <c r="B101" s="52" t="s">
        <v>161</v>
      </c>
      <c r="C101" s="51" t="s">
        <v>31</v>
      </c>
      <c r="D101" s="51">
        <v>1</v>
      </c>
      <c r="E101" s="74"/>
      <c r="F101" s="51"/>
    </row>
    <row r="102" spans="1:6" ht="14.25" hidden="1" customHeight="1" x14ac:dyDescent="0.45">
      <c r="A102" s="82">
        <v>12</v>
      </c>
      <c r="B102" s="52" t="s">
        <v>163</v>
      </c>
      <c r="C102" s="51" t="s">
        <v>18</v>
      </c>
      <c r="D102" s="51">
        <v>1</v>
      </c>
      <c r="E102" s="74"/>
      <c r="F102" s="51"/>
    </row>
    <row r="103" spans="1:6" ht="15" hidden="1" x14ac:dyDescent="0.45">
      <c r="A103" s="81" t="s">
        <v>165</v>
      </c>
      <c r="B103" s="49" t="s">
        <v>166</v>
      </c>
      <c r="C103" s="50"/>
      <c r="D103" s="50"/>
      <c r="E103" s="73"/>
      <c r="F103" s="50"/>
    </row>
    <row r="104" spans="1:6" hidden="1" x14ac:dyDescent="0.45">
      <c r="A104" s="82">
        <v>1</v>
      </c>
      <c r="B104" s="52" t="s">
        <v>17</v>
      </c>
      <c r="C104" s="51" t="s">
        <v>18</v>
      </c>
      <c r="D104" s="51">
        <v>1</v>
      </c>
      <c r="E104" s="74"/>
      <c r="F104" s="51"/>
    </row>
    <row r="105" spans="1:6" ht="14.25" hidden="1" customHeight="1" x14ac:dyDescent="0.45">
      <c r="A105" s="82">
        <v>2</v>
      </c>
      <c r="B105" s="52" t="s">
        <v>20</v>
      </c>
      <c r="C105" s="51" t="s">
        <v>18</v>
      </c>
      <c r="D105" s="51">
        <v>1</v>
      </c>
      <c r="E105" s="74"/>
      <c r="F105" s="51"/>
    </row>
    <row r="106" spans="1:6" ht="14.25" hidden="1" customHeight="1" x14ac:dyDescent="0.45">
      <c r="A106" s="82">
        <v>3</v>
      </c>
      <c r="B106" s="52" t="s">
        <v>23</v>
      </c>
      <c r="C106" s="58" t="s">
        <v>31</v>
      </c>
      <c r="D106" s="58">
        <v>1</v>
      </c>
      <c r="E106" s="77"/>
      <c r="F106" s="58"/>
    </row>
    <row r="107" spans="1:6" hidden="1" x14ac:dyDescent="0.45">
      <c r="A107" s="82">
        <v>4</v>
      </c>
      <c r="B107" s="52" t="s">
        <v>172</v>
      </c>
      <c r="C107" s="51" t="s">
        <v>31</v>
      </c>
      <c r="D107" s="51">
        <v>1</v>
      </c>
      <c r="E107" s="74"/>
      <c r="F107" s="51"/>
    </row>
    <row r="108" spans="1:6" hidden="1" x14ac:dyDescent="0.45">
      <c r="A108" s="82">
        <v>5</v>
      </c>
      <c r="B108" s="52" t="s">
        <v>174</v>
      </c>
      <c r="C108" s="58" t="s">
        <v>31</v>
      </c>
      <c r="D108" s="51">
        <v>1</v>
      </c>
      <c r="E108" s="74"/>
      <c r="F108" s="51"/>
    </row>
    <row r="109" spans="1:6" hidden="1" x14ac:dyDescent="0.45">
      <c r="A109" s="82">
        <v>6</v>
      </c>
      <c r="B109" s="52" t="s">
        <v>176</v>
      </c>
      <c r="C109" s="51" t="s">
        <v>31</v>
      </c>
      <c r="D109" s="51">
        <v>1</v>
      </c>
      <c r="E109" s="74"/>
      <c r="F109" s="51"/>
    </row>
    <row r="110" spans="1:6" hidden="1" x14ac:dyDescent="0.45">
      <c r="A110" s="82">
        <v>7</v>
      </c>
      <c r="B110" s="56" t="s">
        <v>74</v>
      </c>
      <c r="C110" s="57" t="s">
        <v>24</v>
      </c>
      <c r="D110" s="57">
        <v>1</v>
      </c>
      <c r="E110" s="76"/>
      <c r="F110" s="57"/>
    </row>
    <row r="111" spans="1:6" hidden="1" x14ac:dyDescent="0.45">
      <c r="A111" s="82">
        <v>8</v>
      </c>
      <c r="B111" s="52" t="s">
        <v>177</v>
      </c>
      <c r="C111" s="51" t="s">
        <v>31</v>
      </c>
      <c r="D111" s="51">
        <v>3</v>
      </c>
      <c r="E111" s="74"/>
      <c r="F111" s="51"/>
    </row>
    <row r="112" spans="1:6" hidden="1" x14ac:dyDescent="0.45">
      <c r="A112" s="141">
        <v>9</v>
      </c>
      <c r="B112" s="52" t="s">
        <v>178</v>
      </c>
      <c r="C112" s="51" t="s">
        <v>18</v>
      </c>
      <c r="D112" s="51">
        <v>3</v>
      </c>
      <c r="E112" s="74"/>
      <c r="F112" s="51"/>
    </row>
    <row r="113" spans="1:6" hidden="1" x14ac:dyDescent="0.45">
      <c r="A113" s="141"/>
      <c r="B113" s="54" t="s">
        <v>29</v>
      </c>
      <c r="C113" s="55"/>
      <c r="D113" s="55"/>
      <c r="E113" s="75"/>
      <c r="F113" s="55"/>
    </row>
    <row r="114" spans="1:6" hidden="1" x14ac:dyDescent="0.45">
      <c r="A114" s="141"/>
      <c r="B114" s="54" t="s">
        <v>179</v>
      </c>
      <c r="C114" s="55" t="s">
        <v>31</v>
      </c>
      <c r="D114" s="55">
        <v>1</v>
      </c>
      <c r="E114" s="75"/>
      <c r="F114" s="55"/>
    </row>
    <row r="115" spans="1:6" hidden="1" x14ac:dyDescent="0.45">
      <c r="A115" s="141"/>
      <c r="B115" s="54" t="s">
        <v>180</v>
      </c>
      <c r="C115" s="55" t="s">
        <v>31</v>
      </c>
      <c r="D115" s="55">
        <v>2</v>
      </c>
      <c r="E115" s="75"/>
      <c r="F115" s="55"/>
    </row>
    <row r="116" spans="1:6" hidden="1" x14ac:dyDescent="0.45">
      <c r="A116" s="141"/>
      <c r="B116" s="54" t="s">
        <v>181</v>
      </c>
      <c r="C116" s="55" t="s">
        <v>31</v>
      </c>
      <c r="D116" s="55">
        <v>1</v>
      </c>
      <c r="E116" s="75"/>
      <c r="F116" s="55"/>
    </row>
    <row r="117" spans="1:6" hidden="1" x14ac:dyDescent="0.45">
      <c r="A117" s="141"/>
      <c r="B117" s="54" t="s">
        <v>182</v>
      </c>
      <c r="C117" s="55" t="s">
        <v>31</v>
      </c>
      <c r="D117" s="55">
        <v>1</v>
      </c>
      <c r="E117" s="75"/>
      <c r="F117" s="55"/>
    </row>
    <row r="118" spans="1:6" hidden="1" x14ac:dyDescent="0.45">
      <c r="A118" s="141"/>
      <c r="B118" s="54" t="s">
        <v>183</v>
      </c>
      <c r="C118" s="55" t="s">
        <v>31</v>
      </c>
      <c r="D118" s="55">
        <v>1</v>
      </c>
      <c r="E118" s="75"/>
      <c r="F118" s="55"/>
    </row>
    <row r="119" spans="1:6" hidden="1" x14ac:dyDescent="0.45">
      <c r="A119" s="141"/>
      <c r="B119" s="54" t="s">
        <v>184</v>
      </c>
      <c r="C119" s="55" t="s">
        <v>31</v>
      </c>
      <c r="D119" s="55">
        <v>1</v>
      </c>
      <c r="E119" s="75"/>
      <c r="F119" s="55"/>
    </row>
    <row r="120" spans="1:6" hidden="1" x14ac:dyDescent="0.45">
      <c r="A120" s="141"/>
      <c r="B120" s="54" t="s">
        <v>185</v>
      </c>
      <c r="C120" s="55" t="s">
        <v>31</v>
      </c>
      <c r="D120" s="55">
        <v>1</v>
      </c>
      <c r="E120" s="75"/>
      <c r="F120" s="55"/>
    </row>
    <row r="121" spans="1:6" hidden="1" x14ac:dyDescent="0.45">
      <c r="A121" s="141"/>
      <c r="B121" s="54" t="s">
        <v>186</v>
      </c>
      <c r="C121" s="55" t="s">
        <v>31</v>
      </c>
      <c r="D121" s="55">
        <v>3</v>
      </c>
      <c r="E121" s="75"/>
      <c r="F121" s="55"/>
    </row>
    <row r="122" spans="1:6" hidden="1" x14ac:dyDescent="0.45">
      <c r="A122" s="141"/>
      <c r="B122" s="54" t="s">
        <v>187</v>
      </c>
      <c r="C122" s="55" t="s">
        <v>31</v>
      </c>
      <c r="D122" s="55">
        <v>3</v>
      </c>
      <c r="E122" s="75"/>
      <c r="F122" s="55"/>
    </row>
    <row r="123" spans="1:6" hidden="1" x14ac:dyDescent="0.45">
      <c r="A123" s="141"/>
      <c r="B123" s="54" t="s">
        <v>189</v>
      </c>
      <c r="C123" s="55" t="s">
        <v>31</v>
      </c>
      <c r="D123" s="55">
        <v>1</v>
      </c>
      <c r="E123" s="75"/>
      <c r="F123" s="55"/>
    </row>
    <row r="124" spans="1:6" hidden="1" x14ac:dyDescent="0.45">
      <c r="A124" s="141"/>
      <c r="B124" s="54" t="s">
        <v>190</v>
      </c>
      <c r="C124" s="55" t="s">
        <v>31</v>
      </c>
      <c r="D124" s="55">
        <v>2</v>
      </c>
      <c r="E124" s="75"/>
      <c r="F124" s="55"/>
    </row>
    <row r="125" spans="1:6" hidden="1" x14ac:dyDescent="0.45">
      <c r="A125" s="141"/>
      <c r="B125" s="54" t="s">
        <v>192</v>
      </c>
      <c r="C125" s="55" t="s">
        <v>31</v>
      </c>
      <c r="D125" s="55">
        <v>3</v>
      </c>
      <c r="E125" s="75"/>
      <c r="F125" s="55"/>
    </row>
    <row r="126" spans="1:6" hidden="1" x14ac:dyDescent="0.45">
      <c r="A126" s="141"/>
      <c r="B126" s="54" t="s">
        <v>194</v>
      </c>
      <c r="C126" s="55" t="s">
        <v>31</v>
      </c>
      <c r="D126" s="55">
        <v>1</v>
      </c>
      <c r="E126" s="75"/>
      <c r="F126" s="55"/>
    </row>
    <row r="127" spans="1:6" hidden="1" x14ac:dyDescent="0.45">
      <c r="A127" s="141"/>
      <c r="B127" s="54" t="s">
        <v>195</v>
      </c>
      <c r="C127" s="55" t="s">
        <v>31</v>
      </c>
      <c r="D127" s="55">
        <v>1</v>
      </c>
      <c r="E127" s="75"/>
      <c r="F127" s="55"/>
    </row>
    <row r="128" spans="1:6" ht="14.25" hidden="1" customHeight="1" x14ac:dyDescent="0.45">
      <c r="A128" s="141"/>
      <c r="B128" s="54" t="s">
        <v>196</v>
      </c>
      <c r="C128" s="55" t="s">
        <v>31</v>
      </c>
      <c r="D128" s="55">
        <v>1</v>
      </c>
      <c r="E128" s="75"/>
      <c r="F128" s="55"/>
    </row>
    <row r="129" spans="1:6" hidden="1" x14ac:dyDescent="0.45">
      <c r="A129" s="141">
        <v>10</v>
      </c>
      <c r="B129" s="52" t="s">
        <v>198</v>
      </c>
      <c r="C129" s="51" t="s">
        <v>18</v>
      </c>
      <c r="D129" s="51">
        <v>19</v>
      </c>
      <c r="E129" s="74"/>
      <c r="F129" s="51"/>
    </row>
    <row r="130" spans="1:6" hidden="1" x14ac:dyDescent="0.45">
      <c r="A130" s="141"/>
      <c r="B130" s="54" t="s">
        <v>29</v>
      </c>
      <c r="C130" s="55"/>
      <c r="D130" s="55"/>
      <c r="E130" s="75"/>
      <c r="F130" s="55"/>
    </row>
    <row r="131" spans="1:6" hidden="1" x14ac:dyDescent="0.45">
      <c r="A131" s="141"/>
      <c r="B131" s="54" t="s">
        <v>199</v>
      </c>
      <c r="C131" s="55" t="s">
        <v>31</v>
      </c>
      <c r="D131" s="55">
        <v>1</v>
      </c>
      <c r="E131" s="75"/>
      <c r="F131" s="55"/>
    </row>
    <row r="132" spans="1:6" hidden="1" x14ac:dyDescent="0.45">
      <c r="A132" s="141"/>
      <c r="B132" s="54" t="s">
        <v>200</v>
      </c>
      <c r="C132" s="55" t="s">
        <v>31</v>
      </c>
      <c r="D132" s="55">
        <v>1</v>
      </c>
      <c r="E132" s="75"/>
      <c r="F132" s="55"/>
    </row>
    <row r="133" spans="1:6" hidden="1" x14ac:dyDescent="0.45">
      <c r="A133" s="141"/>
      <c r="B133" s="54" t="s">
        <v>201</v>
      </c>
      <c r="C133" s="55" t="s">
        <v>31</v>
      </c>
      <c r="D133" s="55">
        <v>1</v>
      </c>
      <c r="E133" s="75"/>
      <c r="F133" s="55"/>
    </row>
    <row r="134" spans="1:6" hidden="1" x14ac:dyDescent="0.45">
      <c r="A134" s="141"/>
      <c r="B134" s="54" t="s">
        <v>202</v>
      </c>
      <c r="C134" s="55" t="s">
        <v>31</v>
      </c>
      <c r="D134" s="55">
        <v>1</v>
      </c>
      <c r="E134" s="75"/>
      <c r="F134" s="55"/>
    </row>
    <row r="135" spans="1:6" hidden="1" x14ac:dyDescent="0.45">
      <c r="A135" s="141"/>
      <c r="B135" s="54" t="s">
        <v>616</v>
      </c>
      <c r="C135" s="55" t="s">
        <v>18</v>
      </c>
      <c r="D135" s="55">
        <v>1</v>
      </c>
      <c r="E135" s="75"/>
      <c r="F135" s="55"/>
    </row>
    <row r="136" spans="1:6" hidden="1" x14ac:dyDescent="0.45">
      <c r="A136" s="141"/>
      <c r="B136" s="54" t="s">
        <v>205</v>
      </c>
      <c r="C136" s="55" t="s">
        <v>18</v>
      </c>
      <c r="D136" s="55">
        <v>1</v>
      </c>
      <c r="E136" s="75"/>
      <c r="F136" s="55"/>
    </row>
    <row r="137" spans="1:6" hidden="1" x14ac:dyDescent="0.45">
      <c r="A137" s="141"/>
      <c r="B137" s="54" t="s">
        <v>206</v>
      </c>
      <c r="C137" s="55" t="s">
        <v>18</v>
      </c>
      <c r="D137" s="55">
        <v>1</v>
      </c>
      <c r="E137" s="75"/>
      <c r="F137" s="55"/>
    </row>
    <row r="138" spans="1:6" ht="15" hidden="1" x14ac:dyDescent="0.45">
      <c r="A138" s="81" t="s">
        <v>358</v>
      </c>
      <c r="B138" s="49" t="s">
        <v>207</v>
      </c>
      <c r="C138" s="50"/>
      <c r="D138" s="50"/>
      <c r="E138" s="73"/>
      <c r="F138" s="50"/>
    </row>
    <row r="139" spans="1:6" hidden="1" x14ac:dyDescent="0.45">
      <c r="A139" s="82">
        <v>1</v>
      </c>
      <c r="B139" s="52" t="s">
        <v>17</v>
      </c>
      <c r="C139" s="51" t="s">
        <v>18</v>
      </c>
      <c r="D139" s="51">
        <v>1</v>
      </c>
      <c r="E139" s="74"/>
      <c r="F139" s="51"/>
    </row>
    <row r="140" spans="1:6" ht="14.25" hidden="1" customHeight="1" x14ac:dyDescent="0.45">
      <c r="A140" s="82">
        <v>2</v>
      </c>
      <c r="B140" s="52" t="s">
        <v>20</v>
      </c>
      <c r="C140" s="51" t="s">
        <v>18</v>
      </c>
      <c r="D140" s="51">
        <v>1</v>
      </c>
      <c r="E140" s="74"/>
      <c r="F140" s="51"/>
    </row>
    <row r="141" spans="1:6" hidden="1" x14ac:dyDescent="0.45">
      <c r="A141" s="82">
        <v>3</v>
      </c>
      <c r="B141" s="52" t="s">
        <v>210</v>
      </c>
      <c r="C141" s="51" t="s">
        <v>31</v>
      </c>
      <c r="D141" s="51">
        <v>1</v>
      </c>
      <c r="E141" s="74"/>
      <c r="F141" s="51"/>
    </row>
    <row r="142" spans="1:6" hidden="1" x14ac:dyDescent="0.45">
      <c r="A142" s="82">
        <v>4</v>
      </c>
      <c r="B142" s="52" t="s">
        <v>212</v>
      </c>
      <c r="C142" s="51" t="s">
        <v>31</v>
      </c>
      <c r="D142" s="51">
        <v>3</v>
      </c>
      <c r="E142" s="74"/>
      <c r="F142" s="51"/>
    </row>
    <row r="143" spans="1:6" ht="14.25" customHeight="1" x14ac:dyDescent="0.45">
      <c r="A143" s="82">
        <v>5</v>
      </c>
      <c r="B143" s="52" t="s">
        <v>214</v>
      </c>
      <c r="C143" s="51" t="s">
        <v>31</v>
      </c>
      <c r="D143" s="51">
        <v>3</v>
      </c>
      <c r="E143" s="74" t="s">
        <v>529</v>
      </c>
      <c r="F143" s="51"/>
    </row>
    <row r="144" spans="1:6" x14ac:dyDescent="0.45">
      <c r="A144" s="82">
        <v>6</v>
      </c>
      <c r="B144" s="52" t="s">
        <v>217</v>
      </c>
      <c r="C144" s="51" t="s">
        <v>31</v>
      </c>
      <c r="D144" s="51">
        <v>3</v>
      </c>
      <c r="E144" s="74" t="s">
        <v>529</v>
      </c>
      <c r="F144" s="51"/>
    </row>
    <row r="145" spans="1:6" ht="14.25" customHeight="1" x14ac:dyDescent="0.45">
      <c r="A145" s="82">
        <v>7</v>
      </c>
      <c r="B145" s="52" t="s">
        <v>218</v>
      </c>
      <c r="C145" s="51" t="s">
        <v>31</v>
      </c>
      <c r="D145" s="51">
        <v>3</v>
      </c>
      <c r="E145" s="74" t="s">
        <v>529</v>
      </c>
      <c r="F145" s="51"/>
    </row>
    <row r="146" spans="1:6" x14ac:dyDescent="0.45">
      <c r="A146" s="82">
        <v>8</v>
      </c>
      <c r="B146" s="52" t="s">
        <v>221</v>
      </c>
      <c r="C146" s="51" t="s">
        <v>31</v>
      </c>
      <c r="D146" s="51">
        <v>3</v>
      </c>
      <c r="E146" s="74" t="s">
        <v>529</v>
      </c>
      <c r="F146" s="51"/>
    </row>
    <row r="147" spans="1:6" hidden="1" x14ac:dyDescent="0.45">
      <c r="A147" s="82">
        <v>9</v>
      </c>
      <c r="B147" s="52" t="s">
        <v>223</v>
      </c>
      <c r="C147" s="51" t="s">
        <v>31</v>
      </c>
      <c r="D147" s="51">
        <v>3</v>
      </c>
      <c r="E147" s="74"/>
      <c r="F147" s="51"/>
    </row>
    <row r="148" spans="1:6" ht="14.25" hidden="1" customHeight="1" x14ac:dyDescent="0.45">
      <c r="A148" s="82">
        <v>10</v>
      </c>
      <c r="B148" s="52" t="s">
        <v>224</v>
      </c>
      <c r="C148" s="51" t="s">
        <v>31</v>
      </c>
      <c r="D148" s="51">
        <v>3</v>
      </c>
      <c r="E148" s="74"/>
      <c r="F148" s="51"/>
    </row>
    <row r="149" spans="1:6" x14ac:dyDescent="0.45">
      <c r="A149" s="82">
        <v>11</v>
      </c>
      <c r="B149" s="52" t="s">
        <v>579</v>
      </c>
      <c r="C149" s="51" t="s">
        <v>31</v>
      </c>
      <c r="D149" s="51">
        <v>3</v>
      </c>
      <c r="E149" s="74" t="s">
        <v>529</v>
      </c>
      <c r="F149" s="51"/>
    </row>
    <row r="150" spans="1:6" ht="14.25" hidden="1" customHeight="1" x14ac:dyDescent="0.45">
      <c r="A150" s="82">
        <v>12</v>
      </c>
      <c r="B150" s="52" t="s">
        <v>228</v>
      </c>
      <c r="C150" s="51" t="s">
        <v>31</v>
      </c>
      <c r="D150" s="51">
        <v>3</v>
      </c>
      <c r="E150" s="74"/>
      <c r="F150" s="51"/>
    </row>
    <row r="151" spans="1:6" x14ac:dyDescent="0.45">
      <c r="A151" s="82">
        <v>13</v>
      </c>
      <c r="B151" s="52" t="s">
        <v>231</v>
      </c>
      <c r="C151" s="51" t="s">
        <v>31</v>
      </c>
      <c r="D151" s="51">
        <v>2</v>
      </c>
      <c r="E151" s="74" t="s">
        <v>529</v>
      </c>
      <c r="F151" s="51"/>
    </row>
    <row r="152" spans="1:6" ht="14.25" customHeight="1" x14ac:dyDescent="0.45">
      <c r="A152" s="82">
        <v>14</v>
      </c>
      <c r="B152" s="52" t="s">
        <v>232</v>
      </c>
      <c r="C152" s="51" t="s">
        <v>31</v>
      </c>
      <c r="D152" s="51">
        <v>1</v>
      </c>
      <c r="E152" s="74" t="s">
        <v>529</v>
      </c>
      <c r="F152" s="51"/>
    </row>
    <row r="153" spans="1:6" x14ac:dyDescent="0.45">
      <c r="A153" s="82">
        <v>15</v>
      </c>
      <c r="B153" s="52" t="s">
        <v>234</v>
      </c>
      <c r="C153" s="51" t="s">
        <v>31</v>
      </c>
      <c r="D153" s="51">
        <v>1</v>
      </c>
      <c r="E153" s="74" t="s">
        <v>529</v>
      </c>
      <c r="F153" s="51"/>
    </row>
    <row r="154" spans="1:6" ht="14.25" customHeight="1" x14ac:dyDescent="0.45">
      <c r="A154" s="82">
        <v>16</v>
      </c>
      <c r="B154" s="52" t="s">
        <v>236</v>
      </c>
      <c r="C154" s="51" t="s">
        <v>31</v>
      </c>
      <c r="D154" s="51">
        <v>18</v>
      </c>
      <c r="E154" s="74" t="s">
        <v>529</v>
      </c>
      <c r="F154" s="51"/>
    </row>
    <row r="155" spans="1:6" ht="14.25" customHeight="1" x14ac:dyDescent="0.45">
      <c r="A155" s="82">
        <v>17</v>
      </c>
      <c r="B155" s="52" t="s">
        <v>23</v>
      </c>
      <c r="C155" s="58" t="s">
        <v>31</v>
      </c>
      <c r="D155" s="58">
        <v>1</v>
      </c>
      <c r="E155" s="77" t="s">
        <v>529</v>
      </c>
      <c r="F155" s="58"/>
    </row>
    <row r="156" spans="1:6" hidden="1" x14ac:dyDescent="0.45">
      <c r="A156" s="82">
        <v>18</v>
      </c>
      <c r="B156" s="52" t="s">
        <v>239</v>
      </c>
      <c r="C156" s="51" t="s">
        <v>31</v>
      </c>
      <c r="D156" s="51">
        <v>1</v>
      </c>
      <c r="E156" s="74"/>
      <c r="F156" s="51"/>
    </row>
    <row r="157" spans="1:6" x14ac:dyDescent="0.45">
      <c r="A157" s="141">
        <v>19</v>
      </c>
      <c r="B157" s="52" t="s">
        <v>240</v>
      </c>
      <c r="C157" s="51" t="s">
        <v>18</v>
      </c>
      <c r="D157" s="51">
        <v>19</v>
      </c>
      <c r="E157" s="74" t="s">
        <v>529</v>
      </c>
      <c r="F157" s="51"/>
    </row>
    <row r="158" spans="1:6" hidden="1" x14ac:dyDescent="0.45">
      <c r="A158" s="141"/>
      <c r="B158" s="54" t="s">
        <v>29</v>
      </c>
      <c r="C158" s="55"/>
      <c r="D158" s="55"/>
      <c r="E158" s="75"/>
      <c r="F158" s="55"/>
    </row>
    <row r="159" spans="1:6" hidden="1" x14ac:dyDescent="0.45">
      <c r="A159" s="141"/>
      <c r="B159" s="54" t="s">
        <v>241</v>
      </c>
      <c r="C159" s="55" t="s">
        <v>31</v>
      </c>
      <c r="D159" s="55">
        <v>1</v>
      </c>
      <c r="E159" s="75"/>
      <c r="F159" s="55"/>
    </row>
    <row r="160" spans="1:6" ht="14.25" hidden="1" customHeight="1" x14ac:dyDescent="0.45">
      <c r="A160" s="141"/>
      <c r="B160" s="54" t="s">
        <v>243</v>
      </c>
      <c r="C160" s="55" t="s">
        <v>31</v>
      </c>
      <c r="D160" s="55">
        <v>1</v>
      </c>
      <c r="E160" s="75"/>
      <c r="F160" s="55"/>
    </row>
    <row r="161" spans="1:6" ht="14.25" hidden="1" customHeight="1" x14ac:dyDescent="0.45">
      <c r="A161" s="141"/>
      <c r="B161" s="54" t="s">
        <v>246</v>
      </c>
      <c r="C161" s="55" t="s">
        <v>31</v>
      </c>
      <c r="D161" s="55">
        <v>1</v>
      </c>
      <c r="E161" s="75"/>
      <c r="F161" s="55"/>
    </row>
    <row r="162" spans="1:6" ht="14.25" hidden="1" customHeight="1" x14ac:dyDescent="0.45">
      <c r="A162" s="141"/>
      <c r="B162" s="54" t="s">
        <v>248</v>
      </c>
      <c r="C162" s="55" t="s">
        <v>31</v>
      </c>
      <c r="D162" s="55">
        <v>1</v>
      </c>
      <c r="E162" s="75"/>
      <c r="F162" s="55"/>
    </row>
    <row r="163" spans="1:6" hidden="1" x14ac:dyDescent="0.45">
      <c r="A163" s="141"/>
      <c r="B163" s="54" t="s">
        <v>250</v>
      </c>
      <c r="C163" s="55" t="s">
        <v>31</v>
      </c>
      <c r="D163" s="55">
        <v>1</v>
      </c>
      <c r="E163" s="75"/>
      <c r="F163" s="55"/>
    </row>
    <row r="164" spans="1:6" x14ac:dyDescent="0.45">
      <c r="A164" s="141">
        <v>20</v>
      </c>
      <c r="B164" s="52" t="s">
        <v>251</v>
      </c>
      <c r="C164" s="51" t="s">
        <v>18</v>
      </c>
      <c r="D164" s="51">
        <v>19</v>
      </c>
      <c r="E164" s="74" t="s">
        <v>529</v>
      </c>
      <c r="F164" s="51"/>
    </row>
    <row r="165" spans="1:6" hidden="1" x14ac:dyDescent="0.45">
      <c r="A165" s="141"/>
      <c r="B165" s="54" t="s">
        <v>29</v>
      </c>
      <c r="C165" s="55"/>
      <c r="D165" s="55"/>
      <c r="E165" s="75"/>
      <c r="F165" s="55"/>
    </row>
    <row r="166" spans="1:6" ht="14.25" hidden="1" customHeight="1" x14ac:dyDescent="0.45">
      <c r="A166" s="141"/>
      <c r="B166" s="54" t="s">
        <v>252</v>
      </c>
      <c r="C166" s="55" t="s">
        <v>31</v>
      </c>
      <c r="D166" s="55">
        <v>1</v>
      </c>
      <c r="E166" s="75"/>
      <c r="F166" s="55"/>
    </row>
    <row r="167" spans="1:6" ht="14.25" hidden="1" customHeight="1" x14ac:dyDescent="0.45">
      <c r="A167" s="141"/>
      <c r="B167" s="54" t="s">
        <v>255</v>
      </c>
      <c r="C167" s="55" t="s">
        <v>31</v>
      </c>
      <c r="D167" s="55">
        <v>1</v>
      </c>
      <c r="E167" s="75"/>
      <c r="F167" s="55"/>
    </row>
    <row r="168" spans="1:6" ht="14.25" hidden="1" customHeight="1" x14ac:dyDescent="0.45">
      <c r="A168" s="141"/>
      <c r="B168" s="54" t="s">
        <v>257</v>
      </c>
      <c r="C168" s="55" t="s">
        <v>31</v>
      </c>
      <c r="D168" s="55">
        <v>1</v>
      </c>
      <c r="E168" s="75"/>
      <c r="F168" s="55"/>
    </row>
    <row r="169" spans="1:6" ht="14.25" hidden="1" customHeight="1" x14ac:dyDescent="0.45">
      <c r="A169" s="141"/>
      <c r="B169" s="54" t="s">
        <v>260</v>
      </c>
      <c r="C169" s="55" t="s">
        <v>31</v>
      </c>
      <c r="D169" s="55">
        <v>1</v>
      </c>
      <c r="E169" s="75"/>
      <c r="F169" s="55"/>
    </row>
    <row r="170" spans="1:6" hidden="1" x14ac:dyDescent="0.45">
      <c r="A170" s="141"/>
      <c r="B170" s="54" t="s">
        <v>264</v>
      </c>
      <c r="C170" s="55" t="s">
        <v>31</v>
      </c>
      <c r="D170" s="55">
        <v>1</v>
      </c>
      <c r="E170" s="75"/>
      <c r="F170" s="55"/>
    </row>
    <row r="171" spans="1:6" hidden="1" x14ac:dyDescent="0.45">
      <c r="A171" s="141"/>
      <c r="B171" s="54" t="s">
        <v>266</v>
      </c>
      <c r="C171" s="55" t="s">
        <v>31</v>
      </c>
      <c r="D171" s="55">
        <v>1</v>
      </c>
      <c r="E171" s="75"/>
      <c r="F171" s="55"/>
    </row>
    <row r="172" spans="1:6" x14ac:dyDescent="0.45">
      <c r="A172" s="141">
        <v>21</v>
      </c>
      <c r="B172" s="52" t="s">
        <v>268</v>
      </c>
      <c r="C172" s="51" t="s">
        <v>18</v>
      </c>
      <c r="D172" s="51">
        <v>19</v>
      </c>
      <c r="E172" s="74" t="s">
        <v>529</v>
      </c>
      <c r="F172" s="51"/>
    </row>
    <row r="173" spans="1:6" hidden="1" x14ac:dyDescent="0.45">
      <c r="A173" s="141"/>
      <c r="B173" s="54" t="s">
        <v>29</v>
      </c>
      <c r="C173" s="55"/>
      <c r="D173" s="55"/>
      <c r="E173" s="75"/>
      <c r="F173" s="55"/>
    </row>
    <row r="174" spans="1:6" hidden="1" x14ac:dyDescent="0.45">
      <c r="A174" s="141"/>
      <c r="B174" s="54" t="s">
        <v>269</v>
      </c>
      <c r="C174" s="55" t="s">
        <v>31</v>
      </c>
      <c r="D174" s="55">
        <v>1</v>
      </c>
      <c r="E174" s="75"/>
      <c r="F174" s="55"/>
    </row>
    <row r="175" spans="1:6" hidden="1" x14ac:dyDescent="0.45">
      <c r="A175" s="141"/>
      <c r="B175" s="54" t="s">
        <v>271</v>
      </c>
      <c r="C175" s="55" t="s">
        <v>31</v>
      </c>
      <c r="D175" s="55">
        <v>1</v>
      </c>
      <c r="E175" s="75"/>
      <c r="F175" s="55"/>
    </row>
    <row r="176" spans="1:6" hidden="1" x14ac:dyDescent="0.45">
      <c r="A176" s="141"/>
      <c r="B176" s="54" t="s">
        <v>273</v>
      </c>
      <c r="C176" s="55" t="s">
        <v>31</v>
      </c>
      <c r="D176" s="55">
        <v>1</v>
      </c>
      <c r="E176" s="75"/>
      <c r="F176" s="55"/>
    </row>
    <row r="177" spans="1:6" hidden="1" x14ac:dyDescent="0.45">
      <c r="A177" s="141"/>
      <c r="B177" s="54" t="s">
        <v>275</v>
      </c>
      <c r="C177" s="55" t="s">
        <v>31</v>
      </c>
      <c r="D177" s="55">
        <v>1</v>
      </c>
      <c r="E177" s="75"/>
      <c r="F177" s="55"/>
    </row>
    <row r="178" spans="1:6" hidden="1" x14ac:dyDescent="0.45">
      <c r="A178" s="141"/>
      <c r="B178" s="54" t="s">
        <v>277</v>
      </c>
      <c r="C178" s="55" t="s">
        <v>31</v>
      </c>
      <c r="D178" s="55">
        <v>1</v>
      </c>
      <c r="E178" s="75"/>
      <c r="F178" s="55"/>
    </row>
    <row r="179" spans="1:6" x14ac:dyDescent="0.45">
      <c r="A179" s="141">
        <v>22</v>
      </c>
      <c r="B179" s="52" t="s">
        <v>278</v>
      </c>
      <c r="C179" s="51" t="s">
        <v>18</v>
      </c>
      <c r="D179" s="51">
        <v>19</v>
      </c>
      <c r="E179" s="74" t="s">
        <v>529</v>
      </c>
      <c r="F179" s="51"/>
    </row>
    <row r="180" spans="1:6" hidden="1" x14ac:dyDescent="0.45">
      <c r="A180" s="141"/>
      <c r="B180" s="54" t="s">
        <v>29</v>
      </c>
      <c r="C180" s="55"/>
      <c r="D180" s="55"/>
      <c r="E180" s="75"/>
      <c r="F180" s="55"/>
    </row>
    <row r="181" spans="1:6" ht="14.25" hidden="1" customHeight="1" x14ac:dyDescent="0.45">
      <c r="A181" s="141"/>
      <c r="B181" s="54" t="s">
        <v>279</v>
      </c>
      <c r="C181" s="55" t="s">
        <v>31</v>
      </c>
      <c r="D181" s="55">
        <v>4</v>
      </c>
      <c r="E181" s="75"/>
      <c r="F181" s="55"/>
    </row>
    <row r="182" spans="1:6" hidden="1" x14ac:dyDescent="0.45">
      <c r="A182" s="141"/>
      <c r="B182" s="54" t="s">
        <v>282</v>
      </c>
      <c r="C182" s="55" t="s">
        <v>31</v>
      </c>
      <c r="D182" s="55">
        <v>3</v>
      </c>
      <c r="E182" s="75"/>
      <c r="F182" s="55"/>
    </row>
    <row r="183" spans="1:6" ht="14.25" hidden="1" customHeight="1" x14ac:dyDescent="0.45">
      <c r="A183" s="141"/>
      <c r="B183" s="54" t="s">
        <v>284</v>
      </c>
      <c r="C183" s="55" t="s">
        <v>31</v>
      </c>
      <c r="D183" s="55">
        <v>1</v>
      </c>
      <c r="E183" s="75"/>
      <c r="F183" s="55"/>
    </row>
    <row r="184" spans="1:6" hidden="1" x14ac:dyDescent="0.45">
      <c r="A184" s="141"/>
      <c r="B184" s="54" t="s">
        <v>286</v>
      </c>
      <c r="C184" s="55" t="s">
        <v>31</v>
      </c>
      <c r="D184" s="55">
        <v>1</v>
      </c>
      <c r="E184" s="75"/>
      <c r="F184" s="55"/>
    </row>
    <row r="185" spans="1:6" x14ac:dyDescent="0.45">
      <c r="A185" s="141">
        <v>23</v>
      </c>
      <c r="B185" s="52" t="s">
        <v>288</v>
      </c>
      <c r="C185" s="51" t="s">
        <v>18</v>
      </c>
      <c r="D185" s="51">
        <v>19</v>
      </c>
      <c r="E185" s="74" t="s">
        <v>529</v>
      </c>
      <c r="F185" s="51"/>
    </row>
    <row r="186" spans="1:6" hidden="1" x14ac:dyDescent="0.45">
      <c r="A186" s="141"/>
      <c r="B186" s="54" t="s">
        <v>29</v>
      </c>
      <c r="C186" s="55"/>
      <c r="D186" s="55"/>
      <c r="E186" s="75"/>
      <c r="F186" s="55"/>
    </row>
    <row r="187" spans="1:6" hidden="1" x14ac:dyDescent="0.45">
      <c r="A187" s="141"/>
      <c r="B187" s="54" t="s">
        <v>289</v>
      </c>
      <c r="C187" s="55" t="s">
        <v>31</v>
      </c>
      <c r="D187" s="55">
        <v>1</v>
      </c>
      <c r="E187" s="75"/>
      <c r="F187" s="55"/>
    </row>
    <row r="188" spans="1:6" hidden="1" x14ac:dyDescent="0.45">
      <c r="A188" s="141"/>
      <c r="B188" s="54" t="s">
        <v>291</v>
      </c>
      <c r="C188" s="55" t="s">
        <v>31</v>
      </c>
      <c r="D188" s="55">
        <v>1</v>
      </c>
      <c r="E188" s="75"/>
      <c r="F188" s="55"/>
    </row>
    <row r="189" spans="1:6" hidden="1" x14ac:dyDescent="0.45">
      <c r="A189" s="141"/>
      <c r="B189" s="54" t="s">
        <v>293</v>
      </c>
      <c r="C189" s="55" t="s">
        <v>31</v>
      </c>
      <c r="D189" s="55">
        <v>1</v>
      </c>
      <c r="E189" s="75"/>
      <c r="F189" s="55"/>
    </row>
    <row r="190" spans="1:6" ht="14.25" customHeight="1" x14ac:dyDescent="0.45">
      <c r="A190" s="82">
        <v>24</v>
      </c>
      <c r="B190" s="52" t="s">
        <v>295</v>
      </c>
      <c r="C190" s="51" t="s">
        <v>18</v>
      </c>
      <c r="D190" s="51">
        <v>19</v>
      </c>
      <c r="E190" s="74" t="s">
        <v>529</v>
      </c>
      <c r="F190" s="51"/>
    </row>
    <row r="191" spans="1:6" x14ac:dyDescent="0.45">
      <c r="A191" s="82">
        <v>25</v>
      </c>
      <c r="B191" s="52" t="s">
        <v>298</v>
      </c>
      <c r="C191" s="51" t="s">
        <v>31</v>
      </c>
      <c r="D191" s="51">
        <v>9</v>
      </c>
      <c r="E191" s="74" t="s">
        <v>529</v>
      </c>
      <c r="F191" s="51"/>
    </row>
    <row r="192" spans="1:6" ht="14.25" hidden="1" customHeight="1" x14ac:dyDescent="0.45">
      <c r="A192" s="82">
        <v>26</v>
      </c>
      <c r="B192" s="52" t="s">
        <v>300</v>
      </c>
      <c r="C192" s="51" t="s">
        <v>31</v>
      </c>
      <c r="D192" s="51">
        <v>9</v>
      </c>
      <c r="E192" s="74"/>
      <c r="F192" s="51"/>
    </row>
    <row r="193" spans="1:6" ht="14.25" customHeight="1" x14ac:dyDescent="0.45">
      <c r="A193" s="82">
        <v>27</v>
      </c>
      <c r="B193" s="52" t="s">
        <v>304</v>
      </c>
      <c r="C193" s="51" t="s">
        <v>31</v>
      </c>
      <c r="D193" s="51">
        <v>19</v>
      </c>
      <c r="E193" s="74" t="s">
        <v>529</v>
      </c>
      <c r="F193" s="51"/>
    </row>
    <row r="194" spans="1:6" hidden="1" x14ac:dyDescent="0.45">
      <c r="A194" s="82">
        <v>28</v>
      </c>
      <c r="B194" s="52" t="s">
        <v>310</v>
      </c>
      <c r="C194" s="51" t="s">
        <v>18</v>
      </c>
      <c r="D194" s="51">
        <v>1</v>
      </c>
      <c r="E194" s="74"/>
      <c r="F194" s="51"/>
    </row>
    <row r="195" spans="1:6" ht="14.25" customHeight="1" x14ac:dyDescent="0.45">
      <c r="A195" s="82">
        <v>29</v>
      </c>
      <c r="B195" s="52" t="s">
        <v>312</v>
      </c>
      <c r="C195" s="51" t="s">
        <v>18</v>
      </c>
      <c r="D195" s="51">
        <v>1</v>
      </c>
      <c r="E195" s="74" t="s">
        <v>529</v>
      </c>
      <c r="F195" s="51"/>
    </row>
    <row r="196" spans="1:6" hidden="1" x14ac:dyDescent="0.45">
      <c r="A196" s="84" t="s">
        <v>315</v>
      </c>
      <c r="B196" s="56" t="s">
        <v>610</v>
      </c>
      <c r="C196" s="57" t="s">
        <v>31</v>
      </c>
      <c r="D196" s="57">
        <v>1</v>
      </c>
      <c r="E196" s="76"/>
      <c r="F196" s="57"/>
    </row>
    <row r="197" spans="1:6" ht="15" hidden="1" x14ac:dyDescent="0.45">
      <c r="A197" s="81" t="s">
        <v>357</v>
      </c>
      <c r="B197" s="49" t="s">
        <v>318</v>
      </c>
      <c r="C197" s="50"/>
      <c r="D197" s="50"/>
      <c r="E197" s="50"/>
      <c r="F197" s="50"/>
    </row>
    <row r="198" spans="1:6" hidden="1" x14ac:dyDescent="0.45">
      <c r="A198" s="82">
        <v>1</v>
      </c>
      <c r="B198" s="52" t="s">
        <v>17</v>
      </c>
      <c r="C198" s="51" t="s">
        <v>18</v>
      </c>
      <c r="D198" s="51">
        <v>1</v>
      </c>
      <c r="E198" s="74"/>
      <c r="F198" s="51"/>
    </row>
    <row r="199" spans="1:6" ht="14.25" hidden="1" customHeight="1" x14ac:dyDescent="0.45">
      <c r="A199" s="82">
        <v>2</v>
      </c>
      <c r="B199" s="52" t="s">
        <v>20</v>
      </c>
      <c r="C199" s="51" t="s">
        <v>18</v>
      </c>
      <c r="D199" s="51">
        <v>1</v>
      </c>
      <c r="E199" s="74"/>
      <c r="F199" s="51"/>
    </row>
    <row r="200" spans="1:6" x14ac:dyDescent="0.45">
      <c r="A200" s="82">
        <v>3</v>
      </c>
      <c r="B200" s="52" t="s">
        <v>320</v>
      </c>
      <c r="C200" s="51" t="s">
        <v>31</v>
      </c>
      <c r="D200" s="51">
        <v>1</v>
      </c>
      <c r="E200" s="74" t="s">
        <v>529</v>
      </c>
      <c r="F200" s="51"/>
    </row>
    <row r="201" spans="1:6" x14ac:dyDescent="0.45">
      <c r="A201" s="82">
        <v>4</v>
      </c>
      <c r="B201" s="52" t="s">
        <v>322</v>
      </c>
      <c r="C201" s="51" t="s">
        <v>31</v>
      </c>
      <c r="D201" s="51">
        <v>2</v>
      </c>
      <c r="E201" s="74" t="s">
        <v>529</v>
      </c>
      <c r="F201" s="51"/>
    </row>
    <row r="202" spans="1:6" ht="14.25" hidden="1" customHeight="1" x14ac:dyDescent="0.45">
      <c r="A202" s="82">
        <v>5</v>
      </c>
      <c r="B202" s="52" t="s">
        <v>324</v>
      </c>
      <c r="C202" s="51" t="s">
        <v>31</v>
      </c>
      <c r="D202" s="51">
        <v>2</v>
      </c>
      <c r="E202" s="74"/>
      <c r="F202" s="51"/>
    </row>
    <row r="203" spans="1:6" ht="14.25" customHeight="1" x14ac:dyDescent="0.45">
      <c r="A203" s="82">
        <v>6</v>
      </c>
      <c r="B203" s="52" t="s">
        <v>327</v>
      </c>
      <c r="C203" s="51" t="s">
        <v>31</v>
      </c>
      <c r="D203" s="51">
        <v>2</v>
      </c>
      <c r="E203" s="74" t="s">
        <v>529</v>
      </c>
      <c r="F203" s="51"/>
    </row>
    <row r="204" spans="1:6" x14ac:dyDescent="0.45">
      <c r="A204" s="82">
        <v>7</v>
      </c>
      <c r="B204" s="52" t="s">
        <v>329</v>
      </c>
      <c r="C204" s="51" t="s">
        <v>31</v>
      </c>
      <c r="D204" s="51">
        <v>2</v>
      </c>
      <c r="E204" s="74" t="s">
        <v>529</v>
      </c>
      <c r="F204" s="51"/>
    </row>
    <row r="205" spans="1:6" ht="14.25" customHeight="1" x14ac:dyDescent="0.45">
      <c r="A205" s="82">
        <v>8</v>
      </c>
      <c r="B205" s="52" t="s">
        <v>331</v>
      </c>
      <c r="C205" s="51" t="s">
        <v>31</v>
      </c>
      <c r="D205" s="51">
        <v>1</v>
      </c>
      <c r="E205" s="74" t="s">
        <v>529</v>
      </c>
      <c r="F205" s="51"/>
    </row>
    <row r="206" spans="1:6" x14ac:dyDescent="0.45">
      <c r="A206" s="82">
        <v>9</v>
      </c>
      <c r="B206" s="52" t="s">
        <v>212</v>
      </c>
      <c r="C206" s="51" t="s">
        <v>31</v>
      </c>
      <c r="D206" s="51">
        <v>3</v>
      </c>
      <c r="E206" s="74" t="s">
        <v>529</v>
      </c>
      <c r="F206" s="51"/>
    </row>
    <row r="207" spans="1:6" ht="14.25" hidden="1" customHeight="1" x14ac:dyDescent="0.45">
      <c r="A207" s="82">
        <v>10</v>
      </c>
      <c r="B207" s="52" t="s">
        <v>210</v>
      </c>
      <c r="C207" s="51" t="s">
        <v>31</v>
      </c>
      <c r="D207" s="51">
        <v>3</v>
      </c>
      <c r="E207" s="74"/>
      <c r="F207" s="51"/>
    </row>
    <row r="208" spans="1:6" hidden="1" x14ac:dyDescent="0.45">
      <c r="A208" s="82">
        <v>11</v>
      </c>
      <c r="B208" s="52" t="s">
        <v>239</v>
      </c>
      <c r="C208" s="51" t="s">
        <v>31</v>
      </c>
      <c r="D208" s="51">
        <v>1</v>
      </c>
      <c r="E208" s="74"/>
      <c r="F208" s="51"/>
    </row>
    <row r="209" spans="1:6" ht="14.25" customHeight="1" x14ac:dyDescent="0.45">
      <c r="A209" s="82">
        <v>12</v>
      </c>
      <c r="B209" s="52" t="s">
        <v>23</v>
      </c>
      <c r="C209" s="58" t="s">
        <v>31</v>
      </c>
      <c r="D209" s="58">
        <v>1</v>
      </c>
      <c r="E209" s="77" t="s">
        <v>529</v>
      </c>
      <c r="F209" s="58"/>
    </row>
    <row r="210" spans="1:6" x14ac:dyDescent="0.45">
      <c r="A210" s="141">
        <v>13</v>
      </c>
      <c r="B210" s="52" t="s">
        <v>335</v>
      </c>
      <c r="C210" s="51" t="s">
        <v>18</v>
      </c>
      <c r="D210" s="51">
        <v>19</v>
      </c>
      <c r="E210" s="74" t="s">
        <v>529</v>
      </c>
      <c r="F210" s="51"/>
    </row>
    <row r="211" spans="1:6" hidden="1" x14ac:dyDescent="0.45">
      <c r="A211" s="141"/>
      <c r="B211" s="54" t="s">
        <v>29</v>
      </c>
      <c r="C211" s="55"/>
      <c r="D211" s="55"/>
      <c r="E211" s="75"/>
      <c r="F211" s="55"/>
    </row>
    <row r="212" spans="1:6" hidden="1" x14ac:dyDescent="0.45">
      <c r="A212" s="141"/>
      <c r="B212" s="54" t="s">
        <v>336</v>
      </c>
      <c r="C212" s="55" t="s">
        <v>31</v>
      </c>
      <c r="D212" s="55">
        <v>1</v>
      </c>
      <c r="E212" s="75"/>
      <c r="F212" s="55"/>
    </row>
    <row r="213" spans="1:6" hidden="1" x14ac:dyDescent="0.45">
      <c r="A213" s="141"/>
      <c r="B213" s="54" t="s">
        <v>243</v>
      </c>
      <c r="C213" s="55" t="s">
        <v>31</v>
      </c>
      <c r="D213" s="55">
        <v>1</v>
      </c>
      <c r="E213" s="75"/>
      <c r="F213" s="55"/>
    </row>
    <row r="214" spans="1:6" hidden="1" x14ac:dyDescent="0.45">
      <c r="A214" s="141"/>
      <c r="B214" s="54" t="s">
        <v>246</v>
      </c>
      <c r="C214" s="55" t="s">
        <v>31</v>
      </c>
      <c r="D214" s="55">
        <v>1</v>
      </c>
      <c r="E214" s="75"/>
      <c r="F214" s="55"/>
    </row>
    <row r="215" spans="1:6" x14ac:dyDescent="0.45">
      <c r="A215" s="82">
        <v>14</v>
      </c>
      <c r="B215" s="52" t="s">
        <v>340</v>
      </c>
      <c r="C215" s="51" t="s">
        <v>31</v>
      </c>
      <c r="D215" s="51">
        <v>3</v>
      </c>
      <c r="E215" s="74" t="s">
        <v>529</v>
      </c>
      <c r="F215" s="51"/>
    </row>
    <row r="216" spans="1:6" x14ac:dyDescent="0.45">
      <c r="A216" s="82">
        <v>15</v>
      </c>
      <c r="B216" s="52" t="s">
        <v>342</v>
      </c>
      <c r="C216" s="51" t="s">
        <v>31</v>
      </c>
      <c r="D216" s="51">
        <v>2</v>
      </c>
      <c r="E216" s="74" t="s">
        <v>529</v>
      </c>
      <c r="F216" s="51"/>
    </row>
    <row r="217" spans="1:6" x14ac:dyDescent="0.45">
      <c r="A217" s="82">
        <v>16</v>
      </c>
      <c r="B217" s="52" t="s">
        <v>344</v>
      </c>
      <c r="C217" s="51" t="s">
        <v>18</v>
      </c>
      <c r="D217" s="51">
        <v>1</v>
      </c>
      <c r="E217" s="74" t="s">
        <v>529</v>
      </c>
      <c r="F217" s="51"/>
    </row>
    <row r="218" spans="1:6" x14ac:dyDescent="0.45">
      <c r="A218" s="85">
        <v>17</v>
      </c>
      <c r="B218" s="52" t="s">
        <v>346</v>
      </c>
      <c r="C218" s="51" t="s">
        <v>18</v>
      </c>
      <c r="D218" s="51">
        <v>1</v>
      </c>
      <c r="E218" s="74" t="s">
        <v>529</v>
      </c>
      <c r="F218" s="51"/>
    </row>
    <row r="219" spans="1:6" x14ac:dyDescent="0.45">
      <c r="A219" s="85">
        <v>18</v>
      </c>
      <c r="B219" s="52" t="s">
        <v>347</v>
      </c>
      <c r="C219" s="51" t="s">
        <v>18</v>
      </c>
      <c r="D219" s="51">
        <v>1</v>
      </c>
      <c r="E219" s="74" t="s">
        <v>529</v>
      </c>
      <c r="F219" s="51"/>
    </row>
    <row r="220" spans="1:6" ht="14.25" customHeight="1" x14ac:dyDescent="0.45">
      <c r="A220" s="85">
        <v>19</v>
      </c>
      <c r="B220" s="52" t="s">
        <v>231</v>
      </c>
      <c r="C220" s="51" t="s">
        <v>31</v>
      </c>
      <c r="D220" s="51">
        <v>2</v>
      </c>
      <c r="E220" s="74" t="s">
        <v>529</v>
      </c>
      <c r="F220" s="51"/>
    </row>
    <row r="221" spans="1:6" x14ac:dyDescent="0.45">
      <c r="A221" s="85">
        <v>20</v>
      </c>
      <c r="B221" s="52" t="s">
        <v>350</v>
      </c>
      <c r="C221" s="51" t="s">
        <v>31</v>
      </c>
      <c r="D221" s="51">
        <v>7</v>
      </c>
      <c r="E221" s="74" t="s">
        <v>529</v>
      </c>
      <c r="F221" s="51"/>
    </row>
    <row r="222" spans="1:6" x14ac:dyDescent="0.45">
      <c r="A222" s="82">
        <v>21</v>
      </c>
      <c r="B222" s="52" t="s">
        <v>580</v>
      </c>
      <c r="C222" s="51" t="s">
        <v>31</v>
      </c>
      <c r="D222" s="51">
        <v>4</v>
      </c>
      <c r="E222" s="74" t="s">
        <v>529</v>
      </c>
      <c r="F222" s="51"/>
    </row>
    <row r="223" spans="1:6" ht="15" hidden="1" x14ac:dyDescent="0.45">
      <c r="A223" s="81" t="s">
        <v>359</v>
      </c>
      <c r="B223" s="49" t="s">
        <v>360</v>
      </c>
      <c r="C223" s="50"/>
      <c r="D223" s="50"/>
      <c r="E223" s="73"/>
      <c r="F223" s="50"/>
    </row>
    <row r="224" spans="1:6" hidden="1" x14ac:dyDescent="0.45">
      <c r="A224" s="82">
        <v>1</v>
      </c>
      <c r="B224" s="52" t="s">
        <v>17</v>
      </c>
      <c r="C224" s="51" t="s">
        <v>18</v>
      </c>
      <c r="D224" s="51">
        <v>1</v>
      </c>
      <c r="E224" s="74"/>
      <c r="F224" s="51"/>
    </row>
    <row r="225" spans="1:6" ht="14.25" hidden="1" customHeight="1" x14ac:dyDescent="0.45">
      <c r="A225" s="82">
        <v>2</v>
      </c>
      <c r="B225" s="52" t="s">
        <v>20</v>
      </c>
      <c r="C225" s="51" t="s">
        <v>18</v>
      </c>
      <c r="D225" s="51">
        <v>1</v>
      </c>
      <c r="E225" s="74"/>
      <c r="F225" s="51"/>
    </row>
    <row r="226" spans="1:6" x14ac:dyDescent="0.45">
      <c r="A226" s="82">
        <v>3</v>
      </c>
      <c r="B226" s="52" t="s">
        <v>361</v>
      </c>
      <c r="C226" s="51" t="s">
        <v>31</v>
      </c>
      <c r="D226" s="51">
        <v>2</v>
      </c>
      <c r="E226" s="74" t="s">
        <v>529</v>
      </c>
      <c r="F226" s="51"/>
    </row>
    <row r="227" spans="1:6" ht="14.25" customHeight="1" x14ac:dyDescent="0.45">
      <c r="A227" s="82">
        <v>4</v>
      </c>
      <c r="B227" s="52" t="s">
        <v>363</v>
      </c>
      <c r="C227" s="51" t="s">
        <v>31</v>
      </c>
      <c r="D227" s="51">
        <v>2</v>
      </c>
      <c r="E227" s="74" t="s">
        <v>529</v>
      </c>
      <c r="F227" s="51"/>
    </row>
    <row r="228" spans="1:6" ht="14.25" customHeight="1" x14ac:dyDescent="0.45">
      <c r="A228" s="82">
        <v>5</v>
      </c>
      <c r="B228" s="52" t="s">
        <v>365</v>
      </c>
      <c r="C228" s="51" t="s">
        <v>31</v>
      </c>
      <c r="D228" s="51">
        <v>1</v>
      </c>
      <c r="E228" s="74" t="s">
        <v>529</v>
      </c>
      <c r="F228" s="51"/>
    </row>
    <row r="229" spans="1:6" ht="14.25" customHeight="1" x14ac:dyDescent="0.45">
      <c r="A229" s="82">
        <v>6</v>
      </c>
      <c r="B229" s="52" t="s">
        <v>368</v>
      </c>
      <c r="C229" s="51" t="s">
        <v>31</v>
      </c>
      <c r="D229" s="51">
        <v>1</v>
      </c>
      <c r="E229" s="74" t="s">
        <v>529</v>
      </c>
      <c r="F229" s="51"/>
    </row>
    <row r="230" spans="1:6" ht="14.25" customHeight="1" x14ac:dyDescent="0.45">
      <c r="A230" s="82">
        <v>7</v>
      </c>
      <c r="B230" s="52" t="s">
        <v>371</v>
      </c>
      <c r="C230" s="51" t="s">
        <v>31</v>
      </c>
      <c r="D230" s="51">
        <v>1</v>
      </c>
      <c r="E230" s="74" t="s">
        <v>529</v>
      </c>
      <c r="F230" s="51"/>
    </row>
    <row r="231" spans="1:6" ht="14.25" customHeight="1" x14ac:dyDescent="0.45">
      <c r="A231" s="82" t="s">
        <v>375</v>
      </c>
      <c r="B231" s="52" t="s">
        <v>376</v>
      </c>
      <c r="C231" s="51" t="s">
        <v>31</v>
      </c>
      <c r="D231" s="51">
        <v>1</v>
      </c>
      <c r="E231" s="74" t="s">
        <v>529</v>
      </c>
      <c r="F231" s="51"/>
    </row>
    <row r="232" spans="1:6" x14ac:dyDescent="0.45">
      <c r="A232" s="82">
        <v>9</v>
      </c>
      <c r="B232" s="52" t="s">
        <v>581</v>
      </c>
      <c r="C232" s="51" t="s">
        <v>31</v>
      </c>
      <c r="D232" s="51">
        <v>1</v>
      </c>
      <c r="E232" s="74" t="s">
        <v>529</v>
      </c>
      <c r="F232" s="51"/>
    </row>
    <row r="233" spans="1:6" x14ac:dyDescent="0.45">
      <c r="A233" s="82">
        <v>10</v>
      </c>
      <c r="B233" s="52" t="s">
        <v>384</v>
      </c>
      <c r="C233" s="51" t="s">
        <v>31</v>
      </c>
      <c r="D233" s="51">
        <v>1</v>
      </c>
      <c r="E233" s="74" t="s">
        <v>529</v>
      </c>
      <c r="F233" s="51"/>
    </row>
    <row r="234" spans="1:6" hidden="1" x14ac:dyDescent="0.45">
      <c r="A234" s="82">
        <v>11</v>
      </c>
      <c r="B234" s="52" t="s">
        <v>582</v>
      </c>
      <c r="C234" s="51" t="s">
        <v>31</v>
      </c>
      <c r="D234" s="51">
        <v>1</v>
      </c>
      <c r="E234" s="74"/>
      <c r="F234" s="51"/>
    </row>
    <row r="235" spans="1:6" ht="14.25" customHeight="1" x14ac:dyDescent="0.45">
      <c r="A235" s="82">
        <v>12</v>
      </c>
      <c r="B235" s="52" t="s">
        <v>388</v>
      </c>
      <c r="C235" s="51" t="s">
        <v>31</v>
      </c>
      <c r="D235" s="51">
        <v>3</v>
      </c>
      <c r="E235" s="74" t="s">
        <v>529</v>
      </c>
      <c r="F235" s="51"/>
    </row>
    <row r="236" spans="1:6" x14ac:dyDescent="0.45">
      <c r="A236" s="82" t="s">
        <v>392</v>
      </c>
      <c r="B236" s="52" t="s">
        <v>393</v>
      </c>
      <c r="C236" s="51" t="s">
        <v>31</v>
      </c>
      <c r="D236" s="51">
        <v>2</v>
      </c>
      <c r="E236" s="74" t="s">
        <v>529</v>
      </c>
      <c r="F236" s="51"/>
    </row>
    <row r="237" spans="1:6" ht="14.25" customHeight="1" x14ac:dyDescent="0.45">
      <c r="A237" s="82">
        <v>14</v>
      </c>
      <c r="B237" s="52" t="s">
        <v>395</v>
      </c>
      <c r="C237" s="51" t="s">
        <v>31</v>
      </c>
      <c r="D237" s="51">
        <v>3</v>
      </c>
      <c r="E237" s="74" t="s">
        <v>529</v>
      </c>
      <c r="F237" s="51"/>
    </row>
    <row r="238" spans="1:6" ht="14.25" customHeight="1" x14ac:dyDescent="0.45">
      <c r="A238" s="82">
        <v>15</v>
      </c>
      <c r="B238" s="52" t="s">
        <v>397</v>
      </c>
      <c r="C238" s="51" t="s">
        <v>31</v>
      </c>
      <c r="D238" s="51">
        <v>2</v>
      </c>
      <c r="E238" s="74" t="s">
        <v>529</v>
      </c>
      <c r="F238" s="51"/>
    </row>
    <row r="239" spans="1:6" ht="14.25" customHeight="1" x14ac:dyDescent="0.45">
      <c r="A239" s="82">
        <v>16</v>
      </c>
      <c r="B239" s="52" t="s">
        <v>398</v>
      </c>
      <c r="C239" s="51" t="s">
        <v>31</v>
      </c>
      <c r="D239" s="51">
        <v>1</v>
      </c>
      <c r="E239" s="74" t="s">
        <v>529</v>
      </c>
      <c r="F239" s="51"/>
    </row>
    <row r="240" spans="1:6" ht="14.25" customHeight="1" x14ac:dyDescent="0.45">
      <c r="A240" s="82">
        <v>17</v>
      </c>
      <c r="B240" s="52" t="s">
        <v>403</v>
      </c>
      <c r="C240" s="51" t="s">
        <v>31</v>
      </c>
      <c r="D240" s="51">
        <v>1</v>
      </c>
      <c r="E240" s="74" t="s">
        <v>529</v>
      </c>
      <c r="F240" s="51"/>
    </row>
    <row r="241" spans="1:6" ht="14.25" customHeight="1" x14ac:dyDescent="0.45">
      <c r="A241" s="82" t="s">
        <v>406</v>
      </c>
      <c r="B241" s="52" t="s">
        <v>407</v>
      </c>
      <c r="C241" s="51" t="s">
        <v>24</v>
      </c>
      <c r="D241" s="51">
        <v>1</v>
      </c>
      <c r="E241" s="74" t="s">
        <v>529</v>
      </c>
      <c r="F241" s="51"/>
    </row>
    <row r="242" spans="1:6" ht="14.25" customHeight="1" x14ac:dyDescent="0.45">
      <c r="A242" s="82">
        <v>19</v>
      </c>
      <c r="B242" s="52" t="s">
        <v>412</v>
      </c>
      <c r="C242" s="51" t="s">
        <v>31</v>
      </c>
      <c r="D242" s="51">
        <v>1</v>
      </c>
      <c r="E242" s="74" t="s">
        <v>529</v>
      </c>
      <c r="F242" s="51"/>
    </row>
    <row r="243" spans="1:6" ht="14.25" hidden="1" customHeight="1" x14ac:dyDescent="0.45">
      <c r="A243" s="82">
        <v>20</v>
      </c>
      <c r="B243" s="52" t="s">
        <v>414</v>
      </c>
      <c r="C243" s="51" t="s">
        <v>31</v>
      </c>
      <c r="D243" s="51">
        <v>1</v>
      </c>
      <c r="E243" s="74"/>
      <c r="F243" s="51"/>
    </row>
    <row r="244" spans="1:6" ht="14.25" hidden="1" customHeight="1" x14ac:dyDescent="0.45">
      <c r="A244" s="82">
        <v>21</v>
      </c>
      <c r="B244" s="52" t="s">
        <v>210</v>
      </c>
      <c r="C244" s="51" t="s">
        <v>31</v>
      </c>
      <c r="D244" s="51">
        <v>3</v>
      </c>
      <c r="E244" s="74"/>
      <c r="F244" s="51"/>
    </row>
    <row r="245" spans="1:6" x14ac:dyDescent="0.45">
      <c r="A245" s="82">
        <v>22</v>
      </c>
      <c r="B245" s="52" t="s">
        <v>418</v>
      </c>
      <c r="C245" s="51" t="s">
        <v>31</v>
      </c>
      <c r="D245" s="51">
        <v>1</v>
      </c>
      <c r="E245" s="74" t="s">
        <v>529</v>
      </c>
      <c r="F245" s="51"/>
    </row>
    <row r="246" spans="1:6" x14ac:dyDescent="0.45">
      <c r="A246" s="82">
        <v>23</v>
      </c>
      <c r="B246" s="52" t="s">
        <v>583</v>
      </c>
      <c r="C246" s="51" t="s">
        <v>31</v>
      </c>
      <c r="D246" s="51">
        <v>2</v>
      </c>
      <c r="E246" s="74" t="s">
        <v>529</v>
      </c>
      <c r="F246" s="51"/>
    </row>
    <row r="247" spans="1:6" x14ac:dyDescent="0.45">
      <c r="A247" s="82">
        <v>24</v>
      </c>
      <c r="B247" s="52" t="s">
        <v>584</v>
      </c>
      <c r="C247" s="51" t="s">
        <v>31</v>
      </c>
      <c r="D247" s="51">
        <v>3</v>
      </c>
      <c r="E247" s="74" t="s">
        <v>529</v>
      </c>
      <c r="F247" s="51"/>
    </row>
    <row r="248" spans="1:6" x14ac:dyDescent="0.45">
      <c r="A248" s="82">
        <v>25</v>
      </c>
      <c r="B248" s="52" t="s">
        <v>579</v>
      </c>
      <c r="C248" s="51" t="s">
        <v>31</v>
      </c>
      <c r="D248" s="51">
        <v>3</v>
      </c>
      <c r="E248" s="74" t="s">
        <v>529</v>
      </c>
      <c r="F248" s="51"/>
    </row>
    <row r="249" spans="1:6" x14ac:dyDescent="0.45">
      <c r="A249" s="82">
        <v>26</v>
      </c>
      <c r="B249" s="52" t="s">
        <v>221</v>
      </c>
      <c r="C249" s="51" t="s">
        <v>31</v>
      </c>
      <c r="D249" s="51">
        <v>3</v>
      </c>
      <c r="E249" s="74" t="s">
        <v>529</v>
      </c>
      <c r="F249" s="51"/>
    </row>
    <row r="250" spans="1:6" ht="14.25" hidden="1" customHeight="1" x14ac:dyDescent="0.45">
      <c r="A250" s="82">
        <v>27</v>
      </c>
      <c r="B250" s="52" t="s">
        <v>223</v>
      </c>
      <c r="C250" s="51" t="s">
        <v>31</v>
      </c>
      <c r="D250" s="51">
        <v>3</v>
      </c>
      <c r="E250" s="74"/>
      <c r="F250" s="51"/>
    </row>
    <row r="251" spans="1:6" hidden="1" x14ac:dyDescent="0.45">
      <c r="A251" s="82">
        <v>28</v>
      </c>
      <c r="B251" s="52" t="s">
        <v>585</v>
      </c>
      <c r="C251" s="51" t="s">
        <v>31</v>
      </c>
      <c r="D251" s="51">
        <v>3</v>
      </c>
      <c r="E251" s="74"/>
      <c r="F251" s="51"/>
    </row>
    <row r="252" spans="1:6" ht="14.25" hidden="1" customHeight="1" x14ac:dyDescent="0.45">
      <c r="A252" s="82">
        <v>29</v>
      </c>
      <c r="B252" s="52" t="s">
        <v>228</v>
      </c>
      <c r="C252" s="51" t="s">
        <v>31</v>
      </c>
      <c r="D252" s="51">
        <v>3</v>
      </c>
      <c r="E252" s="74"/>
      <c r="F252" s="51"/>
    </row>
    <row r="253" spans="1:6" ht="14.25" customHeight="1" x14ac:dyDescent="0.45">
      <c r="A253" s="82">
        <v>30</v>
      </c>
      <c r="B253" s="52" t="s">
        <v>433</v>
      </c>
      <c r="C253" s="51" t="s">
        <v>18</v>
      </c>
      <c r="D253" s="51">
        <v>1</v>
      </c>
      <c r="E253" s="74" t="s">
        <v>529</v>
      </c>
      <c r="F253" s="51"/>
    </row>
    <row r="254" spans="1:6" x14ac:dyDescent="0.45">
      <c r="A254" s="82">
        <v>31</v>
      </c>
      <c r="B254" s="52" t="s">
        <v>436</v>
      </c>
      <c r="C254" s="51" t="s">
        <v>31</v>
      </c>
      <c r="D254" s="51">
        <v>3</v>
      </c>
      <c r="E254" s="74" t="s">
        <v>529</v>
      </c>
      <c r="F254" s="51"/>
    </row>
    <row r="255" spans="1:6" hidden="1" x14ac:dyDescent="0.45">
      <c r="A255" s="82">
        <v>32</v>
      </c>
      <c r="B255" s="52" t="s">
        <v>437</v>
      </c>
      <c r="C255" s="51" t="s">
        <v>31</v>
      </c>
      <c r="D255" s="51">
        <v>2</v>
      </c>
      <c r="E255" s="74"/>
      <c r="F255" s="51"/>
    </row>
    <row r="256" spans="1:6" ht="14.25" customHeight="1" x14ac:dyDescent="0.45">
      <c r="A256" s="82">
        <v>33</v>
      </c>
      <c r="B256" s="52" t="s">
        <v>23</v>
      </c>
      <c r="C256" s="58" t="s">
        <v>31</v>
      </c>
      <c r="D256" s="58">
        <v>1</v>
      </c>
      <c r="E256" s="77" t="s">
        <v>529</v>
      </c>
      <c r="F256" s="58"/>
    </row>
    <row r="257" spans="1:6" hidden="1" x14ac:dyDescent="0.45">
      <c r="A257" s="82">
        <v>34</v>
      </c>
      <c r="B257" s="52" t="s">
        <v>239</v>
      </c>
      <c r="C257" s="51" t="s">
        <v>31</v>
      </c>
      <c r="D257" s="51">
        <v>1</v>
      </c>
      <c r="E257" s="74"/>
      <c r="F257" s="51"/>
    </row>
    <row r="258" spans="1:6" x14ac:dyDescent="0.45">
      <c r="A258" s="82">
        <v>35</v>
      </c>
      <c r="B258" s="52" t="s">
        <v>295</v>
      </c>
      <c r="C258" s="51" t="s">
        <v>18</v>
      </c>
      <c r="D258" s="51">
        <v>19</v>
      </c>
      <c r="E258" s="74" t="s">
        <v>529</v>
      </c>
      <c r="F258" s="51"/>
    </row>
    <row r="259" spans="1:6" x14ac:dyDescent="0.45">
      <c r="A259" s="82">
        <v>36</v>
      </c>
      <c r="B259" s="52" t="s">
        <v>344</v>
      </c>
      <c r="C259" s="51" t="s">
        <v>18</v>
      </c>
      <c r="D259" s="51">
        <v>1</v>
      </c>
      <c r="E259" s="74" t="s">
        <v>529</v>
      </c>
      <c r="F259" s="51"/>
    </row>
    <row r="260" spans="1:6" x14ac:dyDescent="0.45">
      <c r="A260" s="141">
        <v>37</v>
      </c>
      <c r="B260" s="52" t="s">
        <v>335</v>
      </c>
      <c r="C260" s="51" t="s">
        <v>18</v>
      </c>
      <c r="D260" s="51">
        <v>19</v>
      </c>
      <c r="E260" s="74" t="s">
        <v>529</v>
      </c>
      <c r="F260" s="51"/>
    </row>
    <row r="261" spans="1:6" hidden="1" x14ac:dyDescent="0.45">
      <c r="A261" s="141"/>
      <c r="B261" s="54" t="s">
        <v>29</v>
      </c>
      <c r="C261" s="55"/>
      <c r="D261" s="55"/>
      <c r="E261" s="75"/>
      <c r="F261" s="55"/>
    </row>
    <row r="262" spans="1:6" hidden="1" x14ac:dyDescent="0.45">
      <c r="A262" s="141"/>
      <c r="B262" s="54" t="s">
        <v>241</v>
      </c>
      <c r="C262" s="55" t="s">
        <v>31</v>
      </c>
      <c r="D262" s="55">
        <v>1</v>
      </c>
      <c r="E262" s="75"/>
      <c r="F262" s="55"/>
    </row>
    <row r="263" spans="1:6" ht="14.25" hidden="1" customHeight="1" x14ac:dyDescent="0.45">
      <c r="A263" s="141"/>
      <c r="B263" s="54" t="s">
        <v>243</v>
      </c>
      <c r="C263" s="55" t="s">
        <v>31</v>
      </c>
      <c r="D263" s="55">
        <v>1</v>
      </c>
      <c r="E263" s="75"/>
      <c r="F263" s="55"/>
    </row>
    <row r="264" spans="1:6" ht="14.25" hidden="1" customHeight="1" x14ac:dyDescent="0.45">
      <c r="A264" s="141"/>
      <c r="B264" s="54" t="s">
        <v>246</v>
      </c>
      <c r="C264" s="55" t="s">
        <v>31</v>
      </c>
      <c r="D264" s="55">
        <v>1</v>
      </c>
      <c r="E264" s="75"/>
      <c r="F264" s="55"/>
    </row>
    <row r="265" spans="1:6" ht="14.25" hidden="1" customHeight="1" x14ac:dyDescent="0.45">
      <c r="A265" s="141"/>
      <c r="B265" s="54" t="s">
        <v>248</v>
      </c>
      <c r="C265" s="55" t="s">
        <v>31</v>
      </c>
      <c r="D265" s="55">
        <v>1</v>
      </c>
      <c r="E265" s="75"/>
      <c r="F265" s="55"/>
    </row>
    <row r="266" spans="1:6" hidden="1" x14ac:dyDescent="0.45">
      <c r="A266" s="141"/>
      <c r="B266" s="54" t="s">
        <v>250</v>
      </c>
      <c r="C266" s="55" t="s">
        <v>31</v>
      </c>
      <c r="D266" s="55">
        <v>1</v>
      </c>
      <c r="E266" s="75"/>
      <c r="F266" s="55"/>
    </row>
    <row r="267" spans="1:6" hidden="1" x14ac:dyDescent="0.45">
      <c r="A267" s="82">
        <v>38</v>
      </c>
      <c r="B267" s="52" t="s">
        <v>441</v>
      </c>
      <c r="C267" s="51" t="s">
        <v>31</v>
      </c>
      <c r="D267" s="51">
        <v>3</v>
      </c>
      <c r="E267" s="74"/>
      <c r="F267" s="51"/>
    </row>
    <row r="268" spans="1:6" hidden="1" x14ac:dyDescent="0.45">
      <c r="A268" s="82">
        <v>39</v>
      </c>
      <c r="B268" s="52" t="s">
        <v>443</v>
      </c>
      <c r="C268" s="51" t="s">
        <v>31</v>
      </c>
      <c r="D268" s="51">
        <v>2</v>
      </c>
      <c r="E268" s="74"/>
      <c r="F268" s="51"/>
    </row>
    <row r="269" spans="1:6" x14ac:dyDescent="0.45">
      <c r="A269" s="82">
        <v>40</v>
      </c>
      <c r="B269" s="52" t="s">
        <v>340</v>
      </c>
      <c r="C269" s="51" t="s">
        <v>31</v>
      </c>
      <c r="D269" s="51">
        <v>3</v>
      </c>
      <c r="E269" s="74" t="s">
        <v>529</v>
      </c>
      <c r="F269" s="51"/>
    </row>
    <row r="270" spans="1:6" x14ac:dyDescent="0.45">
      <c r="A270" s="82">
        <v>41</v>
      </c>
      <c r="B270" s="52" t="s">
        <v>342</v>
      </c>
      <c r="C270" s="51" t="s">
        <v>31</v>
      </c>
      <c r="D270" s="51">
        <v>2</v>
      </c>
      <c r="E270" s="74" t="s">
        <v>529</v>
      </c>
      <c r="F270" s="51"/>
    </row>
    <row r="271" spans="1:6" ht="14.25" hidden="1" customHeight="1" x14ac:dyDescent="0.45">
      <c r="A271" s="82">
        <v>42</v>
      </c>
      <c r="B271" s="52" t="s">
        <v>445</v>
      </c>
      <c r="C271" s="51" t="s">
        <v>31</v>
      </c>
      <c r="D271" s="51">
        <v>3</v>
      </c>
      <c r="E271" s="74"/>
      <c r="F271" s="51"/>
    </row>
    <row r="272" spans="1:6" hidden="1" x14ac:dyDescent="0.45">
      <c r="A272" s="82">
        <v>43</v>
      </c>
      <c r="B272" s="52" t="s">
        <v>586</v>
      </c>
      <c r="C272" s="51" t="s">
        <v>18</v>
      </c>
      <c r="D272" s="51">
        <v>3</v>
      </c>
      <c r="E272" s="74"/>
      <c r="F272" s="51"/>
    </row>
    <row r="273" spans="1:6" x14ac:dyDescent="0.45">
      <c r="A273" s="85">
        <v>44</v>
      </c>
      <c r="B273" s="52" t="s">
        <v>451</v>
      </c>
      <c r="C273" s="51" t="s">
        <v>31</v>
      </c>
      <c r="D273" s="51">
        <v>3</v>
      </c>
      <c r="E273" s="74" t="s">
        <v>529</v>
      </c>
      <c r="F273" s="51"/>
    </row>
    <row r="274" spans="1:6" x14ac:dyDescent="0.45">
      <c r="A274" s="85">
        <v>45</v>
      </c>
      <c r="B274" s="52" t="s">
        <v>453</v>
      </c>
      <c r="C274" s="51" t="s">
        <v>18</v>
      </c>
      <c r="D274" s="51">
        <v>3</v>
      </c>
      <c r="E274" s="74" t="s">
        <v>529</v>
      </c>
      <c r="F274" s="51"/>
    </row>
    <row r="275" spans="1:6" x14ac:dyDescent="0.45">
      <c r="A275" s="85">
        <v>46</v>
      </c>
      <c r="B275" s="52" t="s">
        <v>454</v>
      </c>
      <c r="C275" s="51" t="s">
        <v>31</v>
      </c>
      <c r="D275" s="51">
        <v>3</v>
      </c>
      <c r="E275" s="74" t="s">
        <v>529</v>
      </c>
      <c r="F275" s="51"/>
    </row>
    <row r="276" spans="1:6" x14ac:dyDescent="0.45">
      <c r="A276" s="85">
        <v>47</v>
      </c>
      <c r="B276" s="52" t="s">
        <v>456</v>
      </c>
      <c r="C276" s="51" t="s">
        <v>31</v>
      </c>
      <c r="D276" s="51">
        <v>4</v>
      </c>
      <c r="E276" s="74" t="s">
        <v>529</v>
      </c>
      <c r="F276" s="51"/>
    </row>
    <row r="277" spans="1:6" ht="14.25" customHeight="1" x14ac:dyDescent="0.45">
      <c r="A277" s="85">
        <v>48</v>
      </c>
      <c r="B277" s="52" t="s">
        <v>350</v>
      </c>
      <c r="C277" s="51" t="s">
        <v>31</v>
      </c>
      <c r="D277" s="51">
        <v>7</v>
      </c>
      <c r="E277" s="74" t="s">
        <v>529</v>
      </c>
      <c r="F277" s="51"/>
    </row>
    <row r="278" spans="1:6" ht="15" hidden="1" x14ac:dyDescent="0.45">
      <c r="A278" s="81" t="s">
        <v>458</v>
      </c>
      <c r="B278" s="61" t="s">
        <v>459</v>
      </c>
      <c r="C278" s="62"/>
      <c r="D278" s="62"/>
      <c r="E278" s="78"/>
      <c r="F278" s="62"/>
    </row>
    <row r="279" spans="1:6" hidden="1" x14ac:dyDescent="0.45">
      <c r="A279" s="82">
        <v>1</v>
      </c>
      <c r="B279" s="52" t="s">
        <v>17</v>
      </c>
      <c r="C279" s="51" t="s">
        <v>18</v>
      </c>
      <c r="D279" s="51">
        <v>1</v>
      </c>
      <c r="E279" s="74"/>
      <c r="F279" s="51"/>
    </row>
    <row r="280" spans="1:6" ht="14.25" hidden="1" customHeight="1" x14ac:dyDescent="0.45">
      <c r="A280" s="82">
        <v>2</v>
      </c>
      <c r="B280" s="52" t="s">
        <v>20</v>
      </c>
      <c r="C280" s="51" t="s">
        <v>18</v>
      </c>
      <c r="D280" s="51">
        <v>1</v>
      </c>
      <c r="E280" s="74"/>
      <c r="F280" s="51"/>
    </row>
    <row r="281" spans="1:6" ht="30.75" hidden="1" x14ac:dyDescent="0.45">
      <c r="A281" s="141">
        <v>3</v>
      </c>
      <c r="B281" s="52" t="s">
        <v>569</v>
      </c>
      <c r="C281" s="51" t="s">
        <v>18</v>
      </c>
      <c r="D281" s="51">
        <v>1</v>
      </c>
      <c r="E281" s="74"/>
      <c r="F281" s="51"/>
    </row>
    <row r="282" spans="1:6" hidden="1" x14ac:dyDescent="0.45">
      <c r="A282" s="141"/>
      <c r="B282" s="59" t="s">
        <v>29</v>
      </c>
      <c r="C282" s="58"/>
      <c r="D282" s="51"/>
      <c r="E282" s="74"/>
      <c r="F282" s="51"/>
    </row>
    <row r="283" spans="1:6" hidden="1" x14ac:dyDescent="0.45">
      <c r="A283" s="141"/>
      <c r="B283" s="59" t="s">
        <v>460</v>
      </c>
      <c r="C283" s="58" t="s">
        <v>31</v>
      </c>
      <c r="D283" s="51">
        <v>1</v>
      </c>
      <c r="E283" s="74"/>
      <c r="F283" s="51"/>
    </row>
    <row r="284" spans="1:6" hidden="1" x14ac:dyDescent="0.45">
      <c r="A284" s="141"/>
      <c r="B284" s="54" t="s">
        <v>461</v>
      </c>
      <c r="C284" s="55" t="s">
        <v>31</v>
      </c>
      <c r="D284" s="55">
        <v>1</v>
      </c>
      <c r="E284" s="75"/>
      <c r="F284" s="55"/>
    </row>
    <row r="285" spans="1:6" ht="14.25" hidden="1" customHeight="1" x14ac:dyDescent="0.45">
      <c r="A285" s="141"/>
      <c r="B285" s="54" t="s">
        <v>463</v>
      </c>
      <c r="C285" s="55" t="s">
        <v>464</v>
      </c>
      <c r="D285" s="55">
        <v>1</v>
      </c>
      <c r="E285" s="75"/>
      <c r="F285" s="55"/>
    </row>
    <row r="286" spans="1:6" hidden="1" x14ac:dyDescent="0.45">
      <c r="A286" s="141"/>
      <c r="B286" s="54" t="s">
        <v>468</v>
      </c>
      <c r="C286" s="55" t="s">
        <v>31</v>
      </c>
      <c r="D286" s="55">
        <v>3</v>
      </c>
      <c r="E286" s="75"/>
      <c r="F286" s="55"/>
    </row>
    <row r="287" spans="1:6" hidden="1" x14ac:dyDescent="0.45">
      <c r="A287" s="141"/>
      <c r="B287" s="59" t="s">
        <v>470</v>
      </c>
      <c r="C287" s="55" t="s">
        <v>31</v>
      </c>
      <c r="D287" s="55">
        <v>2</v>
      </c>
      <c r="E287" s="75"/>
      <c r="F287" s="55"/>
    </row>
    <row r="288" spans="1:6" ht="14.25" hidden="1" customHeight="1" x14ac:dyDescent="0.45">
      <c r="A288" s="141"/>
      <c r="B288" s="54" t="s">
        <v>471</v>
      </c>
      <c r="C288" s="55" t="s">
        <v>31</v>
      </c>
      <c r="D288" s="55">
        <v>2</v>
      </c>
      <c r="E288" s="75"/>
      <c r="F288" s="55"/>
    </row>
    <row r="289" spans="1:6" hidden="1" x14ac:dyDescent="0.45">
      <c r="A289" s="141"/>
      <c r="B289" s="54" t="s">
        <v>474</v>
      </c>
      <c r="C289" s="55" t="s">
        <v>31</v>
      </c>
      <c r="D289" s="55">
        <v>1</v>
      </c>
      <c r="E289" s="75"/>
      <c r="F289" s="55"/>
    </row>
    <row r="290" spans="1:6" x14ac:dyDescent="0.45">
      <c r="A290" s="82">
        <v>4</v>
      </c>
      <c r="B290" s="52" t="s">
        <v>476</v>
      </c>
      <c r="C290" s="51" t="s">
        <v>31</v>
      </c>
      <c r="D290" s="51">
        <v>1</v>
      </c>
      <c r="E290" s="74" t="s">
        <v>529</v>
      </c>
      <c r="F290" s="51"/>
    </row>
    <row r="291" spans="1:6" hidden="1" x14ac:dyDescent="0.45">
      <c r="A291" s="82">
        <v>5</v>
      </c>
      <c r="B291" s="52" t="s">
        <v>460</v>
      </c>
      <c r="C291" s="51" t="s">
        <v>31</v>
      </c>
      <c r="D291" s="51">
        <v>1</v>
      </c>
      <c r="E291" s="74"/>
      <c r="F291" s="51"/>
    </row>
    <row r="292" spans="1:6" hidden="1" x14ac:dyDescent="0.45">
      <c r="A292" s="82">
        <v>6</v>
      </c>
      <c r="B292" s="52" t="s">
        <v>468</v>
      </c>
      <c r="C292" s="51" t="s">
        <v>31</v>
      </c>
      <c r="D292" s="51">
        <v>3</v>
      </c>
      <c r="E292" s="74"/>
      <c r="F292" s="51"/>
    </row>
    <row r="293" spans="1:6" x14ac:dyDescent="0.45">
      <c r="A293" s="82">
        <v>7</v>
      </c>
      <c r="B293" s="52" t="s">
        <v>579</v>
      </c>
      <c r="C293" s="51" t="s">
        <v>31</v>
      </c>
      <c r="D293" s="51">
        <v>3</v>
      </c>
      <c r="E293" s="74" t="s">
        <v>529</v>
      </c>
      <c r="F293" s="51"/>
    </row>
    <row r="294" spans="1:6" hidden="1" x14ac:dyDescent="0.45">
      <c r="A294" s="82">
        <v>8</v>
      </c>
      <c r="B294" s="52" t="s">
        <v>587</v>
      </c>
      <c r="C294" s="51" t="s">
        <v>31</v>
      </c>
      <c r="D294" s="51">
        <v>3</v>
      </c>
      <c r="E294" s="74"/>
      <c r="F294" s="51"/>
    </row>
    <row r="295" spans="1:6" ht="14.25" customHeight="1" x14ac:dyDescent="0.45">
      <c r="A295" s="82">
        <v>9</v>
      </c>
      <c r="B295" s="52" t="s">
        <v>479</v>
      </c>
      <c r="C295" s="51" t="s">
        <v>31</v>
      </c>
      <c r="D295" s="51">
        <v>1</v>
      </c>
      <c r="E295" s="74" t="s">
        <v>529</v>
      </c>
      <c r="F295" s="51"/>
    </row>
    <row r="296" spans="1:6" ht="14.25" customHeight="1" x14ac:dyDescent="0.45">
      <c r="A296" s="82">
        <v>10</v>
      </c>
      <c r="B296" s="52" t="s">
        <v>298</v>
      </c>
      <c r="C296" s="51" t="s">
        <v>31</v>
      </c>
      <c r="D296" s="51">
        <v>18</v>
      </c>
      <c r="E296" s="74" t="s">
        <v>529</v>
      </c>
      <c r="F296" s="51"/>
    </row>
    <row r="297" spans="1:6" hidden="1" x14ac:dyDescent="0.45">
      <c r="A297" s="82">
        <v>11</v>
      </c>
      <c r="B297" s="52" t="s">
        <v>484</v>
      </c>
      <c r="C297" s="51" t="s">
        <v>18</v>
      </c>
      <c r="D297" s="51">
        <v>18</v>
      </c>
      <c r="E297" s="74"/>
      <c r="F297" s="51"/>
    </row>
    <row r="298" spans="1:6" x14ac:dyDescent="0.45">
      <c r="A298" s="82">
        <v>12</v>
      </c>
      <c r="B298" s="52" t="s">
        <v>344</v>
      </c>
      <c r="C298" s="51" t="s">
        <v>18</v>
      </c>
      <c r="D298" s="51">
        <v>1</v>
      </c>
      <c r="E298" s="74" t="s">
        <v>529</v>
      </c>
      <c r="F298" s="51"/>
    </row>
    <row r="299" spans="1:6" ht="14.25" customHeight="1" x14ac:dyDescent="0.45">
      <c r="A299" s="82">
        <v>13</v>
      </c>
      <c r="B299" s="52" t="s">
        <v>23</v>
      </c>
      <c r="C299" s="58" t="s">
        <v>31</v>
      </c>
      <c r="D299" s="58">
        <v>1</v>
      </c>
      <c r="E299" s="77" t="s">
        <v>529</v>
      </c>
      <c r="F299" s="58"/>
    </row>
    <row r="300" spans="1:6" x14ac:dyDescent="0.45">
      <c r="A300" s="82">
        <v>14</v>
      </c>
      <c r="B300" s="52" t="s">
        <v>486</v>
      </c>
      <c r="C300" s="51" t="s">
        <v>31</v>
      </c>
      <c r="D300" s="51">
        <v>1</v>
      </c>
      <c r="E300" s="74" t="s">
        <v>529</v>
      </c>
      <c r="F300" s="51"/>
    </row>
    <row r="301" spans="1:6" hidden="1" x14ac:dyDescent="0.45">
      <c r="A301" s="82">
        <v>15</v>
      </c>
      <c r="B301" s="52" t="s">
        <v>487</v>
      </c>
      <c r="C301" s="51" t="s">
        <v>31</v>
      </c>
      <c r="D301" s="51">
        <v>1</v>
      </c>
      <c r="E301" s="74"/>
      <c r="F301" s="51"/>
    </row>
    <row r="302" spans="1:6" x14ac:dyDescent="0.45">
      <c r="A302" s="82">
        <v>16</v>
      </c>
      <c r="B302" s="60" t="s">
        <v>588</v>
      </c>
      <c r="C302" s="51" t="s">
        <v>31</v>
      </c>
      <c r="D302" s="51">
        <v>2</v>
      </c>
      <c r="E302" s="74" t="s">
        <v>529</v>
      </c>
      <c r="F302" s="51"/>
    </row>
    <row r="303" spans="1:6" ht="14.25" customHeight="1" x14ac:dyDescent="0.45">
      <c r="A303" s="82">
        <v>17</v>
      </c>
      <c r="B303" s="52" t="s">
        <v>491</v>
      </c>
      <c r="C303" s="51" t="s">
        <v>18</v>
      </c>
      <c r="D303" s="51">
        <v>3</v>
      </c>
      <c r="E303" s="74" t="s">
        <v>529</v>
      </c>
      <c r="F303" s="51"/>
    </row>
    <row r="304" spans="1:6" x14ac:dyDescent="0.45">
      <c r="A304" s="82">
        <v>18</v>
      </c>
      <c r="B304" s="52" t="s">
        <v>589</v>
      </c>
      <c r="C304" s="51" t="s">
        <v>18</v>
      </c>
      <c r="D304" s="51">
        <v>3</v>
      </c>
      <c r="E304" s="74" t="s">
        <v>529</v>
      </c>
      <c r="F304" s="51"/>
    </row>
    <row r="305" spans="1:6" ht="15" hidden="1" x14ac:dyDescent="0.45">
      <c r="A305" s="81" t="s">
        <v>495</v>
      </c>
      <c r="B305" s="61" t="s">
        <v>496</v>
      </c>
      <c r="C305" s="62"/>
      <c r="D305" s="62"/>
      <c r="E305" s="78"/>
      <c r="F305" s="62"/>
    </row>
    <row r="306" spans="1:6" hidden="1" x14ac:dyDescent="0.45">
      <c r="A306" s="82">
        <v>1</v>
      </c>
      <c r="B306" s="52" t="s">
        <v>17</v>
      </c>
      <c r="C306" s="51" t="s">
        <v>18</v>
      </c>
      <c r="D306" s="51">
        <v>1</v>
      </c>
      <c r="E306" s="74"/>
      <c r="F306" s="51"/>
    </row>
    <row r="307" spans="1:6" ht="14.25" hidden="1" customHeight="1" x14ac:dyDescent="0.45">
      <c r="A307" s="82">
        <v>2</v>
      </c>
      <c r="B307" s="52" t="s">
        <v>20</v>
      </c>
      <c r="C307" s="51" t="s">
        <v>18</v>
      </c>
      <c r="D307" s="51">
        <v>1</v>
      </c>
      <c r="E307" s="74"/>
      <c r="F307" s="51"/>
    </row>
    <row r="308" spans="1:6" x14ac:dyDescent="0.45">
      <c r="A308" s="82">
        <v>3</v>
      </c>
      <c r="B308" s="52" t="s">
        <v>590</v>
      </c>
      <c r="C308" s="51" t="s">
        <v>31</v>
      </c>
      <c r="D308" s="51">
        <v>1</v>
      </c>
      <c r="E308" s="74" t="s">
        <v>529</v>
      </c>
      <c r="F308" s="51"/>
    </row>
    <row r="309" spans="1:6" x14ac:dyDescent="0.45">
      <c r="A309" s="82">
        <v>4</v>
      </c>
      <c r="B309" s="52" t="s">
        <v>591</v>
      </c>
      <c r="C309" s="51" t="s">
        <v>31</v>
      </c>
      <c r="D309" s="51">
        <v>1</v>
      </c>
      <c r="E309" s="74" t="s">
        <v>529</v>
      </c>
      <c r="F309" s="51"/>
    </row>
    <row r="310" spans="1:6" x14ac:dyDescent="0.45">
      <c r="A310" s="82">
        <v>5</v>
      </c>
      <c r="B310" s="52" t="s">
        <v>592</v>
      </c>
      <c r="C310" s="51" t="s">
        <v>31</v>
      </c>
      <c r="D310" s="51">
        <v>3</v>
      </c>
      <c r="E310" s="74" t="s">
        <v>529</v>
      </c>
      <c r="F310" s="51"/>
    </row>
    <row r="311" spans="1:6" x14ac:dyDescent="0.45">
      <c r="A311" s="82">
        <v>6</v>
      </c>
      <c r="B311" s="52" t="s">
        <v>503</v>
      </c>
      <c r="C311" s="51" t="s">
        <v>31</v>
      </c>
      <c r="D311" s="51">
        <v>2</v>
      </c>
      <c r="E311" s="74" t="s">
        <v>529</v>
      </c>
      <c r="F311" s="51"/>
    </row>
    <row r="312" spans="1:6" x14ac:dyDescent="0.45">
      <c r="A312" s="82">
        <v>7</v>
      </c>
      <c r="B312" s="52" t="s">
        <v>505</v>
      </c>
      <c r="C312" s="51" t="s">
        <v>142</v>
      </c>
      <c r="D312" s="51">
        <v>1</v>
      </c>
      <c r="E312" s="74" t="s">
        <v>529</v>
      </c>
      <c r="F312" s="51"/>
    </row>
    <row r="313" spans="1:6" x14ac:dyDescent="0.45">
      <c r="A313" s="82">
        <v>8</v>
      </c>
      <c r="B313" s="52" t="s">
        <v>507</v>
      </c>
      <c r="C313" s="51" t="s">
        <v>31</v>
      </c>
      <c r="D313" s="51">
        <v>1</v>
      </c>
      <c r="E313" s="74" t="s">
        <v>529</v>
      </c>
      <c r="F313" s="51"/>
    </row>
    <row r="314" spans="1:6" hidden="1" x14ac:dyDescent="0.45">
      <c r="A314" s="82">
        <v>9</v>
      </c>
      <c r="B314" s="52" t="s">
        <v>509</v>
      </c>
      <c r="C314" s="51" t="s">
        <v>31</v>
      </c>
      <c r="D314" s="51">
        <v>3</v>
      </c>
      <c r="E314" s="74"/>
      <c r="F314" s="51"/>
    </row>
    <row r="315" spans="1:6" x14ac:dyDescent="0.45">
      <c r="A315" s="82">
        <v>10</v>
      </c>
      <c r="B315" s="52" t="s">
        <v>510</v>
      </c>
      <c r="C315" s="51" t="s">
        <v>31</v>
      </c>
      <c r="D315" s="51">
        <v>3</v>
      </c>
      <c r="E315" s="74" t="s">
        <v>529</v>
      </c>
      <c r="F315" s="51"/>
    </row>
    <row r="316" spans="1:6" ht="14.25" hidden="1" customHeight="1" x14ac:dyDescent="0.45">
      <c r="A316" s="82">
        <v>11</v>
      </c>
      <c r="B316" s="52" t="s">
        <v>445</v>
      </c>
      <c r="C316" s="51" t="s">
        <v>31</v>
      </c>
      <c r="D316" s="51">
        <v>3</v>
      </c>
      <c r="E316" s="74"/>
      <c r="F316" s="51"/>
    </row>
    <row r="317" spans="1:6" x14ac:dyDescent="0.45">
      <c r="A317" s="82">
        <v>12</v>
      </c>
      <c r="B317" s="52" t="s">
        <v>340</v>
      </c>
      <c r="C317" s="51" t="s">
        <v>31</v>
      </c>
      <c r="D317" s="51">
        <v>2</v>
      </c>
      <c r="E317" s="74" t="s">
        <v>529</v>
      </c>
      <c r="F317" s="51"/>
    </row>
    <row r="318" spans="1:6" x14ac:dyDescent="0.45">
      <c r="A318" s="82">
        <v>13</v>
      </c>
      <c r="B318" s="52" t="s">
        <v>342</v>
      </c>
      <c r="C318" s="51" t="s">
        <v>31</v>
      </c>
      <c r="D318" s="51">
        <v>2</v>
      </c>
      <c r="E318" s="74" t="s">
        <v>529</v>
      </c>
      <c r="F318" s="51"/>
    </row>
    <row r="319" spans="1:6" x14ac:dyDescent="0.45">
      <c r="A319" s="141">
        <v>14</v>
      </c>
      <c r="B319" s="52" t="s">
        <v>288</v>
      </c>
      <c r="C319" s="51" t="s">
        <v>18</v>
      </c>
      <c r="D319" s="51">
        <v>19</v>
      </c>
      <c r="E319" s="74" t="s">
        <v>529</v>
      </c>
      <c r="F319" s="51"/>
    </row>
    <row r="320" spans="1:6" hidden="1" x14ac:dyDescent="0.45">
      <c r="A320" s="141"/>
      <c r="B320" s="54" t="s">
        <v>29</v>
      </c>
      <c r="C320" s="55"/>
      <c r="D320" s="55"/>
      <c r="E320" s="75"/>
      <c r="F320" s="55"/>
    </row>
    <row r="321" spans="1:6" hidden="1" x14ac:dyDescent="0.45">
      <c r="A321" s="141"/>
      <c r="B321" s="54" t="s">
        <v>289</v>
      </c>
      <c r="C321" s="55" t="s">
        <v>31</v>
      </c>
      <c r="D321" s="55">
        <v>1</v>
      </c>
      <c r="E321" s="75"/>
      <c r="F321" s="55"/>
    </row>
    <row r="322" spans="1:6" hidden="1" x14ac:dyDescent="0.45">
      <c r="A322" s="141"/>
      <c r="B322" s="54" t="s">
        <v>291</v>
      </c>
      <c r="C322" s="55" t="s">
        <v>31</v>
      </c>
      <c r="D322" s="55">
        <v>1</v>
      </c>
      <c r="E322" s="75"/>
      <c r="F322" s="55"/>
    </row>
    <row r="323" spans="1:6" hidden="1" x14ac:dyDescent="0.45">
      <c r="A323" s="141"/>
      <c r="B323" s="54" t="s">
        <v>293</v>
      </c>
      <c r="C323" s="55" t="s">
        <v>31</v>
      </c>
      <c r="D323" s="55">
        <v>1</v>
      </c>
      <c r="E323" s="75"/>
      <c r="F323" s="55"/>
    </row>
    <row r="324" spans="1:6" x14ac:dyDescent="0.45">
      <c r="A324" s="82">
        <v>15</v>
      </c>
      <c r="B324" s="52" t="s">
        <v>344</v>
      </c>
      <c r="C324" s="51" t="s">
        <v>18</v>
      </c>
      <c r="D324" s="51">
        <v>1</v>
      </c>
      <c r="E324" s="74" t="s">
        <v>529</v>
      </c>
      <c r="F324" s="51"/>
    </row>
    <row r="325" spans="1:6" x14ac:dyDescent="0.45">
      <c r="A325" s="142">
        <v>16</v>
      </c>
      <c r="B325" s="52" t="s">
        <v>516</v>
      </c>
      <c r="C325" s="51" t="s">
        <v>18</v>
      </c>
      <c r="D325" s="51">
        <v>6</v>
      </c>
      <c r="E325" s="74" t="s">
        <v>529</v>
      </c>
      <c r="F325" s="51"/>
    </row>
    <row r="326" spans="1:6" hidden="1" x14ac:dyDescent="0.45">
      <c r="A326" s="143"/>
      <c r="B326" s="54" t="s">
        <v>29</v>
      </c>
      <c r="C326" s="55"/>
      <c r="D326" s="55"/>
      <c r="E326" s="75"/>
      <c r="F326" s="55"/>
    </row>
    <row r="327" spans="1:6" hidden="1" x14ac:dyDescent="0.45">
      <c r="A327" s="143"/>
      <c r="B327" s="54" t="s">
        <v>518</v>
      </c>
      <c r="C327" s="55" t="s">
        <v>31</v>
      </c>
      <c r="D327" s="55">
        <v>1</v>
      </c>
      <c r="E327" s="75"/>
      <c r="F327" s="55"/>
    </row>
    <row r="328" spans="1:6" hidden="1" x14ac:dyDescent="0.45">
      <c r="A328" s="143"/>
      <c r="B328" s="54" t="s">
        <v>519</v>
      </c>
      <c r="C328" s="55" t="s">
        <v>31</v>
      </c>
      <c r="D328" s="55">
        <v>1</v>
      </c>
      <c r="E328" s="75"/>
      <c r="F328" s="55"/>
    </row>
    <row r="329" spans="1:6" hidden="1" x14ac:dyDescent="0.45">
      <c r="A329" s="143"/>
      <c r="B329" s="54" t="s">
        <v>520</v>
      </c>
      <c r="C329" s="55" t="s">
        <v>31</v>
      </c>
      <c r="D329" s="55">
        <v>1</v>
      </c>
      <c r="E329" s="75"/>
      <c r="F329" s="55"/>
    </row>
    <row r="330" spans="1:6" hidden="1" x14ac:dyDescent="0.45">
      <c r="A330" s="144"/>
      <c r="B330" s="54" t="s">
        <v>593</v>
      </c>
      <c r="C330" s="55" t="s">
        <v>31</v>
      </c>
      <c r="D330" s="55">
        <v>1</v>
      </c>
      <c r="E330" s="75"/>
      <c r="F330" s="55"/>
    </row>
    <row r="331" spans="1:6" ht="14.25" customHeight="1" x14ac:dyDescent="0.45">
      <c r="A331" s="85">
        <v>17</v>
      </c>
      <c r="B331" s="52" t="s">
        <v>23</v>
      </c>
      <c r="C331" s="58" t="s">
        <v>31</v>
      </c>
      <c r="D331" s="58">
        <v>1</v>
      </c>
      <c r="E331" s="77" t="s">
        <v>529</v>
      </c>
      <c r="F331" s="58"/>
    </row>
    <row r="332" spans="1:6" hidden="1" x14ac:dyDescent="0.45">
      <c r="A332" s="85">
        <v>18</v>
      </c>
      <c r="B332" s="52" t="s">
        <v>487</v>
      </c>
      <c r="C332" s="51" t="s">
        <v>31</v>
      </c>
      <c r="D332" s="51">
        <v>1</v>
      </c>
      <c r="E332" s="74"/>
      <c r="F332" s="51"/>
    </row>
    <row r="333" spans="1:6" x14ac:dyDescent="0.45">
      <c r="A333" s="82">
        <v>19</v>
      </c>
      <c r="B333" s="52" t="s">
        <v>525</v>
      </c>
      <c r="C333" s="51" t="s">
        <v>31</v>
      </c>
      <c r="D333" s="51">
        <v>1</v>
      </c>
      <c r="E333" s="74" t="s">
        <v>529</v>
      </c>
      <c r="F333" s="51"/>
    </row>
    <row r="334" spans="1:6" x14ac:dyDescent="0.45">
      <c r="A334" s="82">
        <v>20</v>
      </c>
      <c r="B334" s="52" t="s">
        <v>527</v>
      </c>
      <c r="C334" s="51" t="s">
        <v>31</v>
      </c>
      <c r="D334" s="51">
        <v>1</v>
      </c>
      <c r="E334" s="74" t="s">
        <v>529</v>
      </c>
      <c r="F334" s="51"/>
    </row>
    <row r="335" spans="1:6" ht="15" hidden="1" x14ac:dyDescent="0.45">
      <c r="A335" s="81" t="s">
        <v>529</v>
      </c>
      <c r="B335" s="61" t="s">
        <v>530</v>
      </c>
      <c r="C335" s="62"/>
      <c r="D335" s="62"/>
      <c r="E335" s="78"/>
      <c r="F335" s="62"/>
    </row>
    <row r="336" spans="1:6" hidden="1" x14ac:dyDescent="0.45">
      <c r="A336" s="82">
        <v>1</v>
      </c>
      <c r="B336" s="52" t="s">
        <v>17</v>
      </c>
      <c r="C336" s="51" t="s">
        <v>18</v>
      </c>
      <c r="D336" s="51">
        <v>19</v>
      </c>
      <c r="E336" s="74"/>
      <c r="F336" s="51"/>
    </row>
    <row r="337" spans="1:6" ht="14.25" hidden="1" customHeight="1" x14ac:dyDescent="0.45">
      <c r="A337" s="82">
        <v>2</v>
      </c>
      <c r="B337" s="52" t="s">
        <v>20</v>
      </c>
      <c r="C337" s="51" t="s">
        <v>18</v>
      </c>
      <c r="D337" s="51">
        <v>1</v>
      </c>
      <c r="E337" s="74"/>
      <c r="F337" s="51"/>
    </row>
    <row r="338" spans="1:6" ht="30.75" hidden="1" x14ac:dyDescent="0.45">
      <c r="A338" s="82">
        <v>3</v>
      </c>
      <c r="B338" s="56" t="s">
        <v>131</v>
      </c>
      <c r="C338" s="57" t="s">
        <v>132</v>
      </c>
      <c r="D338" s="57">
        <v>1</v>
      </c>
      <c r="E338" s="76"/>
      <c r="F338" s="57"/>
    </row>
    <row r="339" spans="1:6" hidden="1" x14ac:dyDescent="0.45">
      <c r="A339" s="82">
        <v>4</v>
      </c>
      <c r="B339" s="56" t="s">
        <v>134</v>
      </c>
      <c r="C339" s="57" t="s">
        <v>18</v>
      </c>
      <c r="D339" s="57">
        <v>1</v>
      </c>
      <c r="E339" s="76"/>
      <c r="F339" s="57"/>
    </row>
    <row r="340" spans="1:6" ht="14.25" hidden="1" customHeight="1" x14ac:dyDescent="0.45">
      <c r="A340" s="82">
        <v>5</v>
      </c>
      <c r="B340" s="52" t="s">
        <v>531</v>
      </c>
      <c r="C340" s="51" t="s">
        <v>18</v>
      </c>
      <c r="D340" s="51">
        <v>1</v>
      </c>
      <c r="E340" s="74"/>
      <c r="F340" s="51"/>
    </row>
    <row r="341" spans="1:6" hidden="1" x14ac:dyDescent="0.45">
      <c r="A341" s="82" t="s">
        <v>533</v>
      </c>
      <c r="B341" s="52" t="s">
        <v>534</v>
      </c>
      <c r="C341" s="51" t="s">
        <v>31</v>
      </c>
      <c r="D341" s="51">
        <v>1</v>
      </c>
      <c r="E341" s="74"/>
      <c r="F341" s="51"/>
    </row>
    <row r="342" spans="1:6" x14ac:dyDescent="0.45">
      <c r="A342" s="82">
        <v>7</v>
      </c>
      <c r="B342" s="52" t="s">
        <v>536</v>
      </c>
      <c r="C342" s="51" t="s">
        <v>31</v>
      </c>
      <c r="D342" s="51">
        <v>1</v>
      </c>
      <c r="E342" s="74" t="s">
        <v>529</v>
      </c>
      <c r="F342" s="51"/>
    </row>
    <row r="343" spans="1:6" x14ac:dyDescent="0.45">
      <c r="A343" s="82">
        <v>8</v>
      </c>
      <c r="B343" s="56" t="s">
        <v>125</v>
      </c>
      <c r="C343" s="57" t="s">
        <v>31</v>
      </c>
      <c r="D343" s="57">
        <v>1</v>
      </c>
      <c r="E343" s="76" t="s">
        <v>529</v>
      </c>
      <c r="F343" s="57"/>
    </row>
    <row r="344" spans="1:6" hidden="1" x14ac:dyDescent="0.45">
      <c r="A344" s="82">
        <v>9</v>
      </c>
      <c r="B344" s="56" t="s">
        <v>538</v>
      </c>
      <c r="C344" s="57" t="s">
        <v>31</v>
      </c>
      <c r="D344" s="57">
        <v>1</v>
      </c>
      <c r="E344" s="76"/>
      <c r="F344" s="57"/>
    </row>
    <row r="345" spans="1:6" ht="14.25" customHeight="1" x14ac:dyDescent="0.45">
      <c r="A345" s="82">
        <v>10</v>
      </c>
      <c r="B345" s="56" t="s">
        <v>312</v>
      </c>
      <c r="C345" s="57" t="s">
        <v>18</v>
      </c>
      <c r="D345" s="57">
        <v>1</v>
      </c>
      <c r="E345" s="76" t="s">
        <v>529</v>
      </c>
      <c r="F345" s="57"/>
    </row>
    <row r="346" spans="1:6" ht="14.25" customHeight="1" x14ac:dyDescent="0.45">
      <c r="A346" s="82" t="s">
        <v>146</v>
      </c>
      <c r="B346" s="56" t="s">
        <v>23</v>
      </c>
      <c r="C346" s="57" t="s">
        <v>31</v>
      </c>
      <c r="D346" s="57">
        <v>1</v>
      </c>
      <c r="E346" s="76" t="s">
        <v>529</v>
      </c>
      <c r="F346" s="57"/>
    </row>
  </sheetData>
  <autoFilter ref="A3:F346" xr:uid="{00000000-0009-0000-0000-000002000000}">
    <filterColumn colId="4">
      <customFilters>
        <customFilter operator="notEqual" val=" "/>
      </customFilters>
    </filterColumn>
  </autoFilter>
  <mergeCells count="20">
    <mergeCell ref="A325:A330"/>
    <mergeCell ref="A281:A289"/>
    <mergeCell ref="A260:A266"/>
    <mergeCell ref="A185:A189"/>
    <mergeCell ref="A210:A214"/>
    <mergeCell ref="A8:A12"/>
    <mergeCell ref="A13:A22"/>
    <mergeCell ref="A23:A28"/>
    <mergeCell ref="A29:A43"/>
    <mergeCell ref="A319:A323"/>
    <mergeCell ref="A157:A163"/>
    <mergeCell ref="A164:A171"/>
    <mergeCell ref="A172:A178"/>
    <mergeCell ref="A179:A184"/>
    <mergeCell ref="A112:A128"/>
    <mergeCell ref="A129:A137"/>
    <mergeCell ref="A47:A57"/>
    <mergeCell ref="A58:A63"/>
    <mergeCell ref="A64:A69"/>
    <mergeCell ref="A70:A7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H346"/>
  <sheetViews>
    <sheetView topLeftCell="A3" zoomScale="120" zoomScaleNormal="120" workbookViewId="0">
      <pane ySplit="1050" topLeftCell="A329" activePane="bottomLeft"/>
      <selection activeCell="A3" sqref="A1:A1048576"/>
      <selection pane="bottomLeft" activeCell="A345" activeCellId="35" sqref="A7:D43 A47:D57 A64:D77 A81:D82 A143:D146 A149:D149 A151:D155 A157:D163 A164:D178 A179:D189 A190:D191 A193:D193 A195:D195 A200:D201 A203:D206 A209:D222 A226:D233 A235:D242 A245:D249 A253:D254 A256:D256 A258:D266 A269:D270 A273:D277 A290:D290 A293:D293 A295:D296 A298:D300 A302:D304 A308:D313 A315:D315 A317:D323 A324:D331 A333:D334 A342:D343 A345:D346"/>
    </sheetView>
  </sheetViews>
  <sheetFormatPr defaultRowHeight="15.4" x14ac:dyDescent="0.45"/>
  <cols>
    <col min="1" max="1" width="4.73046875" style="86" bestFit="1" customWidth="1"/>
    <col min="2" max="2" width="48" style="5" customWidth="1"/>
    <col min="3" max="3" width="12.265625" style="46" bestFit="1" customWidth="1"/>
    <col min="4" max="4" width="8.86328125" style="46" bestFit="1" customWidth="1"/>
    <col min="5" max="5" width="6.59765625" style="46" customWidth="1"/>
    <col min="6" max="6" width="7.86328125" customWidth="1"/>
    <col min="7" max="7" width="16" customWidth="1"/>
    <col min="8" max="8" width="30.3984375" customWidth="1"/>
  </cols>
  <sheetData>
    <row r="1" spans="1:7" x14ac:dyDescent="0.45">
      <c r="A1" s="79" t="s">
        <v>594</v>
      </c>
      <c r="B1" s="63"/>
      <c r="C1" s="64"/>
      <c r="D1" s="64"/>
      <c r="E1" s="64"/>
      <c r="F1" s="65"/>
      <c r="G1" s="65"/>
    </row>
    <row r="3" spans="1:7" s="97" customFormat="1" ht="30.75" customHeight="1" x14ac:dyDescent="0.45">
      <c r="A3" s="96" t="s">
        <v>11</v>
      </c>
      <c r="B3" s="47" t="s">
        <v>12</v>
      </c>
      <c r="C3" s="48" t="s">
        <v>13</v>
      </c>
      <c r="D3" s="48" t="s">
        <v>14</v>
      </c>
      <c r="E3" s="48" t="s">
        <v>618</v>
      </c>
      <c r="F3" s="73" t="s">
        <v>619</v>
      </c>
      <c r="G3" s="48" t="s">
        <v>620</v>
      </c>
    </row>
    <row r="4" spans="1:7" ht="15" x14ac:dyDescent="0.45">
      <c r="A4" s="81" t="s">
        <v>112</v>
      </c>
      <c r="B4" s="49" t="s">
        <v>113</v>
      </c>
      <c r="C4" s="50"/>
      <c r="D4" s="50"/>
      <c r="E4" s="50"/>
      <c r="F4" s="73"/>
      <c r="G4" s="50"/>
    </row>
    <row r="5" spans="1:7" x14ac:dyDescent="0.45">
      <c r="A5" s="83">
        <v>1</v>
      </c>
      <c r="B5" s="52" t="s">
        <v>17</v>
      </c>
      <c r="C5" s="53" t="s">
        <v>18</v>
      </c>
      <c r="D5" s="53">
        <v>1</v>
      </c>
      <c r="E5" s="53" t="str">
        <f>IF(F5="","X","")</f>
        <v>X</v>
      </c>
      <c r="F5" s="74"/>
      <c r="G5" s="53" t="s">
        <v>529</v>
      </c>
    </row>
    <row r="6" spans="1:7" ht="14.25" customHeight="1" x14ac:dyDescent="0.45">
      <c r="A6" s="83">
        <v>2</v>
      </c>
      <c r="B6" s="52" t="s">
        <v>20</v>
      </c>
      <c r="C6" s="53" t="s">
        <v>18</v>
      </c>
      <c r="D6" s="53">
        <v>1</v>
      </c>
      <c r="E6" s="53" t="str">
        <f t="shared" ref="E6:E64" si="0">IF(F6="","X","")</f>
        <v>X</v>
      </c>
      <c r="F6" s="74"/>
      <c r="G6" s="53" t="s">
        <v>529</v>
      </c>
    </row>
    <row r="7" spans="1:7" ht="14.25" customHeight="1" x14ac:dyDescent="0.45">
      <c r="A7" s="83">
        <v>3</v>
      </c>
      <c r="B7" s="52" t="s">
        <v>23</v>
      </c>
      <c r="C7" s="53" t="s">
        <v>24</v>
      </c>
      <c r="D7" s="53">
        <v>1</v>
      </c>
      <c r="E7" s="53" t="str">
        <f t="shared" si="0"/>
        <v/>
      </c>
      <c r="F7" s="74" t="s">
        <v>529</v>
      </c>
      <c r="G7" s="53"/>
    </row>
    <row r="8" spans="1:7" x14ac:dyDescent="0.45">
      <c r="A8" s="141">
        <v>4</v>
      </c>
      <c r="B8" s="52" t="s">
        <v>27</v>
      </c>
      <c r="C8" s="53" t="s">
        <v>18</v>
      </c>
      <c r="D8" s="53">
        <v>1</v>
      </c>
      <c r="E8" s="53" t="str">
        <f t="shared" si="0"/>
        <v/>
      </c>
      <c r="F8" s="74" t="s">
        <v>529</v>
      </c>
      <c r="G8" s="53"/>
    </row>
    <row r="9" spans="1:7" x14ac:dyDescent="0.45">
      <c r="A9" s="141"/>
      <c r="B9" s="54" t="s">
        <v>29</v>
      </c>
      <c r="C9" s="55"/>
      <c r="D9" s="55"/>
      <c r="E9" s="53"/>
      <c r="F9" s="75"/>
      <c r="G9" s="55"/>
    </row>
    <row r="10" spans="1:7" x14ac:dyDescent="0.45">
      <c r="A10" s="141"/>
      <c r="B10" s="54" t="s">
        <v>30</v>
      </c>
      <c r="C10" s="55" t="s">
        <v>31</v>
      </c>
      <c r="D10" s="55">
        <v>1</v>
      </c>
      <c r="E10" s="53"/>
      <c r="F10" s="75"/>
      <c r="G10" s="55"/>
    </row>
    <row r="11" spans="1:7" x14ac:dyDescent="0.45">
      <c r="A11" s="141"/>
      <c r="B11" s="54" t="s">
        <v>32</v>
      </c>
      <c r="C11" s="55" t="s">
        <v>31</v>
      </c>
      <c r="D11" s="55">
        <v>1</v>
      </c>
      <c r="E11" s="53"/>
      <c r="F11" s="75"/>
      <c r="G11" s="55"/>
    </row>
    <row r="12" spans="1:7" x14ac:dyDescent="0.45">
      <c r="A12" s="141"/>
      <c r="B12" s="54" t="s">
        <v>33</v>
      </c>
      <c r="C12" s="55" t="s">
        <v>31</v>
      </c>
      <c r="D12" s="55">
        <v>1</v>
      </c>
      <c r="E12" s="53"/>
      <c r="F12" s="75"/>
      <c r="G12" s="55"/>
    </row>
    <row r="13" spans="1:7" x14ac:dyDescent="0.45">
      <c r="A13" s="141">
        <v>5</v>
      </c>
      <c r="B13" s="52" t="s">
        <v>34</v>
      </c>
      <c r="C13" s="53" t="s">
        <v>18</v>
      </c>
      <c r="D13" s="53">
        <v>3</v>
      </c>
      <c r="E13" s="53" t="str">
        <f t="shared" si="0"/>
        <v/>
      </c>
      <c r="F13" s="74" t="s">
        <v>529</v>
      </c>
      <c r="G13" s="53"/>
    </row>
    <row r="14" spans="1:7" x14ac:dyDescent="0.45">
      <c r="A14" s="141"/>
      <c r="B14" s="54" t="s">
        <v>29</v>
      </c>
      <c r="C14" s="55"/>
      <c r="D14" s="55"/>
      <c r="E14" s="53"/>
      <c r="F14" s="75"/>
      <c r="G14" s="55"/>
    </row>
    <row r="15" spans="1:7" x14ac:dyDescent="0.45">
      <c r="A15" s="141"/>
      <c r="B15" s="54" t="s">
        <v>40</v>
      </c>
      <c r="C15" s="55" t="s">
        <v>41</v>
      </c>
      <c r="D15" s="55">
        <v>3</v>
      </c>
      <c r="E15" s="53"/>
      <c r="F15" s="75"/>
      <c r="G15" s="55"/>
    </row>
    <row r="16" spans="1:7" x14ac:dyDescent="0.45">
      <c r="A16" s="141"/>
      <c r="B16" s="54" t="s">
        <v>42</v>
      </c>
      <c r="C16" s="55" t="s">
        <v>41</v>
      </c>
      <c r="D16" s="55">
        <v>3</v>
      </c>
      <c r="E16" s="53"/>
      <c r="F16" s="75"/>
      <c r="G16" s="55"/>
    </row>
    <row r="17" spans="1:7" x14ac:dyDescent="0.45">
      <c r="A17" s="141"/>
      <c r="B17" s="54" t="s">
        <v>43</v>
      </c>
      <c r="C17" s="55" t="s">
        <v>41</v>
      </c>
      <c r="D17" s="55">
        <v>3</v>
      </c>
      <c r="E17" s="53"/>
      <c r="F17" s="75"/>
      <c r="G17" s="55"/>
    </row>
    <row r="18" spans="1:7" x14ac:dyDescent="0.45">
      <c r="A18" s="141"/>
      <c r="B18" s="54" t="s">
        <v>44</v>
      </c>
      <c r="C18" s="55" t="s">
        <v>41</v>
      </c>
      <c r="D18" s="55">
        <v>3</v>
      </c>
      <c r="E18" s="53"/>
      <c r="F18" s="75"/>
      <c r="G18" s="55"/>
    </row>
    <row r="19" spans="1:7" x14ac:dyDescent="0.45">
      <c r="A19" s="141"/>
      <c r="B19" s="54" t="s">
        <v>45</v>
      </c>
      <c r="C19" s="55" t="s">
        <v>41</v>
      </c>
      <c r="D19" s="55">
        <v>3</v>
      </c>
      <c r="E19" s="53"/>
      <c r="F19" s="75"/>
      <c r="G19" s="55"/>
    </row>
    <row r="20" spans="1:7" x14ac:dyDescent="0.45">
      <c r="A20" s="141"/>
      <c r="B20" s="54" t="s">
        <v>46</v>
      </c>
      <c r="C20" s="55" t="s">
        <v>41</v>
      </c>
      <c r="D20" s="55">
        <v>3</v>
      </c>
      <c r="E20" s="53"/>
      <c r="F20" s="75"/>
      <c r="G20" s="55"/>
    </row>
    <row r="21" spans="1:7" x14ac:dyDescent="0.45">
      <c r="A21" s="141"/>
      <c r="B21" s="54" t="s">
        <v>47</v>
      </c>
      <c r="C21" s="55" t="s">
        <v>41</v>
      </c>
      <c r="D21" s="55">
        <v>3</v>
      </c>
      <c r="E21" s="53"/>
      <c r="F21" s="75"/>
      <c r="G21" s="55"/>
    </row>
    <row r="22" spans="1:7" x14ac:dyDescent="0.45">
      <c r="A22" s="141"/>
      <c r="B22" s="54" t="s">
        <v>48</v>
      </c>
      <c r="C22" s="55" t="s">
        <v>41</v>
      </c>
      <c r="D22" s="55">
        <v>3</v>
      </c>
      <c r="E22" s="53"/>
      <c r="F22" s="75"/>
      <c r="G22" s="55"/>
    </row>
    <row r="23" spans="1:7" x14ac:dyDescent="0.45">
      <c r="A23" s="141">
        <v>6</v>
      </c>
      <c r="B23" s="52" t="s">
        <v>577</v>
      </c>
      <c r="C23" s="53" t="s">
        <v>18</v>
      </c>
      <c r="D23" s="53">
        <v>1</v>
      </c>
      <c r="E23" s="53" t="str">
        <f t="shared" si="0"/>
        <v/>
      </c>
      <c r="F23" s="74" t="s">
        <v>529</v>
      </c>
      <c r="G23" s="53"/>
    </row>
    <row r="24" spans="1:7" x14ac:dyDescent="0.45">
      <c r="A24" s="141"/>
      <c r="B24" s="54" t="s">
        <v>29</v>
      </c>
      <c r="C24" s="55"/>
      <c r="D24" s="55"/>
      <c r="E24" s="53"/>
      <c r="F24" s="75"/>
      <c r="G24" s="55"/>
    </row>
    <row r="25" spans="1:7" x14ac:dyDescent="0.45">
      <c r="A25" s="141"/>
      <c r="B25" s="54" t="s">
        <v>50</v>
      </c>
      <c r="C25" s="55" t="s">
        <v>41</v>
      </c>
      <c r="D25" s="55">
        <v>3</v>
      </c>
      <c r="E25" s="53"/>
      <c r="F25" s="75"/>
      <c r="G25" s="55"/>
    </row>
    <row r="26" spans="1:7" x14ac:dyDescent="0.45">
      <c r="A26" s="141"/>
      <c r="B26" s="54" t="s">
        <v>52</v>
      </c>
      <c r="C26" s="55" t="s">
        <v>41</v>
      </c>
      <c r="D26" s="55">
        <v>3</v>
      </c>
      <c r="E26" s="53"/>
      <c r="F26" s="75"/>
      <c r="G26" s="55"/>
    </row>
    <row r="27" spans="1:7" x14ac:dyDescent="0.45">
      <c r="A27" s="141"/>
      <c r="B27" s="54" t="s">
        <v>53</v>
      </c>
      <c r="C27" s="55" t="s">
        <v>41</v>
      </c>
      <c r="D27" s="55">
        <v>3</v>
      </c>
      <c r="E27" s="53"/>
      <c r="F27" s="75"/>
      <c r="G27" s="55"/>
    </row>
    <row r="28" spans="1:7" x14ac:dyDescent="0.45">
      <c r="A28" s="141"/>
      <c r="B28" s="54" t="s">
        <v>54</v>
      </c>
      <c r="C28" s="55" t="s">
        <v>41</v>
      </c>
      <c r="D28" s="55">
        <v>3</v>
      </c>
      <c r="E28" s="53"/>
      <c r="F28" s="75"/>
      <c r="G28" s="55"/>
    </row>
    <row r="29" spans="1:7" x14ac:dyDescent="0.45">
      <c r="A29" s="141">
        <v>7</v>
      </c>
      <c r="B29" s="52" t="s">
        <v>55</v>
      </c>
      <c r="C29" s="53" t="s">
        <v>18</v>
      </c>
      <c r="D29" s="53">
        <v>1</v>
      </c>
      <c r="E29" s="53" t="str">
        <f t="shared" si="0"/>
        <v/>
      </c>
      <c r="F29" s="74" t="s">
        <v>529</v>
      </c>
      <c r="G29" s="53"/>
    </row>
    <row r="30" spans="1:7" x14ac:dyDescent="0.45">
      <c r="A30" s="141"/>
      <c r="B30" s="54" t="s">
        <v>29</v>
      </c>
      <c r="C30" s="55"/>
      <c r="D30" s="53"/>
      <c r="E30" s="53"/>
      <c r="F30" s="74"/>
      <c r="G30" s="53"/>
    </row>
    <row r="31" spans="1:7" x14ac:dyDescent="0.45">
      <c r="A31" s="141"/>
      <c r="B31" s="54" t="s">
        <v>56</v>
      </c>
      <c r="C31" s="55" t="s">
        <v>41</v>
      </c>
      <c r="D31" s="55">
        <v>3</v>
      </c>
      <c r="E31" s="53"/>
      <c r="F31" s="75"/>
      <c r="G31" s="55"/>
    </row>
    <row r="32" spans="1:7" x14ac:dyDescent="0.45">
      <c r="A32" s="141"/>
      <c r="B32" s="54" t="s">
        <v>57</v>
      </c>
      <c r="C32" s="55" t="s">
        <v>41</v>
      </c>
      <c r="D32" s="55">
        <v>3</v>
      </c>
      <c r="E32" s="53"/>
      <c r="F32" s="75"/>
      <c r="G32" s="55"/>
    </row>
    <row r="33" spans="1:8" x14ac:dyDescent="0.45">
      <c r="A33" s="141"/>
      <c r="B33" s="54" t="s">
        <v>58</v>
      </c>
      <c r="C33" s="55" t="s">
        <v>41</v>
      </c>
      <c r="D33" s="55">
        <v>3</v>
      </c>
      <c r="E33" s="53"/>
      <c r="F33" s="75"/>
      <c r="G33" s="55"/>
    </row>
    <row r="34" spans="1:8" x14ac:dyDescent="0.45">
      <c r="A34" s="141"/>
      <c r="B34" s="54" t="s">
        <v>59</v>
      </c>
      <c r="C34" s="55" t="s">
        <v>41</v>
      </c>
      <c r="D34" s="55">
        <v>3</v>
      </c>
      <c r="E34" s="53"/>
      <c r="F34" s="75"/>
      <c r="G34" s="55"/>
    </row>
    <row r="35" spans="1:8" x14ac:dyDescent="0.45">
      <c r="A35" s="141"/>
      <c r="B35" s="54" t="s">
        <v>60</v>
      </c>
      <c r="C35" s="55" t="s">
        <v>41</v>
      </c>
      <c r="D35" s="55">
        <v>3</v>
      </c>
      <c r="E35" s="53"/>
      <c r="F35" s="75"/>
      <c r="G35" s="55"/>
    </row>
    <row r="36" spans="1:8" x14ac:dyDescent="0.45">
      <c r="A36" s="141"/>
      <c r="B36" s="54" t="s">
        <v>61</v>
      </c>
      <c r="C36" s="55" t="s">
        <v>41</v>
      </c>
      <c r="D36" s="55">
        <v>3</v>
      </c>
      <c r="E36" s="53"/>
      <c r="F36" s="75"/>
      <c r="G36" s="55"/>
    </row>
    <row r="37" spans="1:8" x14ac:dyDescent="0.45">
      <c r="A37" s="141"/>
      <c r="B37" s="54" t="s">
        <v>62</v>
      </c>
      <c r="C37" s="55" t="s">
        <v>41</v>
      </c>
      <c r="D37" s="55">
        <v>3</v>
      </c>
      <c r="E37" s="53"/>
      <c r="F37" s="75"/>
      <c r="G37" s="55"/>
    </row>
    <row r="38" spans="1:8" x14ac:dyDescent="0.45">
      <c r="A38" s="141"/>
      <c r="B38" s="54" t="s">
        <v>63</v>
      </c>
      <c r="C38" s="55" t="s">
        <v>41</v>
      </c>
      <c r="D38" s="55">
        <v>3</v>
      </c>
      <c r="E38" s="53"/>
      <c r="F38" s="75"/>
      <c r="G38" s="55"/>
    </row>
    <row r="39" spans="1:8" x14ac:dyDescent="0.45">
      <c r="A39" s="141"/>
      <c r="B39" s="54" t="s">
        <v>64</v>
      </c>
      <c r="C39" s="55" t="s">
        <v>41</v>
      </c>
      <c r="D39" s="55">
        <v>3</v>
      </c>
      <c r="E39" s="53"/>
      <c r="F39" s="75"/>
      <c r="G39" s="55"/>
    </row>
    <row r="40" spans="1:8" x14ac:dyDescent="0.45">
      <c r="A40" s="141"/>
      <c r="B40" s="54" t="s">
        <v>65</v>
      </c>
      <c r="C40" s="55" t="s">
        <v>41</v>
      </c>
      <c r="D40" s="55">
        <v>3</v>
      </c>
      <c r="E40" s="53"/>
      <c r="F40" s="75"/>
      <c r="G40" s="55"/>
    </row>
    <row r="41" spans="1:8" x14ac:dyDescent="0.45">
      <c r="A41" s="141"/>
      <c r="B41" s="54" t="s">
        <v>66</v>
      </c>
      <c r="C41" s="55" t="s">
        <v>41</v>
      </c>
      <c r="D41" s="55">
        <v>3</v>
      </c>
      <c r="E41" s="53"/>
      <c r="F41" s="75"/>
      <c r="G41" s="55"/>
    </row>
    <row r="42" spans="1:8" x14ac:dyDescent="0.45">
      <c r="A42" s="141"/>
      <c r="B42" s="54" t="s">
        <v>67</v>
      </c>
      <c r="C42" s="55" t="s">
        <v>41</v>
      </c>
      <c r="D42" s="55">
        <v>3</v>
      </c>
      <c r="E42" s="53"/>
      <c r="F42" s="75"/>
      <c r="G42" s="55"/>
    </row>
    <row r="43" spans="1:8" x14ac:dyDescent="0.45">
      <c r="A43" s="141"/>
      <c r="B43" s="54" t="s">
        <v>68</v>
      </c>
      <c r="C43" s="55" t="s">
        <v>41</v>
      </c>
      <c r="D43" s="55">
        <v>3</v>
      </c>
      <c r="E43" s="53"/>
      <c r="F43" s="75"/>
      <c r="G43" s="55"/>
    </row>
    <row r="44" spans="1:8" x14ac:dyDescent="0.45">
      <c r="A44" s="83">
        <v>8</v>
      </c>
      <c r="B44" s="52" t="s">
        <v>69</v>
      </c>
      <c r="C44" s="53" t="s">
        <v>18</v>
      </c>
      <c r="D44" s="53">
        <v>19</v>
      </c>
      <c r="E44" s="53" t="str">
        <f t="shared" si="0"/>
        <v>X</v>
      </c>
      <c r="F44" s="74"/>
      <c r="G44" s="53"/>
    </row>
    <row r="45" spans="1:8" ht="14.25" customHeight="1" x14ac:dyDescent="0.45">
      <c r="A45" s="83">
        <v>9</v>
      </c>
      <c r="B45" s="52" t="s">
        <v>70</v>
      </c>
      <c r="C45" s="53" t="s">
        <v>31</v>
      </c>
      <c r="D45" s="53">
        <v>3</v>
      </c>
      <c r="E45" s="53" t="str">
        <f t="shared" si="0"/>
        <v>X</v>
      </c>
      <c r="F45" s="74"/>
      <c r="G45" s="53"/>
    </row>
    <row r="46" spans="1:8" x14ac:dyDescent="0.45">
      <c r="A46" s="83">
        <v>10</v>
      </c>
      <c r="B46" s="56" t="s">
        <v>74</v>
      </c>
      <c r="C46" s="57" t="s">
        <v>24</v>
      </c>
      <c r="D46" s="57">
        <v>1</v>
      </c>
      <c r="E46" s="53" t="str">
        <f t="shared" si="0"/>
        <v>X</v>
      </c>
      <c r="F46" s="76"/>
      <c r="G46" s="57" t="s">
        <v>529</v>
      </c>
      <c r="H46" s="93" t="s">
        <v>623</v>
      </c>
    </row>
    <row r="47" spans="1:8" x14ac:dyDescent="0.45">
      <c r="A47" s="141">
        <v>11</v>
      </c>
      <c r="B47" s="52" t="s">
        <v>75</v>
      </c>
      <c r="C47" s="53" t="s">
        <v>18</v>
      </c>
      <c r="D47" s="53">
        <v>1</v>
      </c>
      <c r="E47" s="53" t="str">
        <f t="shared" si="0"/>
        <v/>
      </c>
      <c r="F47" s="74" t="s">
        <v>529</v>
      </c>
      <c r="G47" s="53"/>
    </row>
    <row r="48" spans="1:8" x14ac:dyDescent="0.45">
      <c r="A48" s="141"/>
      <c r="B48" s="54" t="s">
        <v>29</v>
      </c>
      <c r="C48" s="55"/>
      <c r="D48" s="55"/>
      <c r="E48" s="53"/>
      <c r="F48" s="75"/>
      <c r="G48" s="55"/>
    </row>
    <row r="49" spans="1:7" x14ac:dyDescent="0.45">
      <c r="A49" s="141"/>
      <c r="B49" s="54" t="s">
        <v>78</v>
      </c>
      <c r="C49" s="55" t="s">
        <v>18</v>
      </c>
      <c r="D49" s="55">
        <v>1</v>
      </c>
      <c r="E49" s="53"/>
      <c r="F49" s="75"/>
      <c r="G49" s="55"/>
    </row>
    <row r="50" spans="1:7" x14ac:dyDescent="0.45">
      <c r="A50" s="141"/>
      <c r="B50" s="54" t="s">
        <v>79</v>
      </c>
      <c r="C50" s="55" t="s">
        <v>31</v>
      </c>
      <c r="D50" s="55">
        <v>1</v>
      </c>
      <c r="E50" s="53"/>
      <c r="F50" s="75"/>
      <c r="G50" s="55"/>
    </row>
    <row r="51" spans="1:7" x14ac:dyDescent="0.45">
      <c r="A51" s="141"/>
      <c r="B51" s="54" t="s">
        <v>80</v>
      </c>
      <c r="C51" s="55" t="s">
        <v>31</v>
      </c>
      <c r="D51" s="55">
        <v>1</v>
      </c>
      <c r="E51" s="53"/>
      <c r="F51" s="75"/>
      <c r="G51" s="55"/>
    </row>
    <row r="52" spans="1:7" x14ac:dyDescent="0.45">
      <c r="A52" s="141"/>
      <c r="B52" s="54" t="s">
        <v>81</v>
      </c>
      <c r="C52" s="55" t="s">
        <v>82</v>
      </c>
      <c r="D52" s="55">
        <v>1</v>
      </c>
      <c r="E52" s="53"/>
      <c r="F52" s="75"/>
      <c r="G52" s="55"/>
    </row>
    <row r="53" spans="1:7" x14ac:dyDescent="0.45">
      <c r="A53" s="141"/>
      <c r="B53" s="54" t="s">
        <v>83</v>
      </c>
      <c r="C53" s="55" t="s">
        <v>82</v>
      </c>
      <c r="D53" s="55">
        <v>1</v>
      </c>
      <c r="E53" s="53"/>
      <c r="F53" s="75"/>
      <c r="G53" s="55"/>
    </row>
    <row r="54" spans="1:7" x14ac:dyDescent="0.45">
      <c r="A54" s="141"/>
      <c r="B54" s="54" t="s">
        <v>84</v>
      </c>
      <c r="C54" s="55" t="s">
        <v>31</v>
      </c>
      <c r="D54" s="55">
        <v>1</v>
      </c>
      <c r="E54" s="53"/>
      <c r="F54" s="75"/>
      <c r="G54" s="55"/>
    </row>
    <row r="55" spans="1:7" x14ac:dyDescent="0.45">
      <c r="A55" s="141"/>
      <c r="B55" s="54" t="s">
        <v>85</v>
      </c>
      <c r="C55" s="55" t="s">
        <v>82</v>
      </c>
      <c r="D55" s="55">
        <v>1</v>
      </c>
      <c r="E55" s="53"/>
      <c r="F55" s="75"/>
      <c r="G55" s="55"/>
    </row>
    <row r="56" spans="1:7" x14ac:dyDescent="0.45">
      <c r="A56" s="141"/>
      <c r="B56" s="54" t="s">
        <v>86</v>
      </c>
      <c r="C56" s="55" t="s">
        <v>31</v>
      </c>
      <c r="D56" s="55">
        <v>1</v>
      </c>
      <c r="E56" s="53"/>
      <c r="F56" s="75"/>
      <c r="G56" s="55"/>
    </row>
    <row r="57" spans="1:7" x14ac:dyDescent="0.45">
      <c r="A57" s="141"/>
      <c r="B57" s="54" t="s">
        <v>87</v>
      </c>
      <c r="C57" s="55" t="s">
        <v>31</v>
      </c>
      <c r="D57" s="55">
        <v>1</v>
      </c>
      <c r="E57" s="53"/>
      <c r="F57" s="75"/>
      <c r="G57" s="55"/>
    </row>
    <row r="58" spans="1:7" x14ac:dyDescent="0.45">
      <c r="A58" s="141">
        <v>12</v>
      </c>
      <c r="B58" s="52" t="s">
        <v>88</v>
      </c>
      <c r="C58" s="53" t="s">
        <v>18</v>
      </c>
      <c r="D58" s="53">
        <v>1</v>
      </c>
      <c r="E58" s="87" t="str">
        <f t="shared" si="0"/>
        <v>X</v>
      </c>
      <c r="F58" s="74"/>
      <c r="G58" s="53"/>
    </row>
    <row r="59" spans="1:7" x14ac:dyDescent="0.45">
      <c r="A59" s="141"/>
      <c r="B59" s="54" t="s">
        <v>29</v>
      </c>
      <c r="C59" s="55"/>
      <c r="D59" s="55"/>
      <c r="E59" s="53"/>
      <c r="F59" s="75"/>
      <c r="G59" s="55"/>
    </row>
    <row r="60" spans="1:7" x14ac:dyDescent="0.45">
      <c r="A60" s="141"/>
      <c r="B60" s="54" t="s">
        <v>90</v>
      </c>
      <c r="C60" s="55" t="s">
        <v>31</v>
      </c>
      <c r="D60" s="55">
        <v>1</v>
      </c>
      <c r="E60" s="53"/>
      <c r="F60" s="75"/>
      <c r="G60" s="55"/>
    </row>
    <row r="61" spans="1:7" x14ac:dyDescent="0.45">
      <c r="A61" s="141"/>
      <c r="B61" s="54" t="s">
        <v>91</v>
      </c>
      <c r="C61" s="55" t="s">
        <v>31</v>
      </c>
      <c r="D61" s="55">
        <v>1</v>
      </c>
      <c r="E61" s="53"/>
      <c r="F61" s="75"/>
      <c r="G61" s="55"/>
    </row>
    <row r="62" spans="1:7" x14ac:dyDescent="0.45">
      <c r="A62" s="141"/>
      <c r="B62" s="54" t="s">
        <v>92</v>
      </c>
      <c r="C62" s="55" t="s">
        <v>31</v>
      </c>
      <c r="D62" s="55">
        <v>1</v>
      </c>
      <c r="E62" s="53"/>
      <c r="F62" s="75"/>
      <c r="G62" s="55"/>
    </row>
    <row r="63" spans="1:7" x14ac:dyDescent="0.45">
      <c r="A63" s="141"/>
      <c r="B63" s="54" t="s">
        <v>93</v>
      </c>
      <c r="C63" s="55" t="s">
        <v>18</v>
      </c>
      <c r="D63" s="55">
        <v>1</v>
      </c>
      <c r="E63" s="53"/>
      <c r="F63" s="75"/>
      <c r="G63" s="55"/>
    </row>
    <row r="64" spans="1:7" ht="14.25" customHeight="1" x14ac:dyDescent="0.45">
      <c r="A64" s="141">
        <v>13</v>
      </c>
      <c r="B64" s="52" t="s">
        <v>94</v>
      </c>
      <c r="C64" s="53" t="s">
        <v>18</v>
      </c>
      <c r="D64" s="53">
        <v>1</v>
      </c>
      <c r="E64" s="53" t="str">
        <f t="shared" si="0"/>
        <v/>
      </c>
      <c r="F64" s="74" t="s">
        <v>529</v>
      </c>
      <c r="G64" s="53"/>
    </row>
    <row r="65" spans="1:8" x14ac:dyDescent="0.45">
      <c r="A65" s="141"/>
      <c r="B65" s="54" t="s">
        <v>96</v>
      </c>
      <c r="C65" s="53"/>
      <c r="D65" s="53"/>
      <c r="E65" s="53"/>
      <c r="F65" s="74"/>
      <c r="G65" s="53"/>
    </row>
    <row r="66" spans="1:8" x14ac:dyDescent="0.45">
      <c r="A66" s="141"/>
      <c r="B66" s="54" t="s">
        <v>97</v>
      </c>
      <c r="C66" s="53" t="s">
        <v>31</v>
      </c>
      <c r="D66" s="53">
        <v>1</v>
      </c>
      <c r="E66" s="53"/>
      <c r="F66" s="74"/>
      <c r="G66" s="53"/>
    </row>
    <row r="67" spans="1:8" x14ac:dyDescent="0.45">
      <c r="A67" s="141"/>
      <c r="B67" s="54" t="s">
        <v>98</v>
      </c>
      <c r="C67" s="53" t="s">
        <v>31</v>
      </c>
      <c r="D67" s="53">
        <v>1</v>
      </c>
      <c r="E67" s="53"/>
      <c r="F67" s="74"/>
      <c r="G67" s="53"/>
    </row>
    <row r="68" spans="1:8" x14ac:dyDescent="0.45">
      <c r="A68" s="141"/>
      <c r="B68" s="54" t="s">
        <v>99</v>
      </c>
      <c r="C68" s="53" t="s">
        <v>31</v>
      </c>
      <c r="D68" s="53">
        <v>1</v>
      </c>
      <c r="E68" s="53"/>
      <c r="F68" s="74"/>
      <c r="G68" s="53"/>
    </row>
    <row r="69" spans="1:8" x14ac:dyDescent="0.45">
      <c r="A69" s="141"/>
      <c r="B69" s="54" t="s">
        <v>100</v>
      </c>
      <c r="C69" s="53" t="s">
        <v>18</v>
      </c>
      <c r="D69" s="53">
        <v>1</v>
      </c>
      <c r="E69" s="53"/>
      <c r="F69" s="74"/>
      <c r="G69" s="53"/>
    </row>
    <row r="70" spans="1:8" x14ac:dyDescent="0.45">
      <c r="A70" s="141">
        <v>14</v>
      </c>
      <c r="B70" s="52" t="s">
        <v>101</v>
      </c>
      <c r="C70" s="53" t="s">
        <v>18</v>
      </c>
      <c r="D70" s="53">
        <v>35</v>
      </c>
      <c r="E70" s="87" t="str">
        <f t="shared" ref="E70:E129" si="1">IF(F70="","X","")</f>
        <v>X</v>
      </c>
      <c r="F70" s="74"/>
      <c r="G70" s="53"/>
    </row>
    <row r="71" spans="1:8" x14ac:dyDescent="0.45">
      <c r="A71" s="141"/>
      <c r="B71" s="54" t="s">
        <v>29</v>
      </c>
      <c r="C71" s="55"/>
      <c r="D71" s="55"/>
      <c r="E71" s="53"/>
      <c r="F71" s="75"/>
      <c r="G71" s="55"/>
    </row>
    <row r="72" spans="1:8" x14ac:dyDescent="0.45">
      <c r="A72" s="141"/>
      <c r="B72" s="54" t="s">
        <v>102</v>
      </c>
      <c r="C72" s="55" t="s">
        <v>31</v>
      </c>
      <c r="D72" s="55">
        <v>1</v>
      </c>
      <c r="E72" s="53"/>
      <c r="F72" s="75"/>
      <c r="G72" s="55"/>
    </row>
    <row r="73" spans="1:8" ht="14.25" customHeight="1" x14ac:dyDescent="0.45">
      <c r="A73" s="141"/>
      <c r="B73" s="54" t="s">
        <v>104</v>
      </c>
      <c r="C73" s="55" t="s">
        <v>31</v>
      </c>
      <c r="D73" s="55">
        <v>1</v>
      </c>
      <c r="E73" s="53"/>
      <c r="F73" s="75"/>
      <c r="G73" s="55"/>
    </row>
    <row r="74" spans="1:8" x14ac:dyDescent="0.45">
      <c r="A74" s="141"/>
      <c r="B74" s="54" t="s">
        <v>107</v>
      </c>
      <c r="C74" s="55" t="s">
        <v>31</v>
      </c>
      <c r="D74" s="55">
        <v>1</v>
      </c>
      <c r="E74" s="53"/>
      <c r="F74" s="75"/>
      <c r="G74" s="55"/>
    </row>
    <row r="75" spans="1:8" x14ac:dyDescent="0.45">
      <c r="A75" s="141"/>
      <c r="B75" s="54" t="s">
        <v>108</v>
      </c>
      <c r="C75" s="55" t="s">
        <v>31</v>
      </c>
      <c r="D75" s="55">
        <v>1</v>
      </c>
      <c r="E75" s="53"/>
      <c r="F75" s="75"/>
      <c r="G75" s="55"/>
    </row>
    <row r="76" spans="1:8" x14ac:dyDescent="0.45">
      <c r="A76" s="141"/>
      <c r="B76" s="54" t="s">
        <v>109</v>
      </c>
      <c r="C76" s="55" t="s">
        <v>31</v>
      </c>
      <c r="D76" s="55">
        <v>1</v>
      </c>
      <c r="E76" s="53"/>
      <c r="F76" s="75"/>
      <c r="G76" s="55"/>
    </row>
    <row r="77" spans="1:8" x14ac:dyDescent="0.45">
      <c r="A77" s="141"/>
      <c r="B77" s="54" t="s">
        <v>110</v>
      </c>
      <c r="C77" s="55" t="s">
        <v>31</v>
      </c>
      <c r="D77" s="55">
        <v>2</v>
      </c>
      <c r="E77" s="53"/>
      <c r="F77" s="75"/>
      <c r="G77" s="55"/>
    </row>
    <row r="78" spans="1:8" x14ac:dyDescent="0.45">
      <c r="A78" s="81" t="s">
        <v>120</v>
      </c>
      <c r="B78" s="49" t="s">
        <v>121</v>
      </c>
      <c r="C78" s="50"/>
      <c r="D78" s="50"/>
      <c r="E78" s="53"/>
      <c r="F78" s="50"/>
      <c r="G78" s="50"/>
      <c r="H78" t="s">
        <v>624</v>
      </c>
    </row>
    <row r="79" spans="1:8" x14ac:dyDescent="0.45">
      <c r="A79" s="83">
        <v>1</v>
      </c>
      <c r="B79" s="52" t="s">
        <v>17</v>
      </c>
      <c r="C79" s="53" t="s">
        <v>18</v>
      </c>
      <c r="D79" s="53">
        <v>19</v>
      </c>
      <c r="E79" s="53" t="str">
        <f t="shared" si="1"/>
        <v>X</v>
      </c>
      <c r="F79" s="74"/>
      <c r="G79" s="53" t="s">
        <v>529</v>
      </c>
    </row>
    <row r="80" spans="1:8" ht="14.25" customHeight="1" x14ac:dyDescent="0.45">
      <c r="A80" s="83">
        <v>2</v>
      </c>
      <c r="B80" s="52" t="s">
        <v>20</v>
      </c>
      <c r="C80" s="53" t="s">
        <v>18</v>
      </c>
      <c r="D80" s="53">
        <v>1</v>
      </c>
      <c r="E80" s="53" t="str">
        <f t="shared" si="1"/>
        <v>X</v>
      </c>
      <c r="F80" s="74"/>
      <c r="G80" s="53" t="s">
        <v>529</v>
      </c>
    </row>
    <row r="81" spans="1:8" x14ac:dyDescent="0.45">
      <c r="A81" s="83" t="s">
        <v>124</v>
      </c>
      <c r="B81" s="52" t="s">
        <v>125</v>
      </c>
      <c r="C81" s="53" t="s">
        <v>31</v>
      </c>
      <c r="D81" s="53">
        <v>1</v>
      </c>
      <c r="E81" s="53" t="str">
        <f t="shared" si="1"/>
        <v/>
      </c>
      <c r="F81" s="74" t="s">
        <v>529</v>
      </c>
      <c r="G81" s="53"/>
    </row>
    <row r="82" spans="1:8" x14ac:dyDescent="0.45">
      <c r="A82" s="83">
        <v>4</v>
      </c>
      <c r="B82" s="52" t="s">
        <v>127</v>
      </c>
      <c r="C82" s="53" t="s">
        <v>31</v>
      </c>
      <c r="D82" s="53">
        <v>1</v>
      </c>
      <c r="E82" s="53" t="str">
        <f t="shared" si="1"/>
        <v/>
      </c>
      <c r="F82" s="74" t="s">
        <v>529</v>
      </c>
      <c r="G82" s="53"/>
    </row>
    <row r="83" spans="1:8" ht="14.25" customHeight="1" x14ac:dyDescent="0.45">
      <c r="A83" s="83">
        <v>5</v>
      </c>
      <c r="B83" s="52" t="s">
        <v>128</v>
      </c>
      <c r="C83" s="53" t="s">
        <v>31</v>
      </c>
      <c r="D83" s="53">
        <v>1</v>
      </c>
      <c r="E83" s="53" t="str">
        <f t="shared" si="1"/>
        <v>X</v>
      </c>
      <c r="F83" s="74"/>
      <c r="G83" s="53" t="s">
        <v>529</v>
      </c>
    </row>
    <row r="84" spans="1:8" ht="30.75" x14ac:dyDescent="0.45">
      <c r="A84" s="83">
        <v>6</v>
      </c>
      <c r="B84" s="52" t="s">
        <v>131</v>
      </c>
      <c r="C84" s="53" t="s">
        <v>132</v>
      </c>
      <c r="D84" s="53">
        <v>1</v>
      </c>
      <c r="E84" s="53" t="str">
        <f t="shared" si="1"/>
        <v>X</v>
      </c>
      <c r="F84" s="74"/>
      <c r="G84" s="53" t="s">
        <v>529</v>
      </c>
    </row>
    <row r="85" spans="1:8" x14ac:dyDescent="0.45">
      <c r="A85" s="83">
        <v>7</v>
      </c>
      <c r="B85" s="52" t="s">
        <v>134</v>
      </c>
      <c r="C85" s="53" t="s">
        <v>18</v>
      </c>
      <c r="D85" s="53">
        <v>1</v>
      </c>
      <c r="E85" s="53" t="str">
        <f t="shared" si="1"/>
        <v>X</v>
      </c>
      <c r="F85" s="74"/>
      <c r="G85" s="53" t="s">
        <v>529</v>
      </c>
    </row>
    <row r="86" spans="1:8" ht="14.25" customHeight="1" x14ac:dyDescent="0.45">
      <c r="A86" s="83">
        <v>8</v>
      </c>
      <c r="B86" s="52" t="s">
        <v>136</v>
      </c>
      <c r="C86" s="53" t="s">
        <v>18</v>
      </c>
      <c r="D86" s="53">
        <v>1</v>
      </c>
      <c r="E86" s="53" t="str">
        <f t="shared" si="1"/>
        <v>X</v>
      </c>
      <c r="F86" s="74"/>
      <c r="G86" s="53" t="s">
        <v>529</v>
      </c>
    </row>
    <row r="87" spans="1:8" x14ac:dyDescent="0.45">
      <c r="A87" s="83" t="s">
        <v>139</v>
      </c>
      <c r="B87" s="52" t="s">
        <v>578</v>
      </c>
      <c r="C87" s="53" t="s">
        <v>142</v>
      </c>
      <c r="D87" s="53">
        <v>1</v>
      </c>
      <c r="E87" s="53" t="str">
        <f t="shared" si="1"/>
        <v>X</v>
      </c>
      <c r="F87" s="74"/>
      <c r="G87" s="53" t="s">
        <v>529</v>
      </c>
    </row>
    <row r="88" spans="1:8" ht="14.25" customHeight="1" x14ac:dyDescent="0.45">
      <c r="A88" s="83">
        <v>10</v>
      </c>
      <c r="B88" s="52" t="s">
        <v>144</v>
      </c>
      <c r="C88" s="53" t="s">
        <v>18</v>
      </c>
      <c r="D88" s="53">
        <v>1</v>
      </c>
      <c r="E88" s="53" t="str">
        <f t="shared" si="1"/>
        <v>X</v>
      </c>
      <c r="F88" s="74"/>
      <c r="G88" s="53" t="s">
        <v>529</v>
      </c>
    </row>
    <row r="89" spans="1:8" ht="14.25" customHeight="1" x14ac:dyDescent="0.45">
      <c r="A89" s="83" t="s">
        <v>146</v>
      </c>
      <c r="B89" s="52" t="s">
        <v>147</v>
      </c>
      <c r="C89" s="53" t="s">
        <v>18</v>
      </c>
      <c r="D89" s="53">
        <v>1</v>
      </c>
      <c r="E89" s="53" t="str">
        <f t="shared" si="1"/>
        <v>X</v>
      </c>
      <c r="F89" s="74"/>
      <c r="G89" s="53" t="s">
        <v>529</v>
      </c>
    </row>
    <row r="90" spans="1:8" x14ac:dyDescent="0.45">
      <c r="A90" s="81" t="s">
        <v>148</v>
      </c>
      <c r="B90" s="49" t="s">
        <v>149</v>
      </c>
      <c r="C90" s="50"/>
      <c r="D90" s="50"/>
      <c r="E90" s="53"/>
      <c r="F90" s="50"/>
      <c r="G90" s="50"/>
      <c r="H90" t="s">
        <v>625</v>
      </c>
    </row>
    <row r="91" spans="1:8" x14ac:dyDescent="0.45">
      <c r="A91" s="83">
        <v>1</v>
      </c>
      <c r="B91" s="52" t="s">
        <v>150</v>
      </c>
      <c r="C91" s="53" t="s">
        <v>31</v>
      </c>
      <c r="D91" s="53">
        <v>1</v>
      </c>
      <c r="E91" s="53" t="str">
        <f t="shared" si="1"/>
        <v>X</v>
      </c>
      <c r="F91" s="74"/>
      <c r="G91" s="53" t="s">
        <v>529</v>
      </c>
      <c r="H91" s="145" t="s">
        <v>621</v>
      </c>
    </row>
    <row r="92" spans="1:8" x14ac:dyDescent="0.45">
      <c r="A92" s="83">
        <v>2</v>
      </c>
      <c r="B92" s="52" t="s">
        <v>151</v>
      </c>
      <c r="C92" s="53" t="s">
        <v>31</v>
      </c>
      <c r="D92" s="53">
        <v>1</v>
      </c>
      <c r="E92" s="53" t="str">
        <f t="shared" si="1"/>
        <v>X</v>
      </c>
      <c r="F92" s="74"/>
      <c r="G92" s="53" t="s">
        <v>529</v>
      </c>
      <c r="H92" s="145"/>
    </row>
    <row r="93" spans="1:8" x14ac:dyDescent="0.45">
      <c r="A93" s="83">
        <v>3</v>
      </c>
      <c r="B93" s="52" t="s">
        <v>153</v>
      </c>
      <c r="C93" s="53" t="s">
        <v>18</v>
      </c>
      <c r="D93" s="53">
        <v>1</v>
      </c>
      <c r="E93" s="53" t="str">
        <f t="shared" si="1"/>
        <v>X</v>
      </c>
      <c r="F93" s="74"/>
      <c r="G93" s="53" t="s">
        <v>529</v>
      </c>
      <c r="H93" s="145"/>
    </row>
    <row r="94" spans="1:8" x14ac:dyDescent="0.45">
      <c r="A94" s="83">
        <v>4</v>
      </c>
      <c r="B94" s="52" t="s">
        <v>155</v>
      </c>
      <c r="C94" s="53" t="s">
        <v>18</v>
      </c>
      <c r="D94" s="53">
        <v>1</v>
      </c>
      <c r="E94" s="53" t="str">
        <f t="shared" si="1"/>
        <v>X</v>
      </c>
      <c r="F94" s="74"/>
      <c r="G94" s="53" t="s">
        <v>529</v>
      </c>
      <c r="H94" s="145"/>
    </row>
    <row r="95" spans="1:8" ht="14.25" customHeight="1" x14ac:dyDescent="0.45">
      <c r="A95" s="83">
        <v>5</v>
      </c>
      <c r="B95" s="52" t="s">
        <v>20</v>
      </c>
      <c r="C95" s="53" t="s">
        <v>18</v>
      </c>
      <c r="D95" s="53">
        <v>1</v>
      </c>
      <c r="E95" s="53" t="str">
        <f t="shared" si="1"/>
        <v>X</v>
      </c>
      <c r="F95" s="74"/>
      <c r="G95" s="53" t="s">
        <v>529</v>
      </c>
    </row>
    <row r="96" spans="1:8" x14ac:dyDescent="0.45">
      <c r="A96" s="83">
        <v>6</v>
      </c>
      <c r="B96" s="52" t="s">
        <v>17</v>
      </c>
      <c r="C96" s="53" t="s">
        <v>18</v>
      </c>
      <c r="D96" s="53">
        <v>19</v>
      </c>
      <c r="E96" s="53" t="str">
        <f t="shared" si="1"/>
        <v>X</v>
      </c>
      <c r="F96" s="74"/>
      <c r="G96" s="53" t="s">
        <v>529</v>
      </c>
    </row>
    <row r="97" spans="1:8" x14ac:dyDescent="0.45">
      <c r="A97" s="83">
        <v>7</v>
      </c>
      <c r="B97" s="52" t="s">
        <v>158</v>
      </c>
      <c r="C97" s="53" t="s">
        <v>18</v>
      </c>
      <c r="D97" s="53">
        <v>19</v>
      </c>
      <c r="E97" s="53" t="str">
        <f t="shared" si="1"/>
        <v>X</v>
      </c>
      <c r="F97" s="74"/>
      <c r="G97" s="53" t="s">
        <v>529</v>
      </c>
    </row>
    <row r="98" spans="1:8" x14ac:dyDescent="0.45">
      <c r="A98" s="83">
        <v>8</v>
      </c>
      <c r="B98" s="52" t="s">
        <v>125</v>
      </c>
      <c r="C98" s="53" t="s">
        <v>31</v>
      </c>
      <c r="D98" s="53">
        <v>1</v>
      </c>
      <c r="E98" s="87" t="str">
        <f t="shared" si="1"/>
        <v>X</v>
      </c>
      <c r="F98" s="74"/>
      <c r="G98" s="53"/>
    </row>
    <row r="99" spans="1:8" x14ac:dyDescent="0.45">
      <c r="A99" s="83">
        <v>9</v>
      </c>
      <c r="B99" s="52" t="s">
        <v>127</v>
      </c>
      <c r="C99" s="53" t="s">
        <v>31</v>
      </c>
      <c r="D99" s="53">
        <v>1</v>
      </c>
      <c r="E99" s="53" t="str">
        <f t="shared" si="1"/>
        <v>X</v>
      </c>
      <c r="F99" s="74"/>
      <c r="G99" s="53" t="s">
        <v>529</v>
      </c>
      <c r="H99" t="s">
        <v>622</v>
      </c>
    </row>
    <row r="100" spans="1:8" x14ac:dyDescent="0.45">
      <c r="A100" s="83">
        <v>10</v>
      </c>
      <c r="B100" s="52" t="s">
        <v>160</v>
      </c>
      <c r="C100" s="53" t="s">
        <v>18</v>
      </c>
      <c r="D100" s="53">
        <v>1</v>
      </c>
      <c r="E100" s="53" t="str">
        <f t="shared" si="1"/>
        <v>X</v>
      </c>
      <c r="F100" s="74"/>
      <c r="G100" s="53" t="s">
        <v>529</v>
      </c>
    </row>
    <row r="101" spans="1:8" x14ac:dyDescent="0.45">
      <c r="A101" s="83">
        <v>11</v>
      </c>
      <c r="B101" s="52" t="s">
        <v>161</v>
      </c>
      <c r="C101" s="53" t="s">
        <v>31</v>
      </c>
      <c r="D101" s="53">
        <v>1</v>
      </c>
      <c r="E101" s="53" t="str">
        <f t="shared" si="1"/>
        <v>X</v>
      </c>
      <c r="F101" s="74"/>
      <c r="G101" s="53" t="s">
        <v>529</v>
      </c>
    </row>
    <row r="102" spans="1:8" ht="14.25" customHeight="1" x14ac:dyDescent="0.45">
      <c r="A102" s="83">
        <v>12</v>
      </c>
      <c r="B102" s="52" t="s">
        <v>163</v>
      </c>
      <c r="C102" s="53" t="s">
        <v>18</v>
      </c>
      <c r="D102" s="53">
        <v>1</v>
      </c>
      <c r="E102" s="53" t="str">
        <f t="shared" si="1"/>
        <v>X</v>
      </c>
      <c r="F102" s="74"/>
      <c r="G102" s="53" t="s">
        <v>529</v>
      </c>
    </row>
    <row r="103" spans="1:8" x14ac:dyDescent="0.45">
      <c r="A103" s="81" t="s">
        <v>165</v>
      </c>
      <c r="B103" s="49" t="s">
        <v>166</v>
      </c>
      <c r="C103" s="50"/>
      <c r="D103" s="50"/>
      <c r="E103" s="53"/>
      <c r="F103" s="73"/>
      <c r="G103" s="50"/>
    </row>
    <row r="104" spans="1:8" x14ac:dyDescent="0.45">
      <c r="A104" s="83">
        <v>1</v>
      </c>
      <c r="B104" s="52" t="s">
        <v>17</v>
      </c>
      <c r="C104" s="53" t="s">
        <v>18</v>
      </c>
      <c r="D104" s="53">
        <v>1</v>
      </c>
      <c r="E104" s="53" t="str">
        <f t="shared" si="1"/>
        <v>X</v>
      </c>
      <c r="F104" s="74"/>
      <c r="G104" s="53" t="s">
        <v>529</v>
      </c>
    </row>
    <row r="105" spans="1:8" ht="14.25" customHeight="1" x14ac:dyDescent="0.45">
      <c r="A105" s="83">
        <v>2</v>
      </c>
      <c r="B105" s="52" t="s">
        <v>20</v>
      </c>
      <c r="C105" s="53" t="s">
        <v>18</v>
      </c>
      <c r="D105" s="53">
        <v>1</v>
      </c>
      <c r="E105" s="53" t="str">
        <f t="shared" si="1"/>
        <v>X</v>
      </c>
      <c r="F105" s="74"/>
      <c r="G105" s="53" t="s">
        <v>529</v>
      </c>
    </row>
    <row r="106" spans="1:8" ht="14.25" customHeight="1" x14ac:dyDescent="0.45">
      <c r="A106" s="83">
        <v>3</v>
      </c>
      <c r="B106" s="52" t="s">
        <v>23</v>
      </c>
      <c r="C106" s="58" t="s">
        <v>31</v>
      </c>
      <c r="D106" s="58">
        <v>1</v>
      </c>
      <c r="E106" s="87" t="str">
        <f t="shared" si="1"/>
        <v>X</v>
      </c>
      <c r="F106" s="77"/>
      <c r="G106" s="58"/>
    </row>
    <row r="107" spans="1:8" x14ac:dyDescent="0.45">
      <c r="A107" s="83">
        <v>4</v>
      </c>
      <c r="B107" s="52" t="s">
        <v>172</v>
      </c>
      <c r="C107" s="53" t="s">
        <v>31</v>
      </c>
      <c r="D107" s="53">
        <v>1</v>
      </c>
      <c r="E107" s="87" t="str">
        <f t="shared" si="1"/>
        <v>X</v>
      </c>
      <c r="F107" s="74"/>
      <c r="G107" s="53"/>
    </row>
    <row r="108" spans="1:8" x14ac:dyDescent="0.45">
      <c r="A108" s="83">
        <v>5</v>
      </c>
      <c r="B108" s="52" t="s">
        <v>174</v>
      </c>
      <c r="C108" s="58" t="s">
        <v>31</v>
      </c>
      <c r="D108" s="53">
        <v>1</v>
      </c>
      <c r="E108" s="87" t="str">
        <f t="shared" si="1"/>
        <v>X</v>
      </c>
      <c r="F108" s="74"/>
      <c r="G108" s="53"/>
    </row>
    <row r="109" spans="1:8" x14ac:dyDescent="0.45">
      <c r="A109" s="83">
        <v>6</v>
      </c>
      <c r="B109" s="52" t="s">
        <v>176</v>
      </c>
      <c r="C109" s="53" t="s">
        <v>31</v>
      </c>
      <c r="D109" s="53">
        <v>1</v>
      </c>
      <c r="E109" s="87" t="str">
        <f t="shared" si="1"/>
        <v>X</v>
      </c>
      <c r="F109" s="74"/>
      <c r="G109" s="53"/>
    </row>
    <row r="110" spans="1:8" x14ac:dyDescent="0.45">
      <c r="A110" s="83">
        <v>7</v>
      </c>
      <c r="B110" s="56" t="s">
        <v>74</v>
      </c>
      <c r="C110" s="57" t="s">
        <v>24</v>
      </c>
      <c r="D110" s="57">
        <v>1</v>
      </c>
      <c r="E110" s="53" t="str">
        <f t="shared" si="1"/>
        <v>X</v>
      </c>
      <c r="F110" s="76"/>
      <c r="G110" s="57" t="s">
        <v>529</v>
      </c>
      <c r="H110" s="93" t="s">
        <v>623</v>
      </c>
    </row>
    <row r="111" spans="1:8" x14ac:dyDescent="0.45">
      <c r="A111" s="83">
        <v>8</v>
      </c>
      <c r="B111" s="52" t="s">
        <v>177</v>
      </c>
      <c r="C111" s="53" t="s">
        <v>31</v>
      </c>
      <c r="D111" s="53">
        <v>3</v>
      </c>
      <c r="E111" s="87" t="str">
        <f t="shared" si="1"/>
        <v>X</v>
      </c>
      <c r="F111" s="74"/>
      <c r="G111" s="53"/>
    </row>
    <row r="112" spans="1:8" x14ac:dyDescent="0.45">
      <c r="A112" s="141">
        <v>9</v>
      </c>
      <c r="B112" s="52" t="s">
        <v>178</v>
      </c>
      <c r="C112" s="53" t="s">
        <v>18</v>
      </c>
      <c r="D112" s="53">
        <v>3</v>
      </c>
      <c r="E112" s="87" t="str">
        <f t="shared" si="1"/>
        <v>X</v>
      </c>
      <c r="F112" s="74"/>
      <c r="G112" s="53"/>
    </row>
    <row r="113" spans="1:7" x14ac:dyDescent="0.45">
      <c r="A113" s="141"/>
      <c r="B113" s="54" t="s">
        <v>29</v>
      </c>
      <c r="C113" s="55"/>
      <c r="D113" s="55"/>
      <c r="E113" s="53"/>
      <c r="F113" s="75"/>
      <c r="G113" s="55"/>
    </row>
    <row r="114" spans="1:7" x14ac:dyDescent="0.45">
      <c r="A114" s="141"/>
      <c r="B114" s="54" t="s">
        <v>179</v>
      </c>
      <c r="C114" s="55" t="s">
        <v>31</v>
      </c>
      <c r="D114" s="55">
        <v>1</v>
      </c>
      <c r="E114" s="53"/>
      <c r="F114" s="75"/>
      <c r="G114" s="55"/>
    </row>
    <row r="115" spans="1:7" x14ac:dyDescent="0.45">
      <c r="A115" s="141"/>
      <c r="B115" s="54" t="s">
        <v>180</v>
      </c>
      <c r="C115" s="55" t="s">
        <v>31</v>
      </c>
      <c r="D115" s="55">
        <v>2</v>
      </c>
      <c r="E115" s="53"/>
      <c r="F115" s="75"/>
      <c r="G115" s="55"/>
    </row>
    <row r="116" spans="1:7" x14ac:dyDescent="0.45">
      <c r="A116" s="141"/>
      <c r="B116" s="54" t="s">
        <v>181</v>
      </c>
      <c r="C116" s="55" t="s">
        <v>31</v>
      </c>
      <c r="D116" s="55">
        <v>1</v>
      </c>
      <c r="E116" s="53"/>
      <c r="F116" s="75"/>
      <c r="G116" s="55"/>
    </row>
    <row r="117" spans="1:7" x14ac:dyDescent="0.45">
      <c r="A117" s="141"/>
      <c r="B117" s="54" t="s">
        <v>182</v>
      </c>
      <c r="C117" s="55" t="s">
        <v>31</v>
      </c>
      <c r="D117" s="55">
        <v>1</v>
      </c>
      <c r="E117" s="53"/>
      <c r="F117" s="75"/>
      <c r="G117" s="55"/>
    </row>
    <row r="118" spans="1:7" x14ac:dyDescent="0.45">
      <c r="A118" s="141"/>
      <c r="B118" s="54" t="s">
        <v>183</v>
      </c>
      <c r="C118" s="55" t="s">
        <v>31</v>
      </c>
      <c r="D118" s="55">
        <v>1</v>
      </c>
      <c r="E118" s="53"/>
      <c r="F118" s="75"/>
      <c r="G118" s="55"/>
    </row>
    <row r="119" spans="1:7" x14ac:dyDescent="0.45">
      <c r="A119" s="141"/>
      <c r="B119" s="54" t="s">
        <v>184</v>
      </c>
      <c r="C119" s="55" t="s">
        <v>31</v>
      </c>
      <c r="D119" s="55">
        <v>1</v>
      </c>
      <c r="E119" s="53"/>
      <c r="F119" s="75"/>
      <c r="G119" s="55"/>
    </row>
    <row r="120" spans="1:7" x14ac:dyDescent="0.45">
      <c r="A120" s="141"/>
      <c r="B120" s="54" t="s">
        <v>185</v>
      </c>
      <c r="C120" s="55" t="s">
        <v>31</v>
      </c>
      <c r="D120" s="55">
        <v>1</v>
      </c>
      <c r="E120" s="53"/>
      <c r="F120" s="75"/>
      <c r="G120" s="55"/>
    </row>
    <row r="121" spans="1:7" x14ac:dyDescent="0.45">
      <c r="A121" s="141"/>
      <c r="B121" s="54" t="s">
        <v>186</v>
      </c>
      <c r="C121" s="55" t="s">
        <v>31</v>
      </c>
      <c r="D121" s="55">
        <v>3</v>
      </c>
      <c r="E121" s="53"/>
      <c r="F121" s="75"/>
      <c r="G121" s="55"/>
    </row>
    <row r="122" spans="1:7" x14ac:dyDescent="0.45">
      <c r="A122" s="141"/>
      <c r="B122" s="54" t="s">
        <v>187</v>
      </c>
      <c r="C122" s="55" t="s">
        <v>31</v>
      </c>
      <c r="D122" s="55">
        <v>3</v>
      </c>
      <c r="E122" s="53"/>
      <c r="F122" s="75"/>
      <c r="G122" s="55"/>
    </row>
    <row r="123" spans="1:7" x14ac:dyDescent="0.45">
      <c r="A123" s="141"/>
      <c r="B123" s="54" t="s">
        <v>189</v>
      </c>
      <c r="C123" s="55" t="s">
        <v>31</v>
      </c>
      <c r="D123" s="55">
        <v>1</v>
      </c>
      <c r="E123" s="53"/>
      <c r="F123" s="75"/>
      <c r="G123" s="55"/>
    </row>
    <row r="124" spans="1:7" x14ac:dyDescent="0.45">
      <c r="A124" s="141"/>
      <c r="B124" s="54" t="s">
        <v>190</v>
      </c>
      <c r="C124" s="55" t="s">
        <v>31</v>
      </c>
      <c r="D124" s="55">
        <v>2</v>
      </c>
      <c r="E124" s="53"/>
      <c r="F124" s="75"/>
      <c r="G124" s="55"/>
    </row>
    <row r="125" spans="1:7" x14ac:dyDescent="0.45">
      <c r="A125" s="141"/>
      <c r="B125" s="54" t="s">
        <v>192</v>
      </c>
      <c r="C125" s="55" t="s">
        <v>31</v>
      </c>
      <c r="D125" s="55">
        <v>3</v>
      </c>
      <c r="E125" s="53"/>
      <c r="F125" s="75"/>
      <c r="G125" s="55"/>
    </row>
    <row r="126" spans="1:7" x14ac:dyDescent="0.45">
      <c r="A126" s="141"/>
      <c r="B126" s="54" t="s">
        <v>194</v>
      </c>
      <c r="C126" s="55" t="s">
        <v>31</v>
      </c>
      <c r="D126" s="55">
        <v>1</v>
      </c>
      <c r="E126" s="53"/>
      <c r="F126" s="75"/>
      <c r="G126" s="55"/>
    </row>
    <row r="127" spans="1:7" x14ac:dyDescent="0.45">
      <c r="A127" s="141"/>
      <c r="B127" s="54" t="s">
        <v>195</v>
      </c>
      <c r="C127" s="55" t="s">
        <v>31</v>
      </c>
      <c r="D127" s="55">
        <v>1</v>
      </c>
      <c r="E127" s="53"/>
      <c r="F127" s="75"/>
      <c r="G127" s="55"/>
    </row>
    <row r="128" spans="1:7" ht="14.25" customHeight="1" x14ac:dyDescent="0.45">
      <c r="A128" s="141"/>
      <c r="B128" s="54" t="s">
        <v>196</v>
      </c>
      <c r="C128" s="55" t="s">
        <v>31</v>
      </c>
      <c r="D128" s="55">
        <v>1</v>
      </c>
      <c r="E128" s="53"/>
      <c r="F128" s="75"/>
      <c r="G128" s="55"/>
    </row>
    <row r="129" spans="1:7" x14ac:dyDescent="0.45">
      <c r="A129" s="141">
        <v>10</v>
      </c>
      <c r="B129" s="52" t="s">
        <v>198</v>
      </c>
      <c r="C129" s="53" t="s">
        <v>18</v>
      </c>
      <c r="D129" s="53">
        <v>19</v>
      </c>
      <c r="E129" s="53" t="str">
        <f t="shared" si="1"/>
        <v>X</v>
      </c>
      <c r="F129" s="74"/>
      <c r="G129" s="53" t="s">
        <v>529</v>
      </c>
    </row>
    <row r="130" spans="1:7" x14ac:dyDescent="0.45">
      <c r="A130" s="141"/>
      <c r="B130" s="54" t="s">
        <v>29</v>
      </c>
      <c r="C130" s="55"/>
      <c r="D130" s="55"/>
      <c r="E130" s="53"/>
      <c r="F130" s="75"/>
      <c r="G130" s="55"/>
    </row>
    <row r="131" spans="1:7" x14ac:dyDescent="0.45">
      <c r="A131" s="141"/>
      <c r="B131" s="54" t="s">
        <v>199</v>
      </c>
      <c r="C131" s="55" t="s">
        <v>31</v>
      </c>
      <c r="D131" s="55">
        <v>1</v>
      </c>
      <c r="E131" s="53"/>
      <c r="F131" s="75"/>
      <c r="G131" s="55"/>
    </row>
    <row r="132" spans="1:7" x14ac:dyDescent="0.45">
      <c r="A132" s="141"/>
      <c r="B132" s="54" t="s">
        <v>200</v>
      </c>
      <c r="C132" s="55" t="s">
        <v>31</v>
      </c>
      <c r="D132" s="55">
        <v>1</v>
      </c>
      <c r="E132" s="53"/>
      <c r="F132" s="75"/>
      <c r="G132" s="55"/>
    </row>
    <row r="133" spans="1:7" x14ac:dyDescent="0.45">
      <c r="A133" s="141"/>
      <c r="B133" s="54" t="s">
        <v>201</v>
      </c>
      <c r="C133" s="55" t="s">
        <v>31</v>
      </c>
      <c r="D133" s="55">
        <v>1</v>
      </c>
      <c r="E133" s="53"/>
      <c r="F133" s="75"/>
      <c r="G133" s="55"/>
    </row>
    <row r="134" spans="1:7" x14ac:dyDescent="0.45">
      <c r="A134" s="141"/>
      <c r="B134" s="54" t="s">
        <v>202</v>
      </c>
      <c r="C134" s="55" t="s">
        <v>31</v>
      </c>
      <c r="D134" s="55">
        <v>1</v>
      </c>
      <c r="E134" s="53"/>
      <c r="F134" s="75"/>
      <c r="G134" s="55"/>
    </row>
    <row r="135" spans="1:7" x14ac:dyDescent="0.45">
      <c r="A135" s="141"/>
      <c r="B135" s="54" t="s">
        <v>616</v>
      </c>
      <c r="C135" s="55" t="s">
        <v>18</v>
      </c>
      <c r="D135" s="55">
        <v>1</v>
      </c>
      <c r="E135" s="53"/>
      <c r="F135" s="75"/>
      <c r="G135" s="55"/>
    </row>
    <row r="136" spans="1:7" x14ac:dyDescent="0.45">
      <c r="A136" s="141"/>
      <c r="B136" s="54" t="s">
        <v>205</v>
      </c>
      <c r="C136" s="55" t="s">
        <v>18</v>
      </c>
      <c r="D136" s="55">
        <v>1</v>
      </c>
      <c r="E136" s="53"/>
      <c r="F136" s="75"/>
      <c r="G136" s="55"/>
    </row>
    <row r="137" spans="1:7" x14ac:dyDescent="0.45">
      <c r="A137" s="141"/>
      <c r="B137" s="54" t="s">
        <v>206</v>
      </c>
      <c r="C137" s="55" t="s">
        <v>18</v>
      </c>
      <c r="D137" s="55">
        <v>1</v>
      </c>
      <c r="E137" s="53"/>
      <c r="F137" s="75"/>
      <c r="G137" s="55"/>
    </row>
    <row r="138" spans="1:7" x14ac:dyDescent="0.45">
      <c r="A138" s="81" t="s">
        <v>358</v>
      </c>
      <c r="B138" s="49" t="s">
        <v>207</v>
      </c>
      <c r="C138" s="50"/>
      <c r="D138" s="50"/>
      <c r="E138" s="53"/>
      <c r="F138" s="73"/>
      <c r="G138" s="50"/>
    </row>
    <row r="139" spans="1:7" x14ac:dyDescent="0.45">
      <c r="A139" s="83">
        <v>1</v>
      </c>
      <c r="B139" s="52" t="s">
        <v>17</v>
      </c>
      <c r="C139" s="53" t="s">
        <v>18</v>
      </c>
      <c r="D139" s="53">
        <v>1</v>
      </c>
      <c r="E139" s="53" t="str">
        <f t="shared" ref="E139:E196" si="2">IF(F139="","X","")</f>
        <v>X</v>
      </c>
      <c r="F139" s="74"/>
      <c r="G139" s="53" t="s">
        <v>529</v>
      </c>
    </row>
    <row r="140" spans="1:7" ht="14.25" customHeight="1" x14ac:dyDescent="0.45">
      <c r="A140" s="83">
        <v>2</v>
      </c>
      <c r="B140" s="52" t="s">
        <v>20</v>
      </c>
      <c r="C140" s="53" t="s">
        <v>18</v>
      </c>
      <c r="D140" s="53">
        <v>1</v>
      </c>
      <c r="E140" s="53" t="str">
        <f t="shared" si="2"/>
        <v>X</v>
      </c>
      <c r="F140" s="74"/>
      <c r="G140" s="53" t="s">
        <v>529</v>
      </c>
    </row>
    <row r="141" spans="1:7" x14ac:dyDescent="0.45">
      <c r="A141" s="83">
        <v>3</v>
      </c>
      <c r="B141" s="52" t="s">
        <v>210</v>
      </c>
      <c r="C141" s="53" t="s">
        <v>31</v>
      </c>
      <c r="D141" s="53">
        <v>1</v>
      </c>
      <c r="E141" s="87" t="str">
        <f t="shared" si="2"/>
        <v>X</v>
      </c>
      <c r="F141" s="74"/>
      <c r="G141" s="53"/>
    </row>
    <row r="142" spans="1:7" x14ac:dyDescent="0.45">
      <c r="A142" s="83">
        <v>4</v>
      </c>
      <c r="B142" s="52" t="s">
        <v>212</v>
      </c>
      <c r="C142" s="53" t="s">
        <v>31</v>
      </c>
      <c r="D142" s="53">
        <v>3</v>
      </c>
      <c r="E142" s="87" t="str">
        <f t="shared" si="2"/>
        <v>X</v>
      </c>
      <c r="F142" s="74"/>
      <c r="G142" s="53"/>
    </row>
    <row r="143" spans="1:7" ht="14.25" customHeight="1" x14ac:dyDescent="0.45">
      <c r="A143" s="83">
        <v>5</v>
      </c>
      <c r="B143" s="52" t="s">
        <v>214</v>
      </c>
      <c r="C143" s="53" t="s">
        <v>31</v>
      </c>
      <c r="D143" s="53">
        <v>3</v>
      </c>
      <c r="E143" s="53" t="str">
        <f t="shared" si="2"/>
        <v/>
      </c>
      <c r="F143" s="74" t="s">
        <v>529</v>
      </c>
      <c r="G143" s="53"/>
    </row>
    <row r="144" spans="1:7" x14ac:dyDescent="0.45">
      <c r="A144" s="83">
        <v>6</v>
      </c>
      <c r="B144" s="52" t="s">
        <v>217</v>
      </c>
      <c r="C144" s="53" t="s">
        <v>31</v>
      </c>
      <c r="D144" s="53">
        <v>3</v>
      </c>
      <c r="E144" s="53" t="str">
        <f t="shared" si="2"/>
        <v/>
      </c>
      <c r="F144" s="74" t="s">
        <v>529</v>
      </c>
      <c r="G144" s="53"/>
    </row>
    <row r="145" spans="1:7" ht="14.25" customHeight="1" x14ac:dyDescent="0.45">
      <c r="A145" s="83">
        <v>7</v>
      </c>
      <c r="B145" s="52" t="s">
        <v>218</v>
      </c>
      <c r="C145" s="53" t="s">
        <v>31</v>
      </c>
      <c r="D145" s="53">
        <v>3</v>
      </c>
      <c r="E145" s="53" t="str">
        <f t="shared" si="2"/>
        <v/>
      </c>
      <c r="F145" s="74" t="s">
        <v>529</v>
      </c>
      <c r="G145" s="87" t="s">
        <v>529</v>
      </c>
    </row>
    <row r="146" spans="1:7" x14ac:dyDescent="0.45">
      <c r="A146" s="83">
        <v>8</v>
      </c>
      <c r="B146" s="52" t="s">
        <v>221</v>
      </c>
      <c r="C146" s="53" t="s">
        <v>31</v>
      </c>
      <c r="D146" s="53">
        <v>3</v>
      </c>
      <c r="E146" s="53" t="str">
        <f t="shared" si="2"/>
        <v/>
      </c>
      <c r="F146" s="74" t="s">
        <v>529</v>
      </c>
      <c r="G146" s="53"/>
    </row>
    <row r="147" spans="1:7" x14ac:dyDescent="0.45">
      <c r="A147" s="83">
        <v>9</v>
      </c>
      <c r="B147" s="52" t="s">
        <v>223</v>
      </c>
      <c r="C147" s="53" t="s">
        <v>31</v>
      </c>
      <c r="D147" s="53">
        <v>3</v>
      </c>
      <c r="E147" s="53" t="str">
        <f t="shared" si="2"/>
        <v>X</v>
      </c>
      <c r="F147" s="74"/>
      <c r="G147" s="53" t="s">
        <v>529</v>
      </c>
    </row>
    <row r="148" spans="1:7" ht="14.25" customHeight="1" x14ac:dyDescent="0.45">
      <c r="A148" s="83">
        <v>10</v>
      </c>
      <c r="B148" s="52" t="s">
        <v>224</v>
      </c>
      <c r="C148" s="53" t="s">
        <v>31</v>
      </c>
      <c r="D148" s="53">
        <v>3</v>
      </c>
      <c r="E148" s="53" t="str">
        <f t="shared" si="2"/>
        <v>X</v>
      </c>
      <c r="F148" s="74"/>
      <c r="G148" s="53" t="s">
        <v>529</v>
      </c>
    </row>
    <row r="149" spans="1:7" x14ac:dyDescent="0.45">
      <c r="A149" s="83">
        <v>11</v>
      </c>
      <c r="B149" s="52" t="s">
        <v>579</v>
      </c>
      <c r="C149" s="53" t="s">
        <v>31</v>
      </c>
      <c r="D149" s="53">
        <v>3</v>
      </c>
      <c r="E149" s="53" t="str">
        <f t="shared" si="2"/>
        <v/>
      </c>
      <c r="F149" s="74" t="s">
        <v>529</v>
      </c>
      <c r="G149" s="53"/>
    </row>
    <row r="150" spans="1:7" ht="14.25" customHeight="1" x14ac:dyDescent="0.45">
      <c r="A150" s="83">
        <v>12</v>
      </c>
      <c r="B150" s="52" t="s">
        <v>228</v>
      </c>
      <c r="C150" s="53" t="s">
        <v>31</v>
      </c>
      <c r="D150" s="53">
        <v>3</v>
      </c>
      <c r="E150" s="53" t="str">
        <f t="shared" si="2"/>
        <v>X</v>
      </c>
      <c r="F150" s="74"/>
      <c r="G150" s="53" t="s">
        <v>529</v>
      </c>
    </row>
    <row r="151" spans="1:7" x14ac:dyDescent="0.45">
      <c r="A151" s="83">
        <v>13</v>
      </c>
      <c r="B151" s="52" t="s">
        <v>231</v>
      </c>
      <c r="C151" s="53" t="s">
        <v>31</v>
      </c>
      <c r="D151" s="53">
        <v>2</v>
      </c>
      <c r="E151" s="53" t="str">
        <f t="shared" si="2"/>
        <v/>
      </c>
      <c r="F151" s="74" t="s">
        <v>529</v>
      </c>
      <c r="G151" s="53"/>
    </row>
    <row r="152" spans="1:7" ht="14.25" customHeight="1" x14ac:dyDescent="0.45">
      <c r="A152" s="83">
        <v>14</v>
      </c>
      <c r="B152" s="52" t="s">
        <v>232</v>
      </c>
      <c r="C152" s="53" t="s">
        <v>31</v>
      </c>
      <c r="D152" s="53">
        <v>1</v>
      </c>
      <c r="E152" s="53" t="str">
        <f t="shared" si="2"/>
        <v/>
      </c>
      <c r="F152" s="74" t="s">
        <v>529</v>
      </c>
      <c r="G152" s="53"/>
    </row>
    <row r="153" spans="1:7" x14ac:dyDescent="0.45">
      <c r="A153" s="83">
        <v>15</v>
      </c>
      <c r="B153" s="52" t="s">
        <v>234</v>
      </c>
      <c r="C153" s="53" t="s">
        <v>31</v>
      </c>
      <c r="D153" s="53">
        <v>1</v>
      </c>
      <c r="E153" s="53" t="str">
        <f t="shared" si="2"/>
        <v/>
      </c>
      <c r="F153" s="74" t="s">
        <v>529</v>
      </c>
      <c r="G153" s="53"/>
    </row>
    <row r="154" spans="1:7" ht="14.25" customHeight="1" x14ac:dyDescent="0.45">
      <c r="A154" s="83">
        <v>16</v>
      </c>
      <c r="B154" s="52" t="s">
        <v>236</v>
      </c>
      <c r="C154" s="53" t="s">
        <v>31</v>
      </c>
      <c r="D154" s="53">
        <v>18</v>
      </c>
      <c r="E154" s="53" t="str">
        <f t="shared" si="2"/>
        <v/>
      </c>
      <c r="F154" s="74" t="s">
        <v>529</v>
      </c>
      <c r="G154" s="53"/>
    </row>
    <row r="155" spans="1:7" ht="14.25" customHeight="1" x14ac:dyDescent="0.45">
      <c r="A155" s="83">
        <v>17</v>
      </c>
      <c r="B155" s="52" t="s">
        <v>23</v>
      </c>
      <c r="C155" s="58" t="s">
        <v>31</v>
      </c>
      <c r="D155" s="58">
        <v>1</v>
      </c>
      <c r="E155" s="53" t="str">
        <f t="shared" si="2"/>
        <v/>
      </c>
      <c r="F155" s="77" t="s">
        <v>529</v>
      </c>
      <c r="G155" s="58"/>
    </row>
    <row r="156" spans="1:7" x14ac:dyDescent="0.45">
      <c r="A156" s="83">
        <v>18</v>
      </c>
      <c r="B156" s="52" t="s">
        <v>239</v>
      </c>
      <c r="C156" s="53" t="s">
        <v>31</v>
      </c>
      <c r="D156" s="53">
        <v>1</v>
      </c>
      <c r="E156" s="87" t="str">
        <f t="shared" si="2"/>
        <v>X</v>
      </c>
      <c r="F156" s="74"/>
      <c r="G156" s="53"/>
    </row>
    <row r="157" spans="1:7" x14ac:dyDescent="0.45">
      <c r="A157" s="141">
        <v>19</v>
      </c>
      <c r="B157" s="52" t="s">
        <v>240</v>
      </c>
      <c r="C157" s="53" t="s">
        <v>18</v>
      </c>
      <c r="D157" s="53">
        <v>19</v>
      </c>
      <c r="E157" s="53" t="str">
        <f t="shared" si="2"/>
        <v/>
      </c>
      <c r="F157" s="74" t="s">
        <v>529</v>
      </c>
      <c r="G157" s="53"/>
    </row>
    <row r="158" spans="1:7" x14ac:dyDescent="0.45">
      <c r="A158" s="141"/>
      <c r="B158" s="54" t="s">
        <v>29</v>
      </c>
      <c r="C158" s="55"/>
      <c r="D158" s="55"/>
      <c r="E158" s="53"/>
      <c r="F158" s="75"/>
      <c r="G158" s="55"/>
    </row>
    <row r="159" spans="1:7" x14ac:dyDescent="0.45">
      <c r="A159" s="141"/>
      <c r="B159" s="54" t="s">
        <v>241</v>
      </c>
      <c r="C159" s="55" t="s">
        <v>31</v>
      </c>
      <c r="D159" s="55">
        <v>1</v>
      </c>
      <c r="E159" s="53"/>
      <c r="F159" s="75"/>
      <c r="G159" s="55"/>
    </row>
    <row r="160" spans="1:7" ht="14.25" customHeight="1" x14ac:dyDescent="0.45">
      <c r="A160" s="141"/>
      <c r="B160" s="54" t="s">
        <v>243</v>
      </c>
      <c r="C160" s="55" t="s">
        <v>31</v>
      </c>
      <c r="D160" s="55">
        <v>1</v>
      </c>
      <c r="E160" s="53"/>
      <c r="F160" s="75"/>
      <c r="G160" s="55"/>
    </row>
    <row r="161" spans="1:7" ht="14.25" customHeight="1" x14ac:dyDescent="0.45">
      <c r="A161" s="141"/>
      <c r="B161" s="54" t="s">
        <v>246</v>
      </c>
      <c r="C161" s="55" t="s">
        <v>31</v>
      </c>
      <c r="D161" s="55">
        <v>1</v>
      </c>
      <c r="E161" s="53"/>
      <c r="F161" s="75"/>
      <c r="G161" s="55"/>
    </row>
    <row r="162" spans="1:7" ht="14.25" customHeight="1" x14ac:dyDescent="0.45">
      <c r="A162" s="141"/>
      <c r="B162" s="54" t="s">
        <v>248</v>
      </c>
      <c r="C162" s="55" t="s">
        <v>31</v>
      </c>
      <c r="D162" s="55">
        <v>1</v>
      </c>
      <c r="E162" s="53"/>
      <c r="F162" s="75"/>
      <c r="G162" s="55"/>
    </row>
    <row r="163" spans="1:7" x14ac:dyDescent="0.45">
      <c r="A163" s="141"/>
      <c r="B163" s="54" t="s">
        <v>250</v>
      </c>
      <c r="C163" s="55" t="s">
        <v>31</v>
      </c>
      <c r="D163" s="55">
        <v>1</v>
      </c>
      <c r="E163" s="53"/>
      <c r="F163" s="75"/>
      <c r="G163" s="55"/>
    </row>
    <row r="164" spans="1:7" x14ac:dyDescent="0.45">
      <c r="A164" s="141">
        <v>20</v>
      </c>
      <c r="B164" s="52" t="s">
        <v>251</v>
      </c>
      <c r="C164" s="53" t="s">
        <v>18</v>
      </c>
      <c r="D164" s="53">
        <v>19</v>
      </c>
      <c r="E164" s="53" t="str">
        <f t="shared" si="2"/>
        <v/>
      </c>
      <c r="F164" s="74" t="s">
        <v>529</v>
      </c>
      <c r="G164" s="53"/>
    </row>
    <row r="165" spans="1:7" x14ac:dyDescent="0.45">
      <c r="A165" s="141"/>
      <c r="B165" s="54" t="s">
        <v>29</v>
      </c>
      <c r="C165" s="55"/>
      <c r="D165" s="55"/>
      <c r="E165" s="53"/>
      <c r="F165" s="75"/>
      <c r="G165" s="55"/>
    </row>
    <row r="166" spans="1:7" ht="14.25" customHeight="1" x14ac:dyDescent="0.45">
      <c r="A166" s="141"/>
      <c r="B166" s="54" t="s">
        <v>252</v>
      </c>
      <c r="C166" s="55" t="s">
        <v>31</v>
      </c>
      <c r="D166" s="55">
        <v>1</v>
      </c>
      <c r="E166" s="53"/>
      <c r="F166" s="75"/>
      <c r="G166" s="55"/>
    </row>
    <row r="167" spans="1:7" ht="14.25" customHeight="1" x14ac:dyDescent="0.45">
      <c r="A167" s="141"/>
      <c r="B167" s="54" t="s">
        <v>255</v>
      </c>
      <c r="C167" s="55" t="s">
        <v>31</v>
      </c>
      <c r="D167" s="55">
        <v>1</v>
      </c>
      <c r="E167" s="53"/>
      <c r="F167" s="75"/>
      <c r="G167" s="55"/>
    </row>
    <row r="168" spans="1:7" ht="14.25" customHeight="1" x14ac:dyDescent="0.45">
      <c r="A168" s="141"/>
      <c r="B168" s="54" t="s">
        <v>257</v>
      </c>
      <c r="C168" s="55" t="s">
        <v>31</v>
      </c>
      <c r="D168" s="55">
        <v>1</v>
      </c>
      <c r="E168" s="53"/>
      <c r="F168" s="75"/>
      <c r="G168" s="55"/>
    </row>
    <row r="169" spans="1:7" ht="14.25" customHeight="1" x14ac:dyDescent="0.45">
      <c r="A169" s="141"/>
      <c r="B169" s="54" t="s">
        <v>260</v>
      </c>
      <c r="C169" s="55" t="s">
        <v>31</v>
      </c>
      <c r="D169" s="55">
        <v>1</v>
      </c>
      <c r="E169" s="53"/>
      <c r="F169" s="75"/>
      <c r="G169" s="55"/>
    </row>
    <row r="170" spans="1:7" x14ac:dyDescent="0.45">
      <c r="A170" s="141"/>
      <c r="B170" s="54" t="s">
        <v>264</v>
      </c>
      <c r="C170" s="55" t="s">
        <v>31</v>
      </c>
      <c r="D170" s="55">
        <v>1</v>
      </c>
      <c r="E170" s="53"/>
      <c r="F170" s="75"/>
      <c r="G170" s="55"/>
    </row>
    <row r="171" spans="1:7" x14ac:dyDescent="0.45">
      <c r="A171" s="141"/>
      <c r="B171" s="54" t="s">
        <v>266</v>
      </c>
      <c r="C171" s="55" t="s">
        <v>31</v>
      </c>
      <c r="D171" s="55">
        <v>1</v>
      </c>
      <c r="E171" s="53"/>
      <c r="F171" s="75"/>
      <c r="G171" s="55"/>
    </row>
    <row r="172" spans="1:7" x14ac:dyDescent="0.45">
      <c r="A172" s="141">
        <v>21</v>
      </c>
      <c r="B172" s="52" t="s">
        <v>268</v>
      </c>
      <c r="C172" s="53" t="s">
        <v>18</v>
      </c>
      <c r="D172" s="53">
        <v>19</v>
      </c>
      <c r="E172" s="53" t="str">
        <f t="shared" si="2"/>
        <v/>
      </c>
      <c r="F172" s="74" t="s">
        <v>529</v>
      </c>
      <c r="G172" s="53"/>
    </row>
    <row r="173" spans="1:7" x14ac:dyDescent="0.45">
      <c r="A173" s="141"/>
      <c r="B173" s="54" t="s">
        <v>29</v>
      </c>
      <c r="C173" s="55"/>
      <c r="D173" s="55"/>
      <c r="E173" s="53"/>
      <c r="F173" s="75"/>
      <c r="G173" s="55"/>
    </row>
    <row r="174" spans="1:7" x14ac:dyDescent="0.45">
      <c r="A174" s="141"/>
      <c r="B174" s="54" t="s">
        <v>269</v>
      </c>
      <c r="C174" s="55" t="s">
        <v>31</v>
      </c>
      <c r="D174" s="55">
        <v>1</v>
      </c>
      <c r="E174" s="53"/>
      <c r="F174" s="75"/>
      <c r="G174" s="55"/>
    </row>
    <row r="175" spans="1:7" x14ac:dyDescent="0.45">
      <c r="A175" s="141"/>
      <c r="B175" s="54" t="s">
        <v>271</v>
      </c>
      <c r="C175" s="55" t="s">
        <v>31</v>
      </c>
      <c r="D175" s="55">
        <v>1</v>
      </c>
      <c r="E175" s="53"/>
      <c r="F175" s="75"/>
      <c r="G175" s="55"/>
    </row>
    <row r="176" spans="1:7" x14ac:dyDescent="0.45">
      <c r="A176" s="141"/>
      <c r="B176" s="54" t="s">
        <v>273</v>
      </c>
      <c r="C176" s="55" t="s">
        <v>31</v>
      </c>
      <c r="D176" s="55">
        <v>1</v>
      </c>
      <c r="E176" s="53"/>
      <c r="F176" s="75"/>
      <c r="G176" s="55"/>
    </row>
    <row r="177" spans="1:7" x14ac:dyDescent="0.45">
      <c r="A177" s="141"/>
      <c r="B177" s="54" t="s">
        <v>275</v>
      </c>
      <c r="C177" s="55" t="s">
        <v>31</v>
      </c>
      <c r="D177" s="55">
        <v>1</v>
      </c>
      <c r="E177" s="53"/>
      <c r="F177" s="75"/>
      <c r="G177" s="55"/>
    </row>
    <row r="178" spans="1:7" x14ac:dyDescent="0.45">
      <c r="A178" s="141"/>
      <c r="B178" s="54" t="s">
        <v>277</v>
      </c>
      <c r="C178" s="55" t="s">
        <v>31</v>
      </c>
      <c r="D178" s="55">
        <v>1</v>
      </c>
      <c r="E178" s="53"/>
      <c r="F178" s="75"/>
      <c r="G178" s="55"/>
    </row>
    <row r="179" spans="1:7" x14ac:dyDescent="0.45">
      <c r="A179" s="141">
        <v>22</v>
      </c>
      <c r="B179" s="52" t="s">
        <v>278</v>
      </c>
      <c r="C179" s="53" t="s">
        <v>18</v>
      </c>
      <c r="D179" s="53">
        <v>19</v>
      </c>
      <c r="E179" s="53" t="str">
        <f t="shared" si="2"/>
        <v/>
      </c>
      <c r="F179" s="74" t="s">
        <v>529</v>
      </c>
      <c r="G179" s="53"/>
    </row>
    <row r="180" spans="1:7" x14ac:dyDescent="0.45">
      <c r="A180" s="141"/>
      <c r="B180" s="54" t="s">
        <v>29</v>
      </c>
      <c r="C180" s="55"/>
      <c r="D180" s="55"/>
      <c r="E180" s="53"/>
      <c r="F180" s="75"/>
      <c r="G180" s="55"/>
    </row>
    <row r="181" spans="1:7" ht="14.25" customHeight="1" x14ac:dyDescent="0.45">
      <c r="A181" s="141"/>
      <c r="B181" s="54" t="s">
        <v>279</v>
      </c>
      <c r="C181" s="55" t="s">
        <v>31</v>
      </c>
      <c r="D181" s="55">
        <v>4</v>
      </c>
      <c r="E181" s="53"/>
      <c r="F181" s="75"/>
      <c r="G181" s="55"/>
    </row>
    <row r="182" spans="1:7" x14ac:dyDescent="0.45">
      <c r="A182" s="141"/>
      <c r="B182" s="54" t="s">
        <v>282</v>
      </c>
      <c r="C182" s="55" t="s">
        <v>31</v>
      </c>
      <c r="D182" s="55">
        <v>3</v>
      </c>
      <c r="E182" s="53"/>
      <c r="F182" s="75"/>
      <c r="G182" s="55"/>
    </row>
    <row r="183" spans="1:7" ht="14.25" customHeight="1" x14ac:dyDescent="0.45">
      <c r="A183" s="141"/>
      <c r="B183" s="54" t="s">
        <v>284</v>
      </c>
      <c r="C183" s="55" t="s">
        <v>31</v>
      </c>
      <c r="D183" s="55">
        <v>1</v>
      </c>
      <c r="E183" s="53"/>
      <c r="F183" s="75"/>
      <c r="G183" s="55"/>
    </row>
    <row r="184" spans="1:7" x14ac:dyDescent="0.45">
      <c r="A184" s="141"/>
      <c r="B184" s="54" t="s">
        <v>286</v>
      </c>
      <c r="C184" s="55" t="s">
        <v>31</v>
      </c>
      <c r="D184" s="55">
        <v>1</v>
      </c>
      <c r="E184" s="53"/>
      <c r="F184" s="75"/>
      <c r="G184" s="55"/>
    </row>
    <row r="185" spans="1:7" x14ac:dyDescent="0.45">
      <c r="A185" s="141">
        <v>23</v>
      </c>
      <c r="B185" s="52" t="s">
        <v>288</v>
      </c>
      <c r="C185" s="53" t="s">
        <v>18</v>
      </c>
      <c r="D185" s="53">
        <v>19</v>
      </c>
      <c r="E185" s="53" t="str">
        <f t="shared" si="2"/>
        <v/>
      </c>
      <c r="F185" s="74" t="s">
        <v>529</v>
      </c>
      <c r="G185" s="53"/>
    </row>
    <row r="186" spans="1:7" x14ac:dyDescent="0.45">
      <c r="A186" s="141"/>
      <c r="B186" s="54" t="s">
        <v>29</v>
      </c>
      <c r="C186" s="55"/>
      <c r="D186" s="55"/>
      <c r="E186" s="53"/>
      <c r="F186" s="75"/>
      <c r="G186" s="55"/>
    </row>
    <row r="187" spans="1:7" x14ac:dyDescent="0.45">
      <c r="A187" s="141"/>
      <c r="B187" s="54" t="s">
        <v>289</v>
      </c>
      <c r="C187" s="55" t="s">
        <v>31</v>
      </c>
      <c r="D187" s="55">
        <v>1</v>
      </c>
      <c r="E187" s="53"/>
      <c r="F187" s="75"/>
      <c r="G187" s="55"/>
    </row>
    <row r="188" spans="1:7" x14ac:dyDescent="0.45">
      <c r="A188" s="141"/>
      <c r="B188" s="54" t="s">
        <v>291</v>
      </c>
      <c r="C188" s="55" t="s">
        <v>31</v>
      </c>
      <c r="D188" s="55">
        <v>1</v>
      </c>
      <c r="E188" s="53"/>
      <c r="F188" s="75"/>
      <c r="G188" s="55"/>
    </row>
    <row r="189" spans="1:7" x14ac:dyDescent="0.45">
      <c r="A189" s="141"/>
      <c r="B189" s="54" t="s">
        <v>293</v>
      </c>
      <c r="C189" s="55" t="s">
        <v>31</v>
      </c>
      <c r="D189" s="55">
        <v>1</v>
      </c>
      <c r="E189" s="53"/>
      <c r="F189" s="75"/>
      <c r="G189" s="55"/>
    </row>
    <row r="190" spans="1:7" ht="14.25" customHeight="1" x14ac:dyDescent="0.45">
      <c r="A190" s="83">
        <v>24</v>
      </c>
      <c r="B190" s="52" t="s">
        <v>295</v>
      </c>
      <c r="C190" s="53" t="s">
        <v>18</v>
      </c>
      <c r="D190" s="53">
        <v>19</v>
      </c>
      <c r="E190" s="53" t="str">
        <f t="shared" si="2"/>
        <v/>
      </c>
      <c r="F190" s="74" t="s">
        <v>529</v>
      </c>
      <c r="G190" s="53"/>
    </row>
    <row r="191" spans="1:7" x14ac:dyDescent="0.45">
      <c r="A191" s="83">
        <v>25</v>
      </c>
      <c r="B191" s="52" t="s">
        <v>298</v>
      </c>
      <c r="C191" s="53" t="s">
        <v>31</v>
      </c>
      <c r="D191" s="53">
        <v>9</v>
      </c>
      <c r="E191" s="53" t="str">
        <f t="shared" si="2"/>
        <v/>
      </c>
      <c r="F191" s="74" t="s">
        <v>529</v>
      </c>
      <c r="G191" s="53"/>
    </row>
    <row r="192" spans="1:7" ht="14.25" customHeight="1" x14ac:dyDescent="0.45">
      <c r="A192" s="83">
        <v>26</v>
      </c>
      <c r="B192" s="52" t="s">
        <v>300</v>
      </c>
      <c r="C192" s="53" t="s">
        <v>31</v>
      </c>
      <c r="D192" s="53">
        <v>9</v>
      </c>
      <c r="E192" s="87" t="str">
        <f t="shared" si="2"/>
        <v>X</v>
      </c>
      <c r="F192" s="74"/>
      <c r="G192" s="53"/>
    </row>
    <row r="193" spans="1:8" ht="14.25" customHeight="1" x14ac:dyDescent="0.45">
      <c r="A193" s="83">
        <v>27</v>
      </c>
      <c r="B193" s="52" t="s">
        <v>304</v>
      </c>
      <c r="C193" s="53" t="s">
        <v>31</v>
      </c>
      <c r="D193" s="53">
        <v>19</v>
      </c>
      <c r="E193" s="53" t="str">
        <f t="shared" si="2"/>
        <v/>
      </c>
      <c r="F193" s="74" t="s">
        <v>529</v>
      </c>
      <c r="G193" s="53"/>
    </row>
    <row r="194" spans="1:8" x14ac:dyDescent="0.45">
      <c r="A194" s="83">
        <v>28</v>
      </c>
      <c r="B194" s="52" t="s">
        <v>310</v>
      </c>
      <c r="C194" s="53" t="s">
        <v>18</v>
      </c>
      <c r="D194" s="53">
        <v>1</v>
      </c>
      <c r="E194" s="87" t="str">
        <f t="shared" si="2"/>
        <v>X</v>
      </c>
      <c r="F194" s="74"/>
      <c r="G194" s="53"/>
    </row>
    <row r="195" spans="1:8" ht="14.25" customHeight="1" x14ac:dyDescent="0.45">
      <c r="A195" s="83">
        <v>29</v>
      </c>
      <c r="B195" s="52" t="s">
        <v>312</v>
      </c>
      <c r="C195" s="53" t="s">
        <v>18</v>
      </c>
      <c r="D195" s="53">
        <v>1</v>
      </c>
      <c r="E195" s="53" t="str">
        <f t="shared" si="2"/>
        <v/>
      </c>
      <c r="F195" s="74" t="s">
        <v>529</v>
      </c>
      <c r="G195" s="53"/>
    </row>
    <row r="196" spans="1:8" x14ac:dyDescent="0.45">
      <c r="A196" s="84" t="s">
        <v>315</v>
      </c>
      <c r="B196" s="56" t="s">
        <v>610</v>
      </c>
      <c r="C196" s="57" t="s">
        <v>31</v>
      </c>
      <c r="D196" s="57">
        <v>1</v>
      </c>
      <c r="E196" s="53" t="str">
        <f t="shared" si="2"/>
        <v>X</v>
      </c>
      <c r="F196" s="76"/>
      <c r="G196" s="57" t="s">
        <v>529</v>
      </c>
      <c r="H196" s="93" t="s">
        <v>623</v>
      </c>
    </row>
    <row r="197" spans="1:8" x14ac:dyDescent="0.45">
      <c r="A197" s="81" t="s">
        <v>357</v>
      </c>
      <c r="B197" s="49" t="s">
        <v>318</v>
      </c>
      <c r="C197" s="50"/>
      <c r="D197" s="50"/>
      <c r="E197" s="53"/>
      <c r="F197" s="50"/>
      <c r="G197" s="50"/>
    </row>
    <row r="198" spans="1:8" x14ac:dyDescent="0.45">
      <c r="A198" s="83">
        <v>1</v>
      </c>
      <c r="B198" s="52" t="s">
        <v>17</v>
      </c>
      <c r="C198" s="53" t="s">
        <v>18</v>
      </c>
      <c r="D198" s="53">
        <v>1</v>
      </c>
      <c r="E198" s="87" t="str">
        <f t="shared" ref="E198:E260" si="3">IF(F198="","X","")</f>
        <v>X</v>
      </c>
      <c r="F198" s="74"/>
      <c r="G198" s="53"/>
    </row>
    <row r="199" spans="1:8" ht="14.25" customHeight="1" x14ac:dyDescent="0.45">
      <c r="A199" s="83">
        <v>2</v>
      </c>
      <c r="B199" s="52" t="s">
        <v>20</v>
      </c>
      <c r="C199" s="53" t="s">
        <v>18</v>
      </c>
      <c r="D199" s="53">
        <v>1</v>
      </c>
      <c r="E199" s="53" t="str">
        <f t="shared" si="3"/>
        <v>X</v>
      </c>
      <c r="F199" s="74"/>
      <c r="G199" s="53" t="s">
        <v>529</v>
      </c>
    </row>
    <row r="200" spans="1:8" x14ac:dyDescent="0.45">
      <c r="A200" s="83">
        <v>3</v>
      </c>
      <c r="B200" s="52" t="s">
        <v>320</v>
      </c>
      <c r="C200" s="53" t="s">
        <v>31</v>
      </c>
      <c r="D200" s="53">
        <v>1</v>
      </c>
      <c r="E200" s="53" t="str">
        <f t="shared" si="3"/>
        <v/>
      </c>
      <c r="F200" s="74" t="s">
        <v>529</v>
      </c>
      <c r="G200" s="53"/>
    </row>
    <row r="201" spans="1:8" x14ac:dyDescent="0.45">
      <c r="A201" s="83">
        <v>4</v>
      </c>
      <c r="B201" s="52" t="s">
        <v>322</v>
      </c>
      <c r="C201" s="53" t="s">
        <v>31</v>
      </c>
      <c r="D201" s="53">
        <v>2</v>
      </c>
      <c r="E201" s="53" t="str">
        <f t="shared" si="3"/>
        <v/>
      </c>
      <c r="F201" s="74" t="s">
        <v>529</v>
      </c>
      <c r="G201" s="53"/>
    </row>
    <row r="202" spans="1:8" ht="14.25" customHeight="1" x14ac:dyDescent="0.45">
      <c r="A202" s="83">
        <v>5</v>
      </c>
      <c r="B202" s="52" t="s">
        <v>324</v>
      </c>
      <c r="C202" s="53" t="s">
        <v>31</v>
      </c>
      <c r="D202" s="53">
        <v>2</v>
      </c>
      <c r="E202" s="53" t="str">
        <f t="shared" si="3"/>
        <v>X</v>
      </c>
      <c r="F202" s="74"/>
      <c r="G202" s="53"/>
    </row>
    <row r="203" spans="1:8" ht="14.25" customHeight="1" x14ac:dyDescent="0.45">
      <c r="A203" s="83">
        <v>6</v>
      </c>
      <c r="B203" s="52" t="s">
        <v>327</v>
      </c>
      <c r="C203" s="53" t="s">
        <v>31</v>
      </c>
      <c r="D203" s="53">
        <v>2</v>
      </c>
      <c r="E203" s="53" t="str">
        <f t="shared" si="3"/>
        <v/>
      </c>
      <c r="F203" s="87" t="s">
        <v>529</v>
      </c>
      <c r="G203" s="53" t="s">
        <v>529</v>
      </c>
    </row>
    <row r="204" spans="1:8" x14ac:dyDescent="0.45">
      <c r="A204" s="83">
        <v>7</v>
      </c>
      <c r="B204" s="52" t="s">
        <v>329</v>
      </c>
      <c r="C204" s="53" t="s">
        <v>31</v>
      </c>
      <c r="D204" s="53">
        <v>2</v>
      </c>
      <c r="E204" s="53" t="str">
        <f t="shared" si="3"/>
        <v/>
      </c>
      <c r="F204" s="74" t="s">
        <v>529</v>
      </c>
      <c r="G204" s="53"/>
    </row>
    <row r="205" spans="1:8" ht="14.25" customHeight="1" x14ac:dyDescent="0.45">
      <c r="A205" s="83">
        <v>8</v>
      </c>
      <c r="B205" s="52" t="s">
        <v>331</v>
      </c>
      <c r="C205" s="53" t="s">
        <v>31</v>
      </c>
      <c r="D205" s="53">
        <v>1</v>
      </c>
      <c r="E205" s="53" t="str">
        <f t="shared" si="3"/>
        <v/>
      </c>
      <c r="F205" s="74" t="s">
        <v>529</v>
      </c>
      <c r="G205" s="53"/>
    </row>
    <row r="206" spans="1:8" x14ac:dyDescent="0.45">
      <c r="A206" s="83">
        <v>9</v>
      </c>
      <c r="B206" s="52" t="s">
        <v>212</v>
      </c>
      <c r="C206" s="53" t="s">
        <v>31</v>
      </c>
      <c r="D206" s="53">
        <v>3</v>
      </c>
      <c r="E206" s="53" t="str">
        <f t="shared" si="3"/>
        <v/>
      </c>
      <c r="F206" s="74" t="s">
        <v>529</v>
      </c>
      <c r="G206" s="53"/>
    </row>
    <row r="207" spans="1:8" ht="14.25" customHeight="1" x14ac:dyDescent="0.45">
      <c r="A207" s="83">
        <v>10</v>
      </c>
      <c r="B207" s="52" t="s">
        <v>210</v>
      </c>
      <c r="C207" s="53" t="s">
        <v>31</v>
      </c>
      <c r="D207" s="53">
        <v>3</v>
      </c>
      <c r="E207" s="53" t="str">
        <f t="shared" si="3"/>
        <v>X</v>
      </c>
      <c r="F207" s="74"/>
      <c r="G207" s="53"/>
    </row>
    <row r="208" spans="1:8" x14ac:dyDescent="0.45">
      <c r="A208" s="83">
        <v>11</v>
      </c>
      <c r="B208" s="52" t="s">
        <v>239</v>
      </c>
      <c r="C208" s="53" t="s">
        <v>31</v>
      </c>
      <c r="D208" s="53">
        <v>1</v>
      </c>
      <c r="E208" s="53" t="str">
        <f t="shared" si="3"/>
        <v>X</v>
      </c>
      <c r="F208" s="74"/>
      <c r="G208" s="53"/>
    </row>
    <row r="209" spans="1:7" ht="14.25" customHeight="1" x14ac:dyDescent="0.45">
      <c r="A209" s="83">
        <v>12</v>
      </c>
      <c r="B209" s="52" t="s">
        <v>23</v>
      </c>
      <c r="C209" s="58" t="s">
        <v>31</v>
      </c>
      <c r="D209" s="58">
        <v>1</v>
      </c>
      <c r="E209" s="53" t="str">
        <f t="shared" si="3"/>
        <v/>
      </c>
      <c r="F209" s="77" t="s">
        <v>529</v>
      </c>
      <c r="G209" s="58"/>
    </row>
    <row r="210" spans="1:7" x14ac:dyDescent="0.45">
      <c r="A210" s="141">
        <v>13</v>
      </c>
      <c r="B210" s="52" t="s">
        <v>335</v>
      </c>
      <c r="C210" s="53" t="s">
        <v>18</v>
      </c>
      <c r="D210" s="53">
        <v>19</v>
      </c>
      <c r="E210" s="53" t="str">
        <f t="shared" si="3"/>
        <v/>
      </c>
      <c r="F210" s="74" t="s">
        <v>529</v>
      </c>
      <c r="G210" s="53"/>
    </row>
    <row r="211" spans="1:7" x14ac:dyDescent="0.45">
      <c r="A211" s="141"/>
      <c r="B211" s="54" t="s">
        <v>29</v>
      </c>
      <c r="C211" s="55"/>
      <c r="D211" s="55"/>
      <c r="E211" s="53"/>
      <c r="F211" s="75"/>
      <c r="G211" s="55"/>
    </row>
    <row r="212" spans="1:7" x14ac:dyDescent="0.45">
      <c r="A212" s="141"/>
      <c r="B212" s="54" t="s">
        <v>336</v>
      </c>
      <c r="C212" s="55" t="s">
        <v>31</v>
      </c>
      <c r="D212" s="55">
        <v>1</v>
      </c>
      <c r="E212" s="53"/>
      <c r="F212" s="75"/>
      <c r="G212" s="55"/>
    </row>
    <row r="213" spans="1:7" x14ac:dyDescent="0.45">
      <c r="A213" s="141"/>
      <c r="B213" s="54" t="s">
        <v>243</v>
      </c>
      <c r="C213" s="55" t="s">
        <v>31</v>
      </c>
      <c r="D213" s="55">
        <v>1</v>
      </c>
      <c r="E213" s="53"/>
      <c r="F213" s="75"/>
      <c r="G213" s="55"/>
    </row>
    <row r="214" spans="1:7" x14ac:dyDescent="0.45">
      <c r="A214" s="141"/>
      <c r="B214" s="54" t="s">
        <v>246</v>
      </c>
      <c r="C214" s="55" t="s">
        <v>31</v>
      </c>
      <c r="D214" s="55">
        <v>1</v>
      </c>
      <c r="E214" s="53"/>
      <c r="F214" s="75"/>
      <c r="G214" s="55"/>
    </row>
    <row r="215" spans="1:7" x14ac:dyDescent="0.45">
      <c r="A215" s="83">
        <v>14</v>
      </c>
      <c r="B215" s="52" t="s">
        <v>340</v>
      </c>
      <c r="C215" s="53" t="s">
        <v>31</v>
      </c>
      <c r="D215" s="53">
        <v>3</v>
      </c>
      <c r="E215" s="53" t="str">
        <f t="shared" si="3"/>
        <v/>
      </c>
      <c r="F215" s="74" t="s">
        <v>529</v>
      </c>
      <c r="G215" s="53"/>
    </row>
    <row r="216" spans="1:7" x14ac:dyDescent="0.45">
      <c r="A216" s="83">
        <v>15</v>
      </c>
      <c r="B216" s="52" t="s">
        <v>342</v>
      </c>
      <c r="C216" s="53" t="s">
        <v>31</v>
      </c>
      <c r="D216" s="53">
        <v>2</v>
      </c>
      <c r="E216" s="53" t="str">
        <f t="shared" si="3"/>
        <v/>
      </c>
      <c r="F216" s="74" t="s">
        <v>529</v>
      </c>
      <c r="G216" s="53"/>
    </row>
    <row r="217" spans="1:7" x14ac:dyDescent="0.45">
      <c r="A217" s="83">
        <v>16</v>
      </c>
      <c r="B217" s="52" t="s">
        <v>344</v>
      </c>
      <c r="C217" s="53" t="s">
        <v>18</v>
      </c>
      <c r="D217" s="53">
        <v>1</v>
      </c>
      <c r="E217" s="53" t="str">
        <f t="shared" si="3"/>
        <v/>
      </c>
      <c r="F217" s="74" t="s">
        <v>529</v>
      </c>
      <c r="G217" s="53"/>
    </row>
    <row r="218" spans="1:7" x14ac:dyDescent="0.45">
      <c r="A218" s="85">
        <v>17</v>
      </c>
      <c r="B218" s="52" t="s">
        <v>346</v>
      </c>
      <c r="C218" s="53" t="s">
        <v>18</v>
      </c>
      <c r="D218" s="53">
        <v>1</v>
      </c>
      <c r="E218" s="53" t="str">
        <f t="shared" si="3"/>
        <v/>
      </c>
      <c r="F218" s="74" t="s">
        <v>529</v>
      </c>
      <c r="G218" s="53"/>
    </row>
    <row r="219" spans="1:7" x14ac:dyDescent="0.45">
      <c r="A219" s="85">
        <v>18</v>
      </c>
      <c r="B219" s="52" t="s">
        <v>347</v>
      </c>
      <c r="C219" s="53" t="s">
        <v>18</v>
      </c>
      <c r="D219" s="53">
        <v>1</v>
      </c>
      <c r="E219" s="53" t="str">
        <f t="shared" si="3"/>
        <v/>
      </c>
      <c r="F219" s="74" t="s">
        <v>529</v>
      </c>
      <c r="G219" s="53"/>
    </row>
    <row r="220" spans="1:7" ht="14.25" customHeight="1" x14ac:dyDescent="0.45">
      <c r="A220" s="85">
        <v>19</v>
      </c>
      <c r="B220" s="52" t="s">
        <v>231</v>
      </c>
      <c r="C220" s="53" t="s">
        <v>31</v>
      </c>
      <c r="D220" s="53">
        <v>2</v>
      </c>
      <c r="E220" s="53" t="str">
        <f t="shared" si="3"/>
        <v/>
      </c>
      <c r="F220" s="74" t="s">
        <v>529</v>
      </c>
      <c r="G220" s="53"/>
    </row>
    <row r="221" spans="1:7" x14ac:dyDescent="0.45">
      <c r="A221" s="85">
        <v>20</v>
      </c>
      <c r="B221" s="52" t="s">
        <v>350</v>
      </c>
      <c r="C221" s="53" t="s">
        <v>31</v>
      </c>
      <c r="D221" s="53">
        <v>7</v>
      </c>
      <c r="E221" s="53" t="str">
        <f t="shared" si="3"/>
        <v/>
      </c>
      <c r="F221" s="74" t="s">
        <v>529</v>
      </c>
      <c r="G221" s="53"/>
    </row>
    <row r="222" spans="1:7" x14ac:dyDescent="0.45">
      <c r="A222" s="83">
        <v>21</v>
      </c>
      <c r="B222" s="52" t="s">
        <v>580</v>
      </c>
      <c r="C222" s="53" t="s">
        <v>31</v>
      </c>
      <c r="D222" s="53">
        <v>4</v>
      </c>
      <c r="E222" s="53" t="str">
        <f t="shared" si="3"/>
        <v/>
      </c>
      <c r="F222" s="74" t="s">
        <v>529</v>
      </c>
      <c r="G222" s="53"/>
    </row>
    <row r="223" spans="1:7" x14ac:dyDescent="0.45">
      <c r="A223" s="81" t="s">
        <v>359</v>
      </c>
      <c r="B223" s="49" t="s">
        <v>360</v>
      </c>
      <c r="C223" s="50"/>
      <c r="D223" s="50"/>
      <c r="E223" s="53"/>
      <c r="F223" s="73"/>
      <c r="G223" s="50"/>
    </row>
    <row r="224" spans="1:7" x14ac:dyDescent="0.45">
      <c r="A224" s="83">
        <v>1</v>
      </c>
      <c r="B224" s="52" t="s">
        <v>17</v>
      </c>
      <c r="C224" s="53" t="s">
        <v>18</v>
      </c>
      <c r="D224" s="53">
        <v>1</v>
      </c>
      <c r="E224" s="53" t="str">
        <f t="shared" si="3"/>
        <v>X</v>
      </c>
      <c r="F224" s="74"/>
      <c r="G224" s="53"/>
    </row>
    <row r="225" spans="1:7" ht="14.25" customHeight="1" x14ac:dyDescent="0.45">
      <c r="A225" s="83">
        <v>2</v>
      </c>
      <c r="B225" s="52" t="s">
        <v>20</v>
      </c>
      <c r="C225" s="53" t="s">
        <v>18</v>
      </c>
      <c r="D225" s="53">
        <v>1</v>
      </c>
      <c r="E225" s="87" t="str">
        <f t="shared" si="3"/>
        <v>X</v>
      </c>
      <c r="F225" s="74"/>
      <c r="G225" s="53" t="s">
        <v>529</v>
      </c>
    </row>
    <row r="226" spans="1:7" x14ac:dyDescent="0.45">
      <c r="A226" s="83">
        <v>3</v>
      </c>
      <c r="B226" s="52" t="s">
        <v>361</v>
      </c>
      <c r="C226" s="53" t="s">
        <v>31</v>
      </c>
      <c r="D226" s="53">
        <v>2</v>
      </c>
      <c r="E226" s="53" t="str">
        <f t="shared" si="3"/>
        <v/>
      </c>
      <c r="F226" s="74" t="s">
        <v>529</v>
      </c>
      <c r="G226" s="53"/>
    </row>
    <row r="227" spans="1:7" ht="14.25" customHeight="1" x14ac:dyDescent="0.45">
      <c r="A227" s="83">
        <v>4</v>
      </c>
      <c r="B227" s="52" t="s">
        <v>363</v>
      </c>
      <c r="C227" s="53" t="s">
        <v>31</v>
      </c>
      <c r="D227" s="53">
        <v>2</v>
      </c>
      <c r="E227" s="53" t="str">
        <f t="shared" si="3"/>
        <v/>
      </c>
      <c r="F227" s="74" t="s">
        <v>529</v>
      </c>
      <c r="G227" s="53"/>
    </row>
    <row r="228" spans="1:7" ht="14.25" customHeight="1" x14ac:dyDescent="0.45">
      <c r="A228" s="83">
        <v>5</v>
      </c>
      <c r="B228" s="52" t="s">
        <v>365</v>
      </c>
      <c r="C228" s="53" t="s">
        <v>31</v>
      </c>
      <c r="D228" s="53">
        <v>1</v>
      </c>
      <c r="E228" s="53" t="str">
        <f t="shared" si="3"/>
        <v/>
      </c>
      <c r="F228" s="74" t="s">
        <v>529</v>
      </c>
      <c r="G228" s="53"/>
    </row>
    <row r="229" spans="1:7" ht="14.25" customHeight="1" x14ac:dyDescent="0.45">
      <c r="A229" s="83">
        <v>6</v>
      </c>
      <c r="B229" s="52" t="s">
        <v>368</v>
      </c>
      <c r="C229" s="53" t="s">
        <v>31</v>
      </c>
      <c r="D229" s="53">
        <v>1</v>
      </c>
      <c r="E229" s="53" t="str">
        <f t="shared" si="3"/>
        <v/>
      </c>
      <c r="F229" s="74" t="s">
        <v>529</v>
      </c>
      <c r="G229" s="53"/>
    </row>
    <row r="230" spans="1:7" ht="14.25" customHeight="1" x14ac:dyDescent="0.45">
      <c r="A230" s="83">
        <v>7</v>
      </c>
      <c r="B230" s="52" t="s">
        <v>371</v>
      </c>
      <c r="C230" s="53" t="s">
        <v>31</v>
      </c>
      <c r="D230" s="53">
        <v>1</v>
      </c>
      <c r="E230" s="53" t="str">
        <f t="shared" si="3"/>
        <v/>
      </c>
      <c r="F230" s="74" t="s">
        <v>529</v>
      </c>
      <c r="G230" s="53"/>
    </row>
    <row r="231" spans="1:7" ht="14.25" customHeight="1" x14ac:dyDescent="0.45">
      <c r="A231" s="83" t="s">
        <v>375</v>
      </c>
      <c r="B231" s="52" t="s">
        <v>376</v>
      </c>
      <c r="C231" s="53" t="s">
        <v>31</v>
      </c>
      <c r="D231" s="53">
        <v>1</v>
      </c>
      <c r="E231" s="53" t="str">
        <f t="shared" si="3"/>
        <v/>
      </c>
      <c r="F231" s="74" t="s">
        <v>529</v>
      </c>
      <c r="G231" s="53"/>
    </row>
    <row r="232" spans="1:7" x14ac:dyDescent="0.45">
      <c r="A232" s="83">
        <v>9</v>
      </c>
      <c r="B232" s="52" t="s">
        <v>581</v>
      </c>
      <c r="C232" s="53" t="s">
        <v>31</v>
      </c>
      <c r="D232" s="53">
        <v>1</v>
      </c>
      <c r="E232" s="53" t="str">
        <f t="shared" si="3"/>
        <v/>
      </c>
      <c r="F232" s="74" t="s">
        <v>529</v>
      </c>
      <c r="G232" s="53"/>
    </row>
    <row r="233" spans="1:7" x14ac:dyDescent="0.45">
      <c r="A233" s="83">
        <v>10</v>
      </c>
      <c r="B233" s="52" t="s">
        <v>384</v>
      </c>
      <c r="C233" s="53" t="s">
        <v>31</v>
      </c>
      <c r="D233" s="53">
        <v>1</v>
      </c>
      <c r="E233" s="53" t="str">
        <f t="shared" si="3"/>
        <v/>
      </c>
      <c r="F233" s="74" t="s">
        <v>529</v>
      </c>
      <c r="G233" s="53"/>
    </row>
    <row r="234" spans="1:7" x14ac:dyDescent="0.45">
      <c r="A234" s="83">
        <v>11</v>
      </c>
      <c r="B234" s="52" t="s">
        <v>582</v>
      </c>
      <c r="C234" s="53" t="s">
        <v>31</v>
      </c>
      <c r="D234" s="53">
        <v>1</v>
      </c>
      <c r="E234" s="53" t="str">
        <f t="shared" si="3"/>
        <v>X</v>
      </c>
      <c r="F234" s="74"/>
      <c r="G234" s="53"/>
    </row>
    <row r="235" spans="1:7" ht="14.25" customHeight="1" x14ac:dyDescent="0.45">
      <c r="A235" s="83">
        <v>12</v>
      </c>
      <c r="B235" s="52" t="s">
        <v>388</v>
      </c>
      <c r="C235" s="53" t="s">
        <v>31</v>
      </c>
      <c r="D235" s="53">
        <v>3</v>
      </c>
      <c r="E235" s="53" t="str">
        <f t="shared" si="3"/>
        <v/>
      </c>
      <c r="F235" s="74" t="s">
        <v>529</v>
      </c>
      <c r="G235" s="53"/>
    </row>
    <row r="236" spans="1:7" x14ac:dyDescent="0.45">
      <c r="A236" s="83" t="s">
        <v>392</v>
      </c>
      <c r="B236" s="52" t="s">
        <v>393</v>
      </c>
      <c r="C236" s="53" t="s">
        <v>31</v>
      </c>
      <c r="D236" s="53">
        <v>2</v>
      </c>
      <c r="E236" s="53" t="str">
        <f t="shared" si="3"/>
        <v/>
      </c>
      <c r="F236" s="74" t="s">
        <v>529</v>
      </c>
      <c r="G236" s="53"/>
    </row>
    <row r="237" spans="1:7" ht="14.25" customHeight="1" x14ac:dyDescent="0.45">
      <c r="A237" s="83">
        <v>14</v>
      </c>
      <c r="B237" s="52" t="s">
        <v>395</v>
      </c>
      <c r="C237" s="53" t="s">
        <v>31</v>
      </c>
      <c r="D237" s="53">
        <v>3</v>
      </c>
      <c r="E237" s="53" t="str">
        <f t="shared" si="3"/>
        <v/>
      </c>
      <c r="F237" s="74" t="s">
        <v>529</v>
      </c>
      <c r="G237" s="53"/>
    </row>
    <row r="238" spans="1:7" ht="14.25" customHeight="1" x14ac:dyDescent="0.45">
      <c r="A238" s="83">
        <v>15</v>
      </c>
      <c r="B238" s="52" t="s">
        <v>397</v>
      </c>
      <c r="C238" s="53" t="s">
        <v>31</v>
      </c>
      <c r="D238" s="53">
        <v>2</v>
      </c>
      <c r="E238" s="53" t="str">
        <f t="shared" si="3"/>
        <v/>
      </c>
      <c r="F238" s="74" t="s">
        <v>529</v>
      </c>
      <c r="G238" s="53"/>
    </row>
    <row r="239" spans="1:7" ht="14.25" customHeight="1" x14ac:dyDescent="0.45">
      <c r="A239" s="83">
        <v>16</v>
      </c>
      <c r="B239" s="52" t="s">
        <v>398</v>
      </c>
      <c r="C239" s="53" t="s">
        <v>31</v>
      </c>
      <c r="D239" s="53">
        <v>1</v>
      </c>
      <c r="E239" s="53" t="str">
        <f t="shared" si="3"/>
        <v/>
      </c>
      <c r="F239" s="74" t="s">
        <v>529</v>
      </c>
      <c r="G239" s="53"/>
    </row>
    <row r="240" spans="1:7" ht="14.25" customHeight="1" x14ac:dyDescent="0.45">
      <c r="A240" s="83">
        <v>17</v>
      </c>
      <c r="B240" s="52" t="s">
        <v>403</v>
      </c>
      <c r="C240" s="53" t="s">
        <v>31</v>
      </c>
      <c r="D240" s="53">
        <v>1</v>
      </c>
      <c r="E240" s="53" t="str">
        <f t="shared" si="3"/>
        <v/>
      </c>
      <c r="F240" s="74" t="s">
        <v>529</v>
      </c>
      <c r="G240" s="53"/>
    </row>
    <row r="241" spans="1:7" ht="14.25" customHeight="1" x14ac:dyDescent="0.45">
      <c r="A241" s="83" t="s">
        <v>406</v>
      </c>
      <c r="B241" s="52" t="s">
        <v>407</v>
      </c>
      <c r="C241" s="53" t="s">
        <v>24</v>
      </c>
      <c r="D241" s="53">
        <v>1</v>
      </c>
      <c r="E241" s="53" t="str">
        <f t="shared" si="3"/>
        <v/>
      </c>
      <c r="F241" s="74" t="s">
        <v>529</v>
      </c>
      <c r="G241" s="53"/>
    </row>
    <row r="242" spans="1:7" ht="14.25" customHeight="1" x14ac:dyDescent="0.45">
      <c r="A242" s="83">
        <v>19</v>
      </c>
      <c r="B242" s="52" t="s">
        <v>412</v>
      </c>
      <c r="C242" s="53" t="s">
        <v>31</v>
      </c>
      <c r="D242" s="53">
        <v>1</v>
      </c>
      <c r="E242" s="53" t="str">
        <f t="shared" si="3"/>
        <v/>
      </c>
      <c r="F242" s="74" t="s">
        <v>529</v>
      </c>
      <c r="G242" s="53"/>
    </row>
    <row r="243" spans="1:7" ht="14.25" customHeight="1" x14ac:dyDescent="0.45">
      <c r="A243" s="83">
        <v>20</v>
      </c>
      <c r="B243" s="52" t="s">
        <v>414</v>
      </c>
      <c r="C243" s="53" t="s">
        <v>31</v>
      </c>
      <c r="D243" s="53">
        <v>1</v>
      </c>
      <c r="E243" s="53" t="str">
        <f t="shared" si="3"/>
        <v>X</v>
      </c>
      <c r="F243" s="74"/>
      <c r="G243" s="53" t="s">
        <v>529</v>
      </c>
    </row>
    <row r="244" spans="1:7" ht="14.25" customHeight="1" x14ac:dyDescent="0.45">
      <c r="A244" s="83">
        <v>21</v>
      </c>
      <c r="B244" s="52" t="s">
        <v>210</v>
      </c>
      <c r="C244" s="53" t="s">
        <v>31</v>
      </c>
      <c r="D244" s="53">
        <v>3</v>
      </c>
      <c r="E244" s="53" t="str">
        <f t="shared" si="3"/>
        <v>X</v>
      </c>
      <c r="F244" s="74"/>
      <c r="G244" s="53"/>
    </row>
    <row r="245" spans="1:7" x14ac:dyDescent="0.45">
      <c r="A245" s="83">
        <v>22</v>
      </c>
      <c r="B245" s="52" t="s">
        <v>418</v>
      </c>
      <c r="C245" s="53" t="s">
        <v>31</v>
      </c>
      <c r="D245" s="53">
        <v>1</v>
      </c>
      <c r="E245" s="53" t="str">
        <f t="shared" si="3"/>
        <v/>
      </c>
      <c r="F245" s="74" t="s">
        <v>529</v>
      </c>
      <c r="G245" s="53"/>
    </row>
    <row r="246" spans="1:7" x14ac:dyDescent="0.45">
      <c r="A246" s="83">
        <v>23</v>
      </c>
      <c r="B246" s="52" t="s">
        <v>583</v>
      </c>
      <c r="C246" s="53" t="s">
        <v>31</v>
      </c>
      <c r="D246" s="53">
        <v>2</v>
      </c>
      <c r="E246" s="53" t="str">
        <f t="shared" si="3"/>
        <v/>
      </c>
      <c r="F246" s="74" t="s">
        <v>529</v>
      </c>
      <c r="G246" s="53"/>
    </row>
    <row r="247" spans="1:7" x14ac:dyDescent="0.45">
      <c r="A247" s="83">
        <v>24</v>
      </c>
      <c r="B247" s="52" t="s">
        <v>584</v>
      </c>
      <c r="C247" s="53" t="s">
        <v>31</v>
      </c>
      <c r="D247" s="53">
        <v>3</v>
      </c>
      <c r="E247" s="53" t="str">
        <f t="shared" si="3"/>
        <v/>
      </c>
      <c r="F247" s="74" t="s">
        <v>529</v>
      </c>
      <c r="G247" s="53"/>
    </row>
    <row r="248" spans="1:7" x14ac:dyDescent="0.45">
      <c r="A248" s="83">
        <v>25</v>
      </c>
      <c r="B248" s="52" t="s">
        <v>579</v>
      </c>
      <c r="C248" s="53" t="s">
        <v>31</v>
      </c>
      <c r="D248" s="53">
        <v>3</v>
      </c>
      <c r="E248" s="53" t="str">
        <f t="shared" si="3"/>
        <v/>
      </c>
      <c r="F248" s="74" t="s">
        <v>529</v>
      </c>
      <c r="G248" s="53"/>
    </row>
    <row r="249" spans="1:7" x14ac:dyDescent="0.45">
      <c r="A249" s="83">
        <v>26</v>
      </c>
      <c r="B249" s="52" t="s">
        <v>221</v>
      </c>
      <c r="C249" s="53" t="s">
        <v>31</v>
      </c>
      <c r="D249" s="53">
        <v>3</v>
      </c>
      <c r="E249" s="53" t="str">
        <f t="shared" si="3"/>
        <v/>
      </c>
      <c r="F249" s="74" t="s">
        <v>529</v>
      </c>
      <c r="G249" s="53"/>
    </row>
    <row r="250" spans="1:7" ht="14.25" customHeight="1" x14ac:dyDescent="0.45">
      <c r="A250" s="83">
        <v>27</v>
      </c>
      <c r="B250" s="52" t="s">
        <v>223</v>
      </c>
      <c r="C250" s="53" t="s">
        <v>31</v>
      </c>
      <c r="D250" s="53">
        <v>3</v>
      </c>
      <c r="E250" s="53" t="str">
        <f t="shared" si="3"/>
        <v>X</v>
      </c>
      <c r="F250" s="74"/>
      <c r="G250" s="53" t="s">
        <v>529</v>
      </c>
    </row>
    <row r="251" spans="1:7" x14ac:dyDescent="0.45">
      <c r="A251" s="83">
        <v>28</v>
      </c>
      <c r="B251" s="52" t="s">
        <v>585</v>
      </c>
      <c r="C251" s="53" t="s">
        <v>31</v>
      </c>
      <c r="D251" s="53">
        <v>3</v>
      </c>
      <c r="E251" s="53" t="str">
        <f t="shared" si="3"/>
        <v>X</v>
      </c>
      <c r="F251" s="74"/>
      <c r="G251" s="53" t="s">
        <v>529</v>
      </c>
    </row>
    <row r="252" spans="1:7" ht="14.25" customHeight="1" x14ac:dyDescent="0.45">
      <c r="A252" s="83">
        <v>29</v>
      </c>
      <c r="B252" s="52" t="s">
        <v>228</v>
      </c>
      <c r="C252" s="53" t="s">
        <v>31</v>
      </c>
      <c r="D252" s="53">
        <v>3</v>
      </c>
      <c r="E252" s="53" t="str">
        <f t="shared" si="3"/>
        <v>X</v>
      </c>
      <c r="F252" s="74"/>
      <c r="G252" s="53" t="s">
        <v>529</v>
      </c>
    </row>
    <row r="253" spans="1:7" ht="14.25" customHeight="1" x14ac:dyDescent="0.45">
      <c r="A253" s="83">
        <v>30</v>
      </c>
      <c r="B253" s="52" t="s">
        <v>433</v>
      </c>
      <c r="C253" s="53" t="s">
        <v>18</v>
      </c>
      <c r="D253" s="53">
        <v>1</v>
      </c>
      <c r="E253" s="53" t="str">
        <f t="shared" si="3"/>
        <v/>
      </c>
      <c r="F253" s="74" t="s">
        <v>529</v>
      </c>
      <c r="G253" s="53"/>
    </row>
    <row r="254" spans="1:7" x14ac:dyDescent="0.45">
      <c r="A254" s="83">
        <v>31</v>
      </c>
      <c r="B254" s="52" t="s">
        <v>436</v>
      </c>
      <c r="C254" s="53" t="s">
        <v>31</v>
      </c>
      <c r="D254" s="53">
        <v>3</v>
      </c>
      <c r="E254" s="53" t="str">
        <f t="shared" si="3"/>
        <v/>
      </c>
      <c r="F254" s="74" t="s">
        <v>529</v>
      </c>
      <c r="G254" s="53"/>
    </row>
    <row r="255" spans="1:7" x14ac:dyDescent="0.45">
      <c r="A255" s="83">
        <v>32</v>
      </c>
      <c r="B255" s="52" t="s">
        <v>437</v>
      </c>
      <c r="C255" s="53" t="s">
        <v>31</v>
      </c>
      <c r="D255" s="53">
        <v>2</v>
      </c>
      <c r="E255" s="53" t="str">
        <f t="shared" si="3"/>
        <v>X</v>
      </c>
      <c r="F255" s="74"/>
      <c r="G255" s="53"/>
    </row>
    <row r="256" spans="1:7" ht="14.25" customHeight="1" x14ac:dyDescent="0.45">
      <c r="A256" s="83">
        <v>33</v>
      </c>
      <c r="B256" s="52" t="s">
        <v>23</v>
      </c>
      <c r="C256" s="58" t="s">
        <v>31</v>
      </c>
      <c r="D256" s="58">
        <v>1</v>
      </c>
      <c r="E256" s="53" t="str">
        <f t="shared" si="3"/>
        <v/>
      </c>
      <c r="F256" s="77" t="s">
        <v>529</v>
      </c>
      <c r="G256" s="58"/>
    </row>
    <row r="257" spans="1:7" x14ac:dyDescent="0.45">
      <c r="A257" s="83">
        <v>34</v>
      </c>
      <c r="B257" s="52" t="s">
        <v>239</v>
      </c>
      <c r="C257" s="53" t="s">
        <v>31</v>
      </c>
      <c r="D257" s="53">
        <v>1</v>
      </c>
      <c r="E257" s="53" t="str">
        <f t="shared" si="3"/>
        <v>X</v>
      </c>
      <c r="F257" s="74"/>
      <c r="G257" s="53"/>
    </row>
    <row r="258" spans="1:7" x14ac:dyDescent="0.45">
      <c r="A258" s="83">
        <v>35</v>
      </c>
      <c r="B258" s="52" t="s">
        <v>295</v>
      </c>
      <c r="C258" s="53" t="s">
        <v>18</v>
      </c>
      <c r="D258" s="53">
        <v>19</v>
      </c>
      <c r="E258" s="53" t="str">
        <f t="shared" si="3"/>
        <v/>
      </c>
      <c r="F258" s="74" t="s">
        <v>529</v>
      </c>
      <c r="G258" s="53"/>
    </row>
    <row r="259" spans="1:7" x14ac:dyDescent="0.45">
      <c r="A259" s="83">
        <v>36</v>
      </c>
      <c r="B259" s="52" t="s">
        <v>344</v>
      </c>
      <c r="C259" s="53" t="s">
        <v>18</v>
      </c>
      <c r="D259" s="53">
        <v>1</v>
      </c>
      <c r="E259" s="53" t="str">
        <f t="shared" si="3"/>
        <v/>
      </c>
      <c r="F259" s="74" t="s">
        <v>529</v>
      </c>
      <c r="G259" s="53"/>
    </row>
    <row r="260" spans="1:7" x14ac:dyDescent="0.45">
      <c r="A260" s="141">
        <v>37</v>
      </c>
      <c r="B260" s="52" t="s">
        <v>335</v>
      </c>
      <c r="C260" s="53" t="s">
        <v>18</v>
      </c>
      <c r="D260" s="53">
        <v>19</v>
      </c>
      <c r="E260" s="53" t="str">
        <f t="shared" si="3"/>
        <v/>
      </c>
      <c r="F260" s="74" t="s">
        <v>529</v>
      </c>
      <c r="G260" s="53"/>
    </row>
    <row r="261" spans="1:7" x14ac:dyDescent="0.45">
      <c r="A261" s="141"/>
      <c r="B261" s="54" t="s">
        <v>29</v>
      </c>
      <c r="C261" s="55"/>
      <c r="D261" s="55"/>
      <c r="E261" s="53"/>
      <c r="F261" s="75"/>
      <c r="G261" s="55"/>
    </row>
    <row r="262" spans="1:7" x14ac:dyDescent="0.45">
      <c r="A262" s="141"/>
      <c r="B262" s="54" t="s">
        <v>241</v>
      </c>
      <c r="C262" s="55" t="s">
        <v>31</v>
      </c>
      <c r="D262" s="55">
        <v>1</v>
      </c>
      <c r="E262" s="53"/>
      <c r="F262" s="75"/>
      <c r="G262" s="55"/>
    </row>
    <row r="263" spans="1:7" ht="14.25" customHeight="1" x14ac:dyDescent="0.45">
      <c r="A263" s="141"/>
      <c r="B263" s="54" t="s">
        <v>243</v>
      </c>
      <c r="C263" s="55" t="s">
        <v>31</v>
      </c>
      <c r="D263" s="55">
        <v>1</v>
      </c>
      <c r="E263" s="53"/>
      <c r="F263" s="75"/>
      <c r="G263" s="55"/>
    </row>
    <row r="264" spans="1:7" ht="14.25" customHeight="1" x14ac:dyDescent="0.45">
      <c r="A264" s="141"/>
      <c r="B264" s="54" t="s">
        <v>246</v>
      </c>
      <c r="C264" s="55" t="s">
        <v>31</v>
      </c>
      <c r="D264" s="55">
        <v>1</v>
      </c>
      <c r="E264" s="53"/>
      <c r="F264" s="75"/>
      <c r="G264" s="55"/>
    </row>
    <row r="265" spans="1:7" ht="14.25" customHeight="1" x14ac:dyDescent="0.45">
      <c r="A265" s="141"/>
      <c r="B265" s="54" t="s">
        <v>248</v>
      </c>
      <c r="C265" s="55" t="s">
        <v>31</v>
      </c>
      <c r="D265" s="55">
        <v>1</v>
      </c>
      <c r="E265" s="53"/>
      <c r="F265" s="75"/>
      <c r="G265" s="55"/>
    </row>
    <row r="266" spans="1:7" x14ac:dyDescent="0.45">
      <c r="A266" s="141"/>
      <c r="B266" s="54" t="s">
        <v>250</v>
      </c>
      <c r="C266" s="55" t="s">
        <v>31</v>
      </c>
      <c r="D266" s="55">
        <v>1</v>
      </c>
      <c r="E266" s="53"/>
      <c r="F266" s="75"/>
      <c r="G266" s="55"/>
    </row>
    <row r="267" spans="1:7" x14ac:dyDescent="0.45">
      <c r="A267" s="83">
        <v>38</v>
      </c>
      <c r="B267" s="52" t="s">
        <v>441</v>
      </c>
      <c r="C267" s="53" t="s">
        <v>31</v>
      </c>
      <c r="D267" s="53">
        <v>3</v>
      </c>
      <c r="E267" s="53" t="str">
        <f t="shared" ref="E267:E325" si="4">IF(F267="","X","")</f>
        <v>X</v>
      </c>
      <c r="F267" s="74"/>
      <c r="G267" s="53"/>
    </row>
    <row r="268" spans="1:7" x14ac:dyDescent="0.45">
      <c r="A268" s="83">
        <v>39</v>
      </c>
      <c r="B268" s="52" t="s">
        <v>443</v>
      </c>
      <c r="C268" s="53" t="s">
        <v>31</v>
      </c>
      <c r="D268" s="53">
        <v>2</v>
      </c>
      <c r="E268" s="53" t="str">
        <f t="shared" si="4"/>
        <v>X</v>
      </c>
      <c r="F268" s="74"/>
      <c r="G268" s="53"/>
    </row>
    <row r="269" spans="1:7" x14ac:dyDescent="0.45">
      <c r="A269" s="83">
        <v>40</v>
      </c>
      <c r="B269" s="52" t="s">
        <v>340</v>
      </c>
      <c r="C269" s="53" t="s">
        <v>31</v>
      </c>
      <c r="D269" s="53">
        <v>3</v>
      </c>
      <c r="E269" s="53" t="str">
        <f t="shared" si="4"/>
        <v/>
      </c>
      <c r="F269" s="74" t="s">
        <v>529</v>
      </c>
      <c r="G269" s="53"/>
    </row>
    <row r="270" spans="1:7" x14ac:dyDescent="0.45">
      <c r="A270" s="83">
        <v>41</v>
      </c>
      <c r="B270" s="52" t="s">
        <v>342</v>
      </c>
      <c r="C270" s="53" t="s">
        <v>31</v>
      </c>
      <c r="D270" s="53">
        <v>2</v>
      </c>
      <c r="E270" s="53" t="str">
        <f t="shared" si="4"/>
        <v/>
      </c>
      <c r="F270" s="74" t="s">
        <v>529</v>
      </c>
      <c r="G270" s="53"/>
    </row>
    <row r="271" spans="1:7" ht="14.25" customHeight="1" x14ac:dyDescent="0.45">
      <c r="A271" s="83">
        <v>42</v>
      </c>
      <c r="B271" s="52" t="s">
        <v>445</v>
      </c>
      <c r="C271" s="53" t="s">
        <v>31</v>
      </c>
      <c r="D271" s="53">
        <v>3</v>
      </c>
      <c r="E271" s="53" t="str">
        <f t="shared" si="4"/>
        <v>X</v>
      </c>
      <c r="F271" s="74"/>
      <c r="G271" s="53"/>
    </row>
    <row r="272" spans="1:7" x14ac:dyDescent="0.45">
      <c r="A272" s="83">
        <v>43</v>
      </c>
      <c r="B272" s="52" t="s">
        <v>586</v>
      </c>
      <c r="C272" s="53" t="s">
        <v>18</v>
      </c>
      <c r="D272" s="53">
        <v>3</v>
      </c>
      <c r="E272" s="53" t="str">
        <f t="shared" si="4"/>
        <v>X</v>
      </c>
      <c r="F272" s="74"/>
      <c r="G272" s="53"/>
    </row>
    <row r="273" spans="1:7" x14ac:dyDescent="0.45">
      <c r="A273" s="85">
        <v>44</v>
      </c>
      <c r="B273" s="52" t="s">
        <v>451</v>
      </c>
      <c r="C273" s="53" t="s">
        <v>31</v>
      </c>
      <c r="D273" s="53">
        <v>3</v>
      </c>
      <c r="E273" s="53" t="str">
        <f t="shared" si="4"/>
        <v/>
      </c>
      <c r="F273" s="74" t="s">
        <v>529</v>
      </c>
      <c r="G273" s="53"/>
    </row>
    <row r="274" spans="1:7" x14ac:dyDescent="0.45">
      <c r="A274" s="85">
        <v>45</v>
      </c>
      <c r="B274" s="52" t="s">
        <v>453</v>
      </c>
      <c r="C274" s="53" t="s">
        <v>18</v>
      </c>
      <c r="D274" s="53">
        <v>3</v>
      </c>
      <c r="E274" s="53" t="str">
        <f t="shared" si="4"/>
        <v/>
      </c>
      <c r="F274" s="87" t="s">
        <v>529</v>
      </c>
      <c r="G274" s="53" t="s">
        <v>529</v>
      </c>
    </row>
    <row r="275" spans="1:7" x14ac:dyDescent="0.45">
      <c r="A275" s="85">
        <v>46</v>
      </c>
      <c r="B275" s="52" t="s">
        <v>454</v>
      </c>
      <c r="C275" s="53" t="s">
        <v>31</v>
      </c>
      <c r="D275" s="53">
        <v>3</v>
      </c>
      <c r="E275" s="53" t="str">
        <f t="shared" si="4"/>
        <v/>
      </c>
      <c r="F275" s="74" t="s">
        <v>529</v>
      </c>
      <c r="G275" s="53"/>
    </row>
    <row r="276" spans="1:7" x14ac:dyDescent="0.45">
      <c r="A276" s="85">
        <v>47</v>
      </c>
      <c r="B276" s="52" t="s">
        <v>456</v>
      </c>
      <c r="C276" s="53" t="s">
        <v>31</v>
      </c>
      <c r="D276" s="53">
        <v>4</v>
      </c>
      <c r="E276" s="53" t="str">
        <f t="shared" si="4"/>
        <v/>
      </c>
      <c r="F276" s="74" t="s">
        <v>529</v>
      </c>
      <c r="G276" s="53"/>
    </row>
    <row r="277" spans="1:7" ht="14.25" customHeight="1" x14ac:dyDescent="0.45">
      <c r="A277" s="85">
        <v>48</v>
      </c>
      <c r="B277" s="52" t="s">
        <v>350</v>
      </c>
      <c r="C277" s="53" t="s">
        <v>31</v>
      </c>
      <c r="D277" s="53">
        <v>7</v>
      </c>
      <c r="E277" s="53" t="str">
        <f t="shared" si="4"/>
        <v/>
      </c>
      <c r="F277" s="74" t="s">
        <v>529</v>
      </c>
      <c r="G277" s="53"/>
    </row>
    <row r="278" spans="1:7" x14ac:dyDescent="0.45">
      <c r="A278" s="81" t="s">
        <v>458</v>
      </c>
      <c r="B278" s="61" t="s">
        <v>459</v>
      </c>
      <c r="C278" s="62"/>
      <c r="D278" s="62"/>
      <c r="E278" s="53"/>
      <c r="F278" s="78"/>
      <c r="G278" s="62"/>
    </row>
    <row r="279" spans="1:7" x14ac:dyDescent="0.45">
      <c r="A279" s="83">
        <v>1</v>
      </c>
      <c r="B279" s="52" t="s">
        <v>17</v>
      </c>
      <c r="C279" s="53" t="s">
        <v>18</v>
      </c>
      <c r="D279" s="53">
        <v>1</v>
      </c>
      <c r="E279" s="53" t="str">
        <f t="shared" si="4"/>
        <v>X</v>
      </c>
      <c r="F279" s="74"/>
      <c r="G279" s="53" t="s">
        <v>529</v>
      </c>
    </row>
    <row r="280" spans="1:7" ht="14.25" customHeight="1" x14ac:dyDescent="0.45">
      <c r="A280" s="83">
        <v>2</v>
      </c>
      <c r="B280" s="52" t="s">
        <v>20</v>
      </c>
      <c r="C280" s="53" t="s">
        <v>18</v>
      </c>
      <c r="D280" s="53">
        <v>1</v>
      </c>
      <c r="E280" s="53" t="str">
        <f t="shared" si="4"/>
        <v>X</v>
      </c>
      <c r="F280" s="74"/>
      <c r="G280" s="53" t="s">
        <v>529</v>
      </c>
    </row>
    <row r="281" spans="1:7" ht="30.75" x14ac:dyDescent="0.45">
      <c r="A281" s="141">
        <v>3</v>
      </c>
      <c r="B281" s="52" t="s">
        <v>569</v>
      </c>
      <c r="C281" s="53" t="s">
        <v>18</v>
      </c>
      <c r="D281" s="53">
        <v>1</v>
      </c>
      <c r="E281" s="87" t="str">
        <f t="shared" si="4"/>
        <v>X</v>
      </c>
      <c r="F281" s="74"/>
      <c r="G281" s="53"/>
    </row>
    <row r="282" spans="1:7" x14ac:dyDescent="0.45">
      <c r="A282" s="141"/>
      <c r="B282" s="59" t="s">
        <v>29</v>
      </c>
      <c r="C282" s="58"/>
      <c r="D282" s="53"/>
      <c r="E282" s="53"/>
      <c r="F282" s="74"/>
      <c r="G282" s="53"/>
    </row>
    <row r="283" spans="1:7" x14ac:dyDescent="0.45">
      <c r="A283" s="141"/>
      <c r="B283" s="59" t="s">
        <v>460</v>
      </c>
      <c r="C283" s="58" t="s">
        <v>31</v>
      </c>
      <c r="D283" s="53">
        <v>1</v>
      </c>
      <c r="E283" s="53"/>
      <c r="F283" s="74"/>
      <c r="G283" s="53"/>
    </row>
    <row r="284" spans="1:7" x14ac:dyDescent="0.45">
      <c r="A284" s="141"/>
      <c r="B284" s="54" t="s">
        <v>461</v>
      </c>
      <c r="C284" s="55" t="s">
        <v>31</v>
      </c>
      <c r="D284" s="55">
        <v>1</v>
      </c>
      <c r="E284" s="53"/>
      <c r="F284" s="75"/>
      <c r="G284" s="55"/>
    </row>
    <row r="285" spans="1:7" ht="14.25" customHeight="1" x14ac:dyDescent="0.45">
      <c r="A285" s="141"/>
      <c r="B285" s="54" t="s">
        <v>463</v>
      </c>
      <c r="C285" s="55" t="s">
        <v>464</v>
      </c>
      <c r="D285" s="55">
        <v>1</v>
      </c>
      <c r="E285" s="53"/>
      <c r="F285" s="75"/>
      <c r="G285" s="55" t="s">
        <v>529</v>
      </c>
    </row>
    <row r="286" spans="1:7" x14ac:dyDescent="0.45">
      <c r="A286" s="141"/>
      <c r="B286" s="54" t="s">
        <v>468</v>
      </c>
      <c r="C286" s="55" t="s">
        <v>31</v>
      </c>
      <c r="D286" s="55">
        <v>3</v>
      </c>
      <c r="E286" s="53"/>
      <c r="F286" s="75"/>
      <c r="G286" s="55"/>
    </row>
    <row r="287" spans="1:7" x14ac:dyDescent="0.45">
      <c r="A287" s="141"/>
      <c r="B287" s="59" t="s">
        <v>470</v>
      </c>
      <c r="C287" s="55" t="s">
        <v>31</v>
      </c>
      <c r="D287" s="55">
        <v>2</v>
      </c>
      <c r="E287" s="53"/>
      <c r="F287" s="75"/>
      <c r="G287" s="55"/>
    </row>
    <row r="288" spans="1:7" ht="14.25" customHeight="1" x14ac:dyDescent="0.45">
      <c r="A288" s="141"/>
      <c r="B288" s="54" t="s">
        <v>471</v>
      </c>
      <c r="C288" s="55" t="s">
        <v>31</v>
      </c>
      <c r="D288" s="55">
        <v>2</v>
      </c>
      <c r="E288" s="53"/>
      <c r="F288" s="75"/>
      <c r="G288" s="55"/>
    </row>
    <row r="289" spans="1:8" x14ac:dyDescent="0.45">
      <c r="A289" s="141"/>
      <c r="B289" s="54" t="s">
        <v>474</v>
      </c>
      <c r="C289" s="55" t="s">
        <v>31</v>
      </c>
      <c r="D289" s="55">
        <v>1</v>
      </c>
      <c r="E289" s="53"/>
      <c r="F289" s="75"/>
      <c r="G289" s="55"/>
    </row>
    <row r="290" spans="1:8" x14ac:dyDescent="0.45">
      <c r="A290" s="83">
        <v>4</v>
      </c>
      <c r="B290" s="52" t="s">
        <v>476</v>
      </c>
      <c r="C290" s="53" t="s">
        <v>31</v>
      </c>
      <c r="D290" s="53">
        <v>1</v>
      </c>
      <c r="E290" s="53" t="str">
        <f t="shared" si="4"/>
        <v/>
      </c>
      <c r="F290" s="74" t="s">
        <v>529</v>
      </c>
      <c r="G290" s="53"/>
    </row>
    <row r="291" spans="1:8" x14ac:dyDescent="0.45">
      <c r="A291" s="83">
        <v>5</v>
      </c>
      <c r="B291" s="52" t="s">
        <v>460</v>
      </c>
      <c r="C291" s="53" t="s">
        <v>31</v>
      </c>
      <c r="D291" s="53">
        <v>1</v>
      </c>
      <c r="E291" s="87" t="str">
        <f t="shared" si="4"/>
        <v>X</v>
      </c>
      <c r="F291" s="74"/>
      <c r="G291" s="53"/>
    </row>
    <row r="292" spans="1:8" x14ac:dyDescent="0.45">
      <c r="A292" s="83">
        <v>6</v>
      </c>
      <c r="B292" s="52" t="s">
        <v>468</v>
      </c>
      <c r="C292" s="53" t="s">
        <v>31</v>
      </c>
      <c r="D292" s="53">
        <v>3</v>
      </c>
      <c r="E292" s="87" t="str">
        <f t="shared" si="4"/>
        <v>X</v>
      </c>
      <c r="F292" s="74"/>
      <c r="G292" s="53"/>
    </row>
    <row r="293" spans="1:8" x14ac:dyDescent="0.45">
      <c r="A293" s="83">
        <v>7</v>
      </c>
      <c r="B293" s="52" t="s">
        <v>579</v>
      </c>
      <c r="C293" s="53" t="s">
        <v>31</v>
      </c>
      <c r="D293" s="53">
        <v>3</v>
      </c>
      <c r="E293" s="53" t="str">
        <f t="shared" si="4"/>
        <v/>
      </c>
      <c r="F293" s="74" t="s">
        <v>529</v>
      </c>
      <c r="G293" s="53"/>
    </row>
    <row r="294" spans="1:8" x14ac:dyDescent="0.45">
      <c r="A294" s="83">
        <v>8</v>
      </c>
      <c r="B294" s="52" t="s">
        <v>587</v>
      </c>
      <c r="C294" s="53" t="s">
        <v>31</v>
      </c>
      <c r="D294" s="53">
        <v>3</v>
      </c>
      <c r="E294" s="53" t="str">
        <f t="shared" si="4"/>
        <v>X</v>
      </c>
      <c r="F294" s="74"/>
      <c r="G294" s="53" t="s">
        <v>529</v>
      </c>
    </row>
    <row r="295" spans="1:8" ht="14.25" customHeight="1" x14ac:dyDescent="0.45">
      <c r="A295" s="83">
        <v>9</v>
      </c>
      <c r="B295" s="52" t="s">
        <v>479</v>
      </c>
      <c r="C295" s="53" t="s">
        <v>31</v>
      </c>
      <c r="D295" s="53">
        <v>1</v>
      </c>
      <c r="E295" s="53" t="str">
        <f t="shared" si="4"/>
        <v/>
      </c>
      <c r="F295" s="74" t="s">
        <v>529</v>
      </c>
      <c r="G295" s="53"/>
    </row>
    <row r="296" spans="1:8" ht="14.25" customHeight="1" x14ac:dyDescent="0.45">
      <c r="A296" s="83">
        <v>10</v>
      </c>
      <c r="B296" s="52" t="s">
        <v>298</v>
      </c>
      <c r="C296" s="53" t="s">
        <v>31</v>
      </c>
      <c r="D296" s="53">
        <v>18</v>
      </c>
      <c r="E296" s="53" t="str">
        <f t="shared" si="4"/>
        <v/>
      </c>
      <c r="F296" s="74" t="s">
        <v>529</v>
      </c>
      <c r="G296" s="53"/>
    </row>
    <row r="297" spans="1:8" x14ac:dyDescent="0.45">
      <c r="A297" s="83">
        <v>11</v>
      </c>
      <c r="B297" s="52" t="s">
        <v>484</v>
      </c>
      <c r="C297" s="53" t="s">
        <v>18</v>
      </c>
      <c r="D297" s="53">
        <v>18</v>
      </c>
      <c r="E297" s="87" t="str">
        <f t="shared" si="4"/>
        <v>X</v>
      </c>
      <c r="F297" s="74"/>
      <c r="G297" s="53"/>
    </row>
    <row r="298" spans="1:8" x14ac:dyDescent="0.45">
      <c r="A298" s="83">
        <v>12</v>
      </c>
      <c r="B298" s="52" t="s">
        <v>344</v>
      </c>
      <c r="C298" s="53" t="s">
        <v>18</v>
      </c>
      <c r="D298" s="53">
        <v>1</v>
      </c>
      <c r="E298" s="53" t="str">
        <f t="shared" si="4"/>
        <v/>
      </c>
      <c r="F298" s="74" t="s">
        <v>529</v>
      </c>
      <c r="G298" s="53"/>
    </row>
    <row r="299" spans="1:8" ht="14.25" customHeight="1" x14ac:dyDescent="0.45">
      <c r="A299" s="83">
        <v>13</v>
      </c>
      <c r="B299" s="52" t="s">
        <v>23</v>
      </c>
      <c r="C299" s="58" t="s">
        <v>31</v>
      </c>
      <c r="D299" s="58">
        <v>1</v>
      </c>
      <c r="E299" s="53" t="str">
        <f t="shared" si="4"/>
        <v/>
      </c>
      <c r="F299" s="77" t="s">
        <v>529</v>
      </c>
      <c r="G299" s="58"/>
    </row>
    <row r="300" spans="1:8" x14ac:dyDescent="0.45">
      <c r="A300" s="83">
        <v>14</v>
      </c>
      <c r="B300" s="52" t="s">
        <v>486</v>
      </c>
      <c r="C300" s="53" t="s">
        <v>31</v>
      </c>
      <c r="D300" s="53">
        <v>1</v>
      </c>
      <c r="E300" s="53" t="str">
        <f t="shared" si="4"/>
        <v/>
      </c>
      <c r="F300" s="74" t="s">
        <v>529</v>
      </c>
      <c r="G300" s="53"/>
    </row>
    <row r="301" spans="1:8" x14ac:dyDescent="0.45">
      <c r="A301" s="83">
        <v>15</v>
      </c>
      <c r="B301" s="52" t="s">
        <v>487</v>
      </c>
      <c r="C301" s="53" t="s">
        <v>31</v>
      </c>
      <c r="D301" s="53">
        <v>1</v>
      </c>
      <c r="E301" s="53" t="str">
        <f t="shared" si="4"/>
        <v>X</v>
      </c>
      <c r="F301" s="74"/>
      <c r="G301" s="53" t="s">
        <v>529</v>
      </c>
      <c r="H301" t="s">
        <v>623</v>
      </c>
    </row>
    <row r="302" spans="1:8" x14ac:dyDescent="0.45">
      <c r="A302" s="83">
        <v>16</v>
      </c>
      <c r="B302" s="60" t="s">
        <v>588</v>
      </c>
      <c r="C302" s="53" t="s">
        <v>31</v>
      </c>
      <c r="D302" s="53">
        <v>2</v>
      </c>
      <c r="E302" s="53" t="str">
        <f t="shared" si="4"/>
        <v/>
      </c>
      <c r="F302" s="74" t="s">
        <v>529</v>
      </c>
      <c r="G302" s="53"/>
    </row>
    <row r="303" spans="1:8" ht="14.25" customHeight="1" x14ac:dyDescent="0.45">
      <c r="A303" s="83">
        <v>17</v>
      </c>
      <c r="B303" s="52" t="s">
        <v>491</v>
      </c>
      <c r="C303" s="53" t="s">
        <v>18</v>
      </c>
      <c r="D303" s="53">
        <v>3</v>
      </c>
      <c r="E303" s="53" t="str">
        <f t="shared" si="4"/>
        <v/>
      </c>
      <c r="F303" s="74" t="s">
        <v>529</v>
      </c>
      <c r="G303" s="53"/>
    </row>
    <row r="304" spans="1:8" x14ac:dyDescent="0.45">
      <c r="A304" s="83">
        <v>18</v>
      </c>
      <c r="B304" s="52" t="s">
        <v>589</v>
      </c>
      <c r="C304" s="53" t="s">
        <v>18</v>
      </c>
      <c r="D304" s="53">
        <v>3</v>
      </c>
      <c r="E304" s="53" t="str">
        <f t="shared" si="4"/>
        <v/>
      </c>
      <c r="F304" s="74" t="s">
        <v>529</v>
      </c>
      <c r="G304" s="53"/>
    </row>
    <row r="305" spans="1:7" x14ac:dyDescent="0.45">
      <c r="A305" s="81" t="s">
        <v>495</v>
      </c>
      <c r="B305" s="61" t="s">
        <v>496</v>
      </c>
      <c r="C305" s="62"/>
      <c r="D305" s="62"/>
      <c r="E305" s="53"/>
      <c r="F305" s="78"/>
      <c r="G305" s="62"/>
    </row>
    <row r="306" spans="1:7" x14ac:dyDescent="0.45">
      <c r="A306" s="83">
        <v>1</v>
      </c>
      <c r="B306" s="52" t="s">
        <v>17</v>
      </c>
      <c r="C306" s="53" t="s">
        <v>18</v>
      </c>
      <c r="D306" s="53">
        <v>1</v>
      </c>
      <c r="E306" s="53" t="str">
        <f t="shared" si="4"/>
        <v>X</v>
      </c>
      <c r="F306" s="74"/>
      <c r="G306" s="53" t="s">
        <v>529</v>
      </c>
    </row>
    <row r="307" spans="1:7" ht="14.25" customHeight="1" x14ac:dyDescent="0.45">
      <c r="A307" s="83">
        <v>2</v>
      </c>
      <c r="B307" s="52" t="s">
        <v>20</v>
      </c>
      <c r="C307" s="53" t="s">
        <v>18</v>
      </c>
      <c r="D307" s="53">
        <v>1</v>
      </c>
      <c r="E307" s="53" t="str">
        <f t="shared" si="4"/>
        <v>X</v>
      </c>
      <c r="F307" s="74"/>
      <c r="G307" s="53" t="s">
        <v>529</v>
      </c>
    </row>
    <row r="308" spans="1:7" x14ac:dyDescent="0.45">
      <c r="A308" s="83">
        <v>3</v>
      </c>
      <c r="B308" s="52" t="s">
        <v>590</v>
      </c>
      <c r="C308" s="53" t="s">
        <v>31</v>
      </c>
      <c r="D308" s="53">
        <v>1</v>
      </c>
      <c r="E308" s="53" t="str">
        <f t="shared" si="4"/>
        <v/>
      </c>
      <c r="F308" s="74" t="s">
        <v>529</v>
      </c>
      <c r="G308" s="53"/>
    </row>
    <row r="309" spans="1:7" x14ac:dyDescent="0.45">
      <c r="A309" s="83">
        <v>4</v>
      </c>
      <c r="B309" s="52" t="s">
        <v>591</v>
      </c>
      <c r="C309" s="53" t="s">
        <v>31</v>
      </c>
      <c r="D309" s="53">
        <v>1</v>
      </c>
      <c r="E309" s="53" t="str">
        <f t="shared" si="4"/>
        <v/>
      </c>
      <c r="F309" s="74" t="s">
        <v>529</v>
      </c>
      <c r="G309" s="53"/>
    </row>
    <row r="310" spans="1:7" x14ac:dyDescent="0.45">
      <c r="A310" s="83">
        <v>5</v>
      </c>
      <c r="B310" s="52" t="s">
        <v>592</v>
      </c>
      <c r="C310" s="53" t="s">
        <v>31</v>
      </c>
      <c r="D310" s="53">
        <v>3</v>
      </c>
      <c r="E310" s="53" t="str">
        <f t="shared" si="4"/>
        <v/>
      </c>
      <c r="F310" s="74" t="s">
        <v>529</v>
      </c>
      <c r="G310" s="53"/>
    </row>
    <row r="311" spans="1:7" x14ac:dyDescent="0.45">
      <c r="A311" s="83">
        <v>6</v>
      </c>
      <c r="B311" s="52" t="s">
        <v>503</v>
      </c>
      <c r="C311" s="53" t="s">
        <v>31</v>
      </c>
      <c r="D311" s="53">
        <v>2</v>
      </c>
      <c r="E311" s="53" t="str">
        <f t="shared" si="4"/>
        <v/>
      </c>
      <c r="F311" s="74" t="s">
        <v>529</v>
      </c>
      <c r="G311" s="53"/>
    </row>
    <row r="312" spans="1:7" x14ac:dyDescent="0.45">
      <c r="A312" s="83">
        <v>7</v>
      </c>
      <c r="B312" s="52" t="s">
        <v>505</v>
      </c>
      <c r="C312" s="53" t="s">
        <v>142</v>
      </c>
      <c r="D312" s="53">
        <v>1</v>
      </c>
      <c r="E312" s="53" t="str">
        <f t="shared" si="4"/>
        <v/>
      </c>
      <c r="F312" s="74" t="s">
        <v>529</v>
      </c>
      <c r="G312" s="53"/>
    </row>
    <row r="313" spans="1:7" x14ac:dyDescent="0.45">
      <c r="A313" s="83">
        <v>8</v>
      </c>
      <c r="B313" s="52" t="s">
        <v>507</v>
      </c>
      <c r="C313" s="53" t="s">
        <v>31</v>
      </c>
      <c r="D313" s="53">
        <v>1</v>
      </c>
      <c r="E313" s="53" t="str">
        <f t="shared" si="4"/>
        <v/>
      </c>
      <c r="F313" s="74" t="s">
        <v>529</v>
      </c>
      <c r="G313" s="53"/>
    </row>
    <row r="314" spans="1:7" x14ac:dyDescent="0.45">
      <c r="A314" s="83">
        <v>9</v>
      </c>
      <c r="B314" s="52" t="s">
        <v>509</v>
      </c>
      <c r="C314" s="53" t="s">
        <v>31</v>
      </c>
      <c r="D314" s="53">
        <v>3</v>
      </c>
      <c r="E314" s="87" t="str">
        <f t="shared" si="4"/>
        <v>X</v>
      </c>
      <c r="F314" s="74"/>
      <c r="G314" s="53"/>
    </row>
    <row r="315" spans="1:7" x14ac:dyDescent="0.45">
      <c r="A315" s="83">
        <v>10</v>
      </c>
      <c r="B315" s="52" t="s">
        <v>510</v>
      </c>
      <c r="C315" s="53" t="s">
        <v>31</v>
      </c>
      <c r="D315" s="53">
        <v>3</v>
      </c>
      <c r="E315" s="53" t="str">
        <f t="shared" si="4"/>
        <v/>
      </c>
      <c r="F315" s="74" t="s">
        <v>529</v>
      </c>
      <c r="G315" s="53"/>
    </row>
    <row r="316" spans="1:7" ht="14.25" customHeight="1" x14ac:dyDescent="0.45">
      <c r="A316" s="83">
        <v>11</v>
      </c>
      <c r="B316" s="52" t="s">
        <v>445</v>
      </c>
      <c r="C316" s="53" t="s">
        <v>31</v>
      </c>
      <c r="D316" s="53">
        <v>3</v>
      </c>
      <c r="E316" s="87" t="str">
        <f t="shared" si="4"/>
        <v>X</v>
      </c>
      <c r="F316" s="74"/>
      <c r="G316" s="53"/>
    </row>
    <row r="317" spans="1:7" x14ac:dyDescent="0.45">
      <c r="A317" s="83">
        <v>12</v>
      </c>
      <c r="B317" s="52" t="s">
        <v>340</v>
      </c>
      <c r="C317" s="53" t="s">
        <v>31</v>
      </c>
      <c r="D317" s="53">
        <v>2</v>
      </c>
      <c r="E317" s="53" t="str">
        <f t="shared" si="4"/>
        <v/>
      </c>
      <c r="F317" s="74" t="s">
        <v>529</v>
      </c>
      <c r="G317" s="53"/>
    </row>
    <row r="318" spans="1:7" x14ac:dyDescent="0.45">
      <c r="A318" s="83">
        <v>13</v>
      </c>
      <c r="B318" s="52" t="s">
        <v>342</v>
      </c>
      <c r="C318" s="53" t="s">
        <v>31</v>
      </c>
      <c r="D318" s="53">
        <v>2</v>
      </c>
      <c r="E318" s="53" t="str">
        <f t="shared" si="4"/>
        <v/>
      </c>
      <c r="F318" s="74" t="s">
        <v>529</v>
      </c>
      <c r="G318" s="53"/>
    </row>
    <row r="319" spans="1:7" x14ac:dyDescent="0.45">
      <c r="A319" s="141">
        <v>14</v>
      </c>
      <c r="B319" s="52" t="s">
        <v>288</v>
      </c>
      <c r="C319" s="53" t="s">
        <v>18</v>
      </c>
      <c r="D319" s="53">
        <v>19</v>
      </c>
      <c r="E319" s="53" t="str">
        <f t="shared" si="4"/>
        <v/>
      </c>
      <c r="F319" s="74" t="s">
        <v>529</v>
      </c>
      <c r="G319" s="53"/>
    </row>
    <row r="320" spans="1:7" x14ac:dyDescent="0.45">
      <c r="A320" s="141"/>
      <c r="B320" s="54" t="s">
        <v>29</v>
      </c>
      <c r="C320" s="55"/>
      <c r="D320" s="55"/>
      <c r="E320" s="53"/>
      <c r="F320" s="75"/>
      <c r="G320" s="55"/>
    </row>
    <row r="321" spans="1:8" x14ac:dyDescent="0.45">
      <c r="A321" s="141"/>
      <c r="B321" s="54" t="s">
        <v>289</v>
      </c>
      <c r="C321" s="55" t="s">
        <v>31</v>
      </c>
      <c r="D321" s="55">
        <v>1</v>
      </c>
      <c r="E321" s="53"/>
      <c r="F321" s="75"/>
      <c r="G321" s="55"/>
    </row>
    <row r="322" spans="1:8" x14ac:dyDescent="0.45">
      <c r="A322" s="141"/>
      <c r="B322" s="54" t="s">
        <v>291</v>
      </c>
      <c r="C322" s="55" t="s">
        <v>31</v>
      </c>
      <c r="D322" s="55">
        <v>1</v>
      </c>
      <c r="E322" s="53"/>
      <c r="F322" s="75"/>
      <c r="G322" s="55"/>
    </row>
    <row r="323" spans="1:8" x14ac:dyDescent="0.45">
      <c r="A323" s="141"/>
      <c r="B323" s="54" t="s">
        <v>293</v>
      </c>
      <c r="C323" s="55" t="s">
        <v>31</v>
      </c>
      <c r="D323" s="55">
        <v>1</v>
      </c>
      <c r="E323" s="53"/>
      <c r="F323" s="75"/>
      <c r="G323" s="55"/>
    </row>
    <row r="324" spans="1:8" x14ac:dyDescent="0.45">
      <c r="A324" s="83">
        <v>15</v>
      </c>
      <c r="B324" s="52" t="s">
        <v>344</v>
      </c>
      <c r="C324" s="53" t="s">
        <v>18</v>
      </c>
      <c r="D324" s="53">
        <v>1</v>
      </c>
      <c r="E324" s="53" t="str">
        <f t="shared" si="4"/>
        <v/>
      </c>
      <c r="F324" s="74" t="s">
        <v>529</v>
      </c>
      <c r="G324" s="53"/>
    </row>
    <row r="325" spans="1:8" x14ac:dyDescent="0.45">
      <c r="A325" s="142">
        <v>16</v>
      </c>
      <c r="B325" s="52" t="s">
        <v>516</v>
      </c>
      <c r="C325" s="53" t="s">
        <v>18</v>
      </c>
      <c r="D325" s="53">
        <v>6</v>
      </c>
      <c r="E325" s="53" t="str">
        <f t="shared" si="4"/>
        <v/>
      </c>
      <c r="F325" s="74" t="s">
        <v>529</v>
      </c>
      <c r="G325" s="53"/>
    </row>
    <row r="326" spans="1:8" x14ac:dyDescent="0.45">
      <c r="A326" s="143"/>
      <c r="B326" s="54" t="s">
        <v>29</v>
      </c>
      <c r="C326" s="55"/>
      <c r="D326" s="55"/>
      <c r="E326" s="53"/>
      <c r="F326" s="75"/>
      <c r="G326" s="55"/>
    </row>
    <row r="327" spans="1:8" x14ac:dyDescent="0.45">
      <c r="A327" s="143"/>
      <c r="B327" s="54" t="s">
        <v>518</v>
      </c>
      <c r="C327" s="55" t="s">
        <v>31</v>
      </c>
      <c r="D327" s="55">
        <v>1</v>
      </c>
      <c r="E327" s="53"/>
      <c r="F327" s="75"/>
      <c r="G327" s="55"/>
    </row>
    <row r="328" spans="1:8" x14ac:dyDescent="0.45">
      <c r="A328" s="143"/>
      <c r="B328" s="54" t="s">
        <v>519</v>
      </c>
      <c r="C328" s="55" t="s">
        <v>31</v>
      </c>
      <c r="D328" s="55">
        <v>1</v>
      </c>
      <c r="E328" s="53"/>
      <c r="F328" s="75"/>
      <c r="G328" s="55"/>
    </row>
    <row r="329" spans="1:8" x14ac:dyDescent="0.45">
      <c r="A329" s="143"/>
      <c r="B329" s="54" t="s">
        <v>520</v>
      </c>
      <c r="C329" s="55" t="s">
        <v>31</v>
      </c>
      <c r="D329" s="55">
        <v>1</v>
      </c>
      <c r="E329" s="53"/>
      <c r="F329" s="75"/>
      <c r="G329" s="55"/>
    </row>
    <row r="330" spans="1:8" x14ac:dyDescent="0.45">
      <c r="A330" s="144"/>
      <c r="B330" s="54" t="s">
        <v>593</v>
      </c>
      <c r="C330" s="55" t="s">
        <v>31</v>
      </c>
      <c r="D330" s="55">
        <v>1</v>
      </c>
      <c r="E330" s="53"/>
      <c r="F330" s="75"/>
      <c r="G330" s="55"/>
    </row>
    <row r="331" spans="1:8" ht="14.25" customHeight="1" x14ac:dyDescent="0.45">
      <c r="A331" s="85">
        <v>17</v>
      </c>
      <c r="B331" s="52" t="s">
        <v>23</v>
      </c>
      <c r="C331" s="58" t="s">
        <v>31</v>
      </c>
      <c r="D331" s="58">
        <v>1</v>
      </c>
      <c r="E331" s="53" t="str">
        <f t="shared" ref="E331:E346" si="5">IF(F331="","X","")</f>
        <v/>
      </c>
      <c r="F331" s="77" t="s">
        <v>529</v>
      </c>
      <c r="G331" s="58"/>
    </row>
    <row r="332" spans="1:8" x14ac:dyDescent="0.45">
      <c r="A332" s="85">
        <v>18</v>
      </c>
      <c r="B332" s="52" t="s">
        <v>487</v>
      </c>
      <c r="C332" s="53" t="s">
        <v>31</v>
      </c>
      <c r="D332" s="53">
        <v>1</v>
      </c>
      <c r="E332" s="53" t="str">
        <f t="shared" si="5"/>
        <v>X</v>
      </c>
      <c r="F332" s="74"/>
      <c r="G332" s="53" t="s">
        <v>529</v>
      </c>
      <c r="H332" t="s">
        <v>623</v>
      </c>
    </row>
    <row r="333" spans="1:8" x14ac:dyDescent="0.45">
      <c r="A333" s="83">
        <v>19</v>
      </c>
      <c r="B333" s="52" t="s">
        <v>525</v>
      </c>
      <c r="C333" s="53" t="s">
        <v>31</v>
      </c>
      <c r="D333" s="53">
        <v>1</v>
      </c>
      <c r="E333" s="53" t="str">
        <f t="shared" si="5"/>
        <v/>
      </c>
      <c r="F333" s="74" t="s">
        <v>529</v>
      </c>
      <c r="G333" s="53"/>
    </row>
    <row r="334" spans="1:8" x14ac:dyDescent="0.45">
      <c r="A334" s="83">
        <v>20</v>
      </c>
      <c r="B334" s="52" t="s">
        <v>527</v>
      </c>
      <c r="C334" s="53" t="s">
        <v>31</v>
      </c>
      <c r="D334" s="53">
        <v>1</v>
      </c>
      <c r="E334" s="53" t="str">
        <f t="shared" si="5"/>
        <v/>
      </c>
      <c r="F334" s="74" t="s">
        <v>529</v>
      </c>
      <c r="G334" s="53"/>
    </row>
    <row r="335" spans="1:8" x14ac:dyDescent="0.45">
      <c r="A335" s="81" t="s">
        <v>529</v>
      </c>
      <c r="B335" s="61" t="s">
        <v>530</v>
      </c>
      <c r="C335" s="62"/>
      <c r="D335" s="62"/>
      <c r="E335" s="53"/>
      <c r="F335" s="78"/>
      <c r="G335" s="62"/>
    </row>
    <row r="336" spans="1:8" x14ac:dyDescent="0.45">
      <c r="A336" s="83">
        <v>1</v>
      </c>
      <c r="B336" s="52" t="s">
        <v>17</v>
      </c>
      <c r="C336" s="53" t="s">
        <v>18</v>
      </c>
      <c r="D336" s="53">
        <v>19</v>
      </c>
      <c r="E336" s="53" t="str">
        <f t="shared" si="5"/>
        <v>X</v>
      </c>
      <c r="F336" s="74"/>
      <c r="G336" s="53" t="s">
        <v>529</v>
      </c>
    </row>
    <row r="337" spans="1:7" ht="14.25" customHeight="1" x14ac:dyDescent="0.45">
      <c r="A337" s="83">
        <v>2</v>
      </c>
      <c r="B337" s="52" t="s">
        <v>20</v>
      </c>
      <c r="C337" s="53" t="s">
        <v>18</v>
      </c>
      <c r="D337" s="53">
        <v>1</v>
      </c>
      <c r="E337" s="53" t="str">
        <f t="shared" si="5"/>
        <v>X</v>
      </c>
      <c r="F337" s="74"/>
      <c r="G337" s="53" t="s">
        <v>529</v>
      </c>
    </row>
    <row r="338" spans="1:7" ht="30.75" x14ac:dyDescent="0.45">
      <c r="A338" s="83">
        <v>3</v>
      </c>
      <c r="B338" s="56" t="s">
        <v>131</v>
      </c>
      <c r="C338" s="57" t="s">
        <v>132</v>
      </c>
      <c r="D338" s="57">
        <v>1</v>
      </c>
      <c r="E338" s="53" t="str">
        <f t="shared" si="5"/>
        <v>X</v>
      </c>
      <c r="F338" s="76"/>
      <c r="G338" s="53" t="s">
        <v>529</v>
      </c>
    </row>
    <row r="339" spans="1:7" x14ac:dyDescent="0.45">
      <c r="A339" s="83">
        <v>4</v>
      </c>
      <c r="B339" s="56" t="s">
        <v>134</v>
      </c>
      <c r="C339" s="57" t="s">
        <v>18</v>
      </c>
      <c r="D339" s="57">
        <v>1</v>
      </c>
      <c r="E339" s="53" t="str">
        <f t="shared" si="5"/>
        <v>X</v>
      </c>
      <c r="F339" s="76"/>
      <c r="G339" s="53" t="s">
        <v>529</v>
      </c>
    </row>
    <row r="340" spans="1:7" ht="14.25" customHeight="1" x14ac:dyDescent="0.45">
      <c r="A340" s="83">
        <v>5</v>
      </c>
      <c r="B340" s="52" t="s">
        <v>531</v>
      </c>
      <c r="C340" s="53" t="s">
        <v>18</v>
      </c>
      <c r="D340" s="53">
        <v>1</v>
      </c>
      <c r="E340" s="53" t="str">
        <f t="shared" si="5"/>
        <v>X</v>
      </c>
      <c r="F340" s="74"/>
      <c r="G340" s="53"/>
    </row>
    <row r="341" spans="1:7" x14ac:dyDescent="0.45">
      <c r="A341" s="83" t="s">
        <v>533</v>
      </c>
      <c r="B341" s="52" t="s">
        <v>534</v>
      </c>
      <c r="C341" s="53" t="s">
        <v>31</v>
      </c>
      <c r="D341" s="53">
        <v>1</v>
      </c>
      <c r="E341" s="53" t="str">
        <f t="shared" si="5"/>
        <v>X</v>
      </c>
      <c r="F341" s="74"/>
      <c r="G341" s="53" t="s">
        <v>529</v>
      </c>
    </row>
    <row r="342" spans="1:7" x14ac:dyDescent="0.45">
      <c r="A342" s="83">
        <v>7</v>
      </c>
      <c r="B342" s="52" t="s">
        <v>536</v>
      </c>
      <c r="C342" s="53" t="s">
        <v>31</v>
      </c>
      <c r="D342" s="53">
        <v>1</v>
      </c>
      <c r="E342" s="53" t="str">
        <f t="shared" si="5"/>
        <v/>
      </c>
      <c r="F342" s="74" t="s">
        <v>529</v>
      </c>
      <c r="G342" s="53"/>
    </row>
    <row r="343" spans="1:7" x14ac:dyDescent="0.45">
      <c r="A343" s="83">
        <v>8</v>
      </c>
      <c r="B343" s="56" t="s">
        <v>125</v>
      </c>
      <c r="C343" s="57" t="s">
        <v>31</v>
      </c>
      <c r="D343" s="57">
        <v>1</v>
      </c>
      <c r="E343" s="53" t="str">
        <f t="shared" si="5"/>
        <v/>
      </c>
      <c r="F343" s="76" t="s">
        <v>529</v>
      </c>
      <c r="G343" s="57"/>
    </row>
    <row r="344" spans="1:7" x14ac:dyDescent="0.45">
      <c r="A344" s="83">
        <v>9</v>
      </c>
      <c r="B344" s="56" t="s">
        <v>538</v>
      </c>
      <c r="C344" s="57" t="s">
        <v>31</v>
      </c>
      <c r="D344" s="57">
        <v>1</v>
      </c>
      <c r="E344" s="53" t="str">
        <f t="shared" si="5"/>
        <v>X</v>
      </c>
      <c r="F344" s="76"/>
      <c r="G344" s="53" t="s">
        <v>529</v>
      </c>
    </row>
    <row r="345" spans="1:7" ht="14.25" customHeight="1" x14ac:dyDescent="0.45">
      <c r="A345" s="83">
        <v>10</v>
      </c>
      <c r="B345" s="56" t="s">
        <v>312</v>
      </c>
      <c r="C345" s="57" t="s">
        <v>18</v>
      </c>
      <c r="D345" s="57">
        <v>1</v>
      </c>
      <c r="E345" s="53" t="str">
        <f t="shared" si="5"/>
        <v/>
      </c>
      <c r="F345" s="76" t="s">
        <v>529</v>
      </c>
      <c r="G345" s="57"/>
    </row>
    <row r="346" spans="1:7" ht="14.25" customHeight="1" x14ac:dyDescent="0.45">
      <c r="A346" s="83" t="s">
        <v>146</v>
      </c>
      <c r="B346" s="56" t="s">
        <v>23</v>
      </c>
      <c r="C346" s="57" t="s">
        <v>31</v>
      </c>
      <c r="D346" s="57">
        <v>1</v>
      </c>
      <c r="E346" s="53" t="str">
        <f t="shared" si="5"/>
        <v/>
      </c>
      <c r="F346" s="76" t="s">
        <v>529</v>
      </c>
      <c r="G346" s="57"/>
    </row>
  </sheetData>
  <autoFilter ref="A3:G346" xr:uid="{00000000-0009-0000-0000-000003000000}"/>
  <mergeCells count="21">
    <mergeCell ref="A319:A323"/>
    <mergeCell ref="A325:A330"/>
    <mergeCell ref="H91:H94"/>
    <mergeCell ref="A172:A178"/>
    <mergeCell ref="A179:A184"/>
    <mergeCell ref="A185:A189"/>
    <mergeCell ref="A210:A214"/>
    <mergeCell ref="A260:A266"/>
    <mergeCell ref="A281:A289"/>
    <mergeCell ref="A164:A171"/>
    <mergeCell ref="A64:A69"/>
    <mergeCell ref="A70:A77"/>
    <mergeCell ref="A112:A128"/>
    <mergeCell ref="A129:A137"/>
    <mergeCell ref="A157:A163"/>
    <mergeCell ref="A58:A63"/>
    <mergeCell ref="A8:A12"/>
    <mergeCell ref="A13:A22"/>
    <mergeCell ref="A23:A28"/>
    <mergeCell ref="A29:A43"/>
    <mergeCell ref="A47:A57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045F-A2B4-4045-A9D7-9629BC71FB26}">
  <dimension ref="A4:I129"/>
  <sheetViews>
    <sheetView tabSelected="1" topLeftCell="A119" workbookViewId="0">
      <selection activeCell="B13" sqref="B13"/>
    </sheetView>
  </sheetViews>
  <sheetFormatPr defaultRowHeight="15.4" x14ac:dyDescent="0.45"/>
  <cols>
    <col min="1" max="1" width="9.06640625" style="46"/>
    <col min="2" max="2" width="41.59765625" style="5" customWidth="1"/>
    <col min="3" max="3" width="8.86328125" style="5" customWidth="1"/>
    <col min="4" max="5" width="9.06640625" style="5"/>
    <col min="6" max="6" width="9" style="99" bestFit="1" customWidth="1"/>
    <col min="7" max="7" width="11.6640625" style="101" bestFit="1" customWidth="1"/>
    <col min="8" max="9" width="9.06640625" style="101"/>
    <col min="10" max="16384" width="9.06640625" style="5"/>
  </cols>
  <sheetData>
    <row r="4" spans="1:5" x14ac:dyDescent="0.45">
      <c r="A4" s="68" t="s">
        <v>543</v>
      </c>
      <c r="B4" s="68" t="s">
        <v>626</v>
      </c>
      <c r="C4" s="68" t="s">
        <v>627</v>
      </c>
      <c r="D4" s="68" t="s">
        <v>14</v>
      </c>
      <c r="E4" s="68" t="s">
        <v>615</v>
      </c>
    </row>
    <row r="5" spans="1:5" x14ac:dyDescent="0.45">
      <c r="A5" s="94">
        <v>1</v>
      </c>
      <c r="B5" s="52" t="s">
        <v>527</v>
      </c>
      <c r="C5" s="94" t="s">
        <v>31</v>
      </c>
      <c r="D5" s="94">
        <v>1</v>
      </c>
      <c r="E5" s="98"/>
    </row>
    <row r="6" spans="1:5" x14ac:dyDescent="0.45">
      <c r="A6" s="94">
        <v>2</v>
      </c>
      <c r="B6" s="52" t="s">
        <v>505</v>
      </c>
      <c r="C6" s="94" t="s">
        <v>142</v>
      </c>
      <c r="D6" s="94">
        <v>1</v>
      </c>
      <c r="E6" s="98"/>
    </row>
    <row r="7" spans="1:5" x14ac:dyDescent="0.45">
      <c r="A7" s="94">
        <v>3</v>
      </c>
      <c r="B7" s="52" t="s">
        <v>23</v>
      </c>
      <c r="C7" s="94" t="s">
        <v>24</v>
      </c>
      <c r="D7" s="115">
        <v>8</v>
      </c>
      <c r="E7" s="52"/>
    </row>
    <row r="8" spans="1:5" x14ac:dyDescent="0.45">
      <c r="A8" s="94">
        <v>4</v>
      </c>
      <c r="B8" s="52" t="s">
        <v>491</v>
      </c>
      <c r="C8" s="94" t="s">
        <v>18</v>
      </c>
      <c r="D8" s="94">
        <v>3</v>
      </c>
      <c r="E8" s="98"/>
    </row>
    <row r="9" spans="1:5" x14ac:dyDescent="0.45">
      <c r="A9" s="94">
        <v>5</v>
      </c>
      <c r="B9" s="52" t="s">
        <v>589</v>
      </c>
      <c r="C9" s="94" t="s">
        <v>18</v>
      </c>
      <c r="D9" s="94">
        <v>3</v>
      </c>
      <c r="E9" s="98"/>
    </row>
    <row r="10" spans="1:5" ht="107.65" x14ac:dyDescent="0.45">
      <c r="A10" s="94">
        <v>6</v>
      </c>
      <c r="B10" s="52" t="s">
        <v>633</v>
      </c>
      <c r="C10" s="94" t="s">
        <v>18</v>
      </c>
      <c r="D10" s="94">
        <v>19</v>
      </c>
      <c r="E10" s="98"/>
    </row>
    <row r="11" spans="1:5" x14ac:dyDescent="0.45">
      <c r="A11" s="94">
        <v>7</v>
      </c>
      <c r="B11" s="52" t="s">
        <v>342</v>
      </c>
      <c r="C11" s="94" t="s">
        <v>31</v>
      </c>
      <c r="D11" s="94">
        <v>6</v>
      </c>
      <c r="E11" s="98"/>
    </row>
    <row r="12" spans="1:5" ht="123" x14ac:dyDescent="0.45">
      <c r="A12" s="94">
        <v>8</v>
      </c>
      <c r="B12" s="52" t="s">
        <v>635</v>
      </c>
      <c r="C12" s="94" t="s">
        <v>18</v>
      </c>
      <c r="D12" s="94">
        <v>35</v>
      </c>
      <c r="E12" s="98"/>
    </row>
    <row r="13" spans="1:5" ht="107.65" x14ac:dyDescent="0.45">
      <c r="A13" s="94">
        <v>9</v>
      </c>
      <c r="B13" s="52" t="s">
        <v>631</v>
      </c>
      <c r="C13" s="94" t="s">
        <v>18</v>
      </c>
      <c r="D13" s="94">
        <v>57</v>
      </c>
      <c r="E13" s="98"/>
    </row>
    <row r="14" spans="1:5" x14ac:dyDescent="0.45">
      <c r="A14" s="94">
        <v>10</v>
      </c>
      <c r="B14" s="52" t="s">
        <v>453</v>
      </c>
      <c r="C14" s="94" t="s">
        <v>18</v>
      </c>
      <c r="D14" s="94">
        <v>3</v>
      </c>
      <c r="E14" s="98"/>
    </row>
    <row r="15" spans="1:5" x14ac:dyDescent="0.45">
      <c r="A15" s="94">
        <v>11</v>
      </c>
      <c r="B15" s="52" t="s">
        <v>340</v>
      </c>
      <c r="C15" s="94" t="s">
        <v>31</v>
      </c>
      <c r="D15" s="94">
        <v>8</v>
      </c>
      <c r="E15" s="98"/>
    </row>
    <row r="16" spans="1:5" x14ac:dyDescent="0.45">
      <c r="A16" s="94">
        <v>12</v>
      </c>
      <c r="B16" s="52" t="s">
        <v>479</v>
      </c>
      <c r="C16" s="94" t="s">
        <v>31</v>
      </c>
      <c r="D16" s="94">
        <v>1</v>
      </c>
      <c r="E16" s="98"/>
    </row>
    <row r="17" spans="1:5" x14ac:dyDescent="0.45">
      <c r="A17" s="94">
        <v>13</v>
      </c>
      <c r="B17" s="52" t="s">
        <v>234</v>
      </c>
      <c r="C17" s="94" t="s">
        <v>31</v>
      </c>
      <c r="D17" s="94">
        <v>1</v>
      </c>
      <c r="E17" s="98"/>
    </row>
    <row r="18" spans="1:5" x14ac:dyDescent="0.45">
      <c r="A18" s="94">
        <v>14</v>
      </c>
      <c r="B18" s="52" t="s">
        <v>236</v>
      </c>
      <c r="C18" s="94" t="s">
        <v>31</v>
      </c>
      <c r="D18" s="94">
        <v>18</v>
      </c>
      <c r="E18" s="98"/>
    </row>
    <row r="19" spans="1:5" ht="123" x14ac:dyDescent="0.45">
      <c r="A19" s="94">
        <v>15</v>
      </c>
      <c r="B19" s="52" t="s">
        <v>634</v>
      </c>
      <c r="C19" s="94" t="s">
        <v>18</v>
      </c>
      <c r="D19" s="94">
        <v>19</v>
      </c>
      <c r="E19" s="98"/>
    </row>
    <row r="20" spans="1:5" x14ac:dyDescent="0.45">
      <c r="A20" s="94">
        <v>16</v>
      </c>
      <c r="B20" s="52" t="s">
        <v>298</v>
      </c>
      <c r="C20" s="94" t="s">
        <v>31</v>
      </c>
      <c r="D20" s="94">
        <v>27</v>
      </c>
      <c r="E20" s="98"/>
    </row>
    <row r="21" spans="1:5" ht="76.900000000000006" x14ac:dyDescent="0.45">
      <c r="A21" s="94">
        <v>17</v>
      </c>
      <c r="B21" s="52" t="s">
        <v>630</v>
      </c>
      <c r="C21" s="94" t="s">
        <v>18</v>
      </c>
      <c r="D21" s="94">
        <f>19*3</f>
        <v>57</v>
      </c>
      <c r="E21" s="98"/>
    </row>
    <row r="22" spans="1:5" x14ac:dyDescent="0.45">
      <c r="A22" s="94">
        <v>18</v>
      </c>
      <c r="B22" s="52" t="s">
        <v>304</v>
      </c>
      <c r="C22" s="94" t="s">
        <v>31</v>
      </c>
      <c r="D22" s="94">
        <v>19</v>
      </c>
      <c r="E22" s="98"/>
    </row>
    <row r="23" spans="1:5" ht="169.15" x14ac:dyDescent="0.45">
      <c r="A23" s="94">
        <v>19</v>
      </c>
      <c r="B23" s="52" t="s">
        <v>637</v>
      </c>
      <c r="C23" s="94" t="s">
        <v>18</v>
      </c>
      <c r="D23" s="94">
        <v>1</v>
      </c>
      <c r="E23" s="98"/>
    </row>
    <row r="24" spans="1:5" ht="92.25" x14ac:dyDescent="0.45">
      <c r="A24" s="94">
        <v>20</v>
      </c>
      <c r="B24" s="52" t="s">
        <v>636</v>
      </c>
      <c r="C24" s="94" t="s">
        <v>18</v>
      </c>
      <c r="D24" s="94">
        <v>1</v>
      </c>
      <c r="E24" s="98"/>
    </row>
    <row r="25" spans="1:5" x14ac:dyDescent="0.45">
      <c r="A25" s="94">
        <v>21</v>
      </c>
      <c r="B25" s="52" t="s">
        <v>344</v>
      </c>
      <c r="C25" s="94" t="s">
        <v>18</v>
      </c>
      <c r="D25" s="94">
        <v>4</v>
      </c>
      <c r="E25" s="98"/>
    </row>
    <row r="26" spans="1:5" x14ac:dyDescent="0.45">
      <c r="A26" s="94">
        <v>22</v>
      </c>
      <c r="B26" s="52" t="s">
        <v>507</v>
      </c>
      <c r="C26" s="94" t="s">
        <v>31</v>
      </c>
      <c r="D26" s="94">
        <v>1</v>
      </c>
      <c r="E26" s="98"/>
    </row>
    <row r="27" spans="1:5" ht="92.25" x14ac:dyDescent="0.45">
      <c r="A27" s="94">
        <v>23</v>
      </c>
      <c r="B27" s="52" t="s">
        <v>632</v>
      </c>
      <c r="C27" s="94" t="s">
        <v>18</v>
      </c>
      <c r="D27" s="94">
        <v>19</v>
      </c>
      <c r="E27" s="98"/>
    </row>
    <row r="28" spans="1:5" x14ac:dyDescent="0.45">
      <c r="A28" s="94">
        <v>24</v>
      </c>
      <c r="B28" s="52" t="s">
        <v>350</v>
      </c>
      <c r="C28" s="94" t="s">
        <v>31</v>
      </c>
      <c r="D28" s="94">
        <v>14</v>
      </c>
      <c r="E28" s="98"/>
    </row>
    <row r="29" spans="1:5" x14ac:dyDescent="0.45">
      <c r="A29" s="94">
        <v>25</v>
      </c>
      <c r="B29" s="52" t="s">
        <v>525</v>
      </c>
      <c r="C29" s="94" t="s">
        <v>31</v>
      </c>
      <c r="D29" s="94">
        <v>1</v>
      </c>
      <c r="E29" s="98"/>
    </row>
    <row r="30" spans="1:5" x14ac:dyDescent="0.45">
      <c r="A30" s="94">
        <v>26</v>
      </c>
      <c r="B30" s="52" t="s">
        <v>433</v>
      </c>
      <c r="C30" s="94" t="s">
        <v>18</v>
      </c>
      <c r="D30" s="94">
        <v>1</v>
      </c>
      <c r="E30" s="98"/>
    </row>
    <row r="31" spans="1:5" x14ac:dyDescent="0.45">
      <c r="A31" s="94">
        <v>27</v>
      </c>
      <c r="B31" s="52" t="s">
        <v>510</v>
      </c>
      <c r="C31" s="94" t="s">
        <v>31</v>
      </c>
      <c r="D31" s="94">
        <v>3</v>
      </c>
      <c r="E31" s="98"/>
    </row>
    <row r="32" spans="1:5" x14ac:dyDescent="0.45">
      <c r="A32" s="94">
        <v>28</v>
      </c>
      <c r="B32" s="52" t="s">
        <v>580</v>
      </c>
      <c r="C32" s="94" t="s">
        <v>31</v>
      </c>
      <c r="D32" s="94">
        <v>4</v>
      </c>
      <c r="E32" s="98"/>
    </row>
    <row r="33" spans="1:5" x14ac:dyDescent="0.45">
      <c r="A33" s="94">
        <v>29</v>
      </c>
      <c r="B33" s="52" t="s">
        <v>347</v>
      </c>
      <c r="C33" s="94" t="s">
        <v>18</v>
      </c>
      <c r="D33" s="94">
        <v>1</v>
      </c>
      <c r="E33" s="98"/>
    </row>
    <row r="34" spans="1:5" x14ac:dyDescent="0.45">
      <c r="A34" s="94">
        <v>30</v>
      </c>
      <c r="B34" s="52" t="s">
        <v>368</v>
      </c>
      <c r="C34" s="94" t="s">
        <v>31</v>
      </c>
      <c r="D34" s="94">
        <v>1</v>
      </c>
      <c r="E34" s="98"/>
    </row>
    <row r="35" spans="1:5" x14ac:dyDescent="0.45">
      <c r="A35" s="94">
        <v>31</v>
      </c>
      <c r="B35" s="52" t="s">
        <v>218</v>
      </c>
      <c r="C35" s="94" t="s">
        <v>31</v>
      </c>
      <c r="D35" s="94">
        <v>3</v>
      </c>
      <c r="E35" s="98"/>
    </row>
    <row r="36" spans="1:5" x14ac:dyDescent="0.45">
      <c r="A36" s="94">
        <v>32</v>
      </c>
      <c r="B36" s="52" t="s">
        <v>363</v>
      </c>
      <c r="C36" s="94" t="s">
        <v>31</v>
      </c>
      <c r="D36" s="94">
        <v>2</v>
      </c>
      <c r="E36" s="98"/>
    </row>
    <row r="37" spans="1:5" x14ac:dyDescent="0.45">
      <c r="A37" s="94">
        <v>33</v>
      </c>
      <c r="B37" s="52" t="s">
        <v>365</v>
      </c>
      <c r="C37" s="94" t="s">
        <v>31</v>
      </c>
      <c r="D37" s="94">
        <v>1</v>
      </c>
      <c r="E37" s="98"/>
    </row>
    <row r="38" spans="1:5" x14ac:dyDescent="0.45">
      <c r="A38" s="94">
        <v>34</v>
      </c>
      <c r="B38" s="52" t="s">
        <v>361</v>
      </c>
      <c r="C38" s="94" t="s">
        <v>31</v>
      </c>
      <c r="D38" s="94">
        <v>2</v>
      </c>
      <c r="E38" s="98"/>
    </row>
    <row r="39" spans="1:5" x14ac:dyDescent="0.45">
      <c r="A39" s="94">
        <v>35</v>
      </c>
      <c r="B39" s="52" t="s">
        <v>217</v>
      </c>
      <c r="C39" s="94" t="s">
        <v>31</v>
      </c>
      <c r="D39" s="94">
        <v>3</v>
      </c>
      <c r="E39" s="98"/>
    </row>
    <row r="40" spans="1:5" x14ac:dyDescent="0.45">
      <c r="A40" s="94">
        <v>36</v>
      </c>
      <c r="B40" s="52" t="s">
        <v>214</v>
      </c>
      <c r="C40" s="94" t="s">
        <v>31</v>
      </c>
      <c r="D40" s="94">
        <v>3</v>
      </c>
      <c r="E40" s="98"/>
    </row>
    <row r="41" spans="1:5" x14ac:dyDescent="0.45">
      <c r="A41" s="94">
        <v>37</v>
      </c>
      <c r="B41" s="52" t="s">
        <v>327</v>
      </c>
      <c r="C41" s="94" t="s">
        <v>31</v>
      </c>
      <c r="D41" s="94">
        <v>2</v>
      </c>
      <c r="E41" s="98"/>
    </row>
    <row r="42" spans="1:5" x14ac:dyDescent="0.45">
      <c r="A42" s="94">
        <v>38</v>
      </c>
      <c r="B42" s="52" t="s">
        <v>212</v>
      </c>
      <c r="C42" s="94" t="s">
        <v>31</v>
      </c>
      <c r="D42" s="94">
        <v>6</v>
      </c>
      <c r="E42" s="98"/>
    </row>
    <row r="43" spans="1:5" x14ac:dyDescent="0.45">
      <c r="A43" s="94">
        <v>39</v>
      </c>
      <c r="B43" s="52" t="s">
        <v>331</v>
      </c>
      <c r="C43" s="94" t="s">
        <v>31</v>
      </c>
      <c r="D43" s="94">
        <v>1</v>
      </c>
      <c r="E43" s="98"/>
    </row>
    <row r="44" spans="1:5" x14ac:dyDescent="0.45">
      <c r="A44" s="94">
        <v>40</v>
      </c>
      <c r="B44" s="52" t="s">
        <v>322</v>
      </c>
      <c r="C44" s="94" t="s">
        <v>31</v>
      </c>
      <c r="D44" s="94">
        <v>2</v>
      </c>
      <c r="E44" s="98"/>
    </row>
    <row r="45" spans="1:5" x14ac:dyDescent="0.45">
      <c r="A45" s="94">
        <v>41</v>
      </c>
      <c r="B45" s="52" t="s">
        <v>320</v>
      </c>
      <c r="C45" s="94" t="s">
        <v>31</v>
      </c>
      <c r="D45" s="94">
        <v>1</v>
      </c>
      <c r="E45" s="98"/>
    </row>
    <row r="46" spans="1:5" x14ac:dyDescent="0.45">
      <c r="A46" s="94">
        <v>42</v>
      </c>
      <c r="B46" s="52" t="s">
        <v>329</v>
      </c>
      <c r="C46" s="94" t="s">
        <v>31</v>
      </c>
      <c r="D46" s="94">
        <v>2</v>
      </c>
      <c r="E46" s="98"/>
    </row>
    <row r="47" spans="1:5" x14ac:dyDescent="0.45">
      <c r="A47" s="94">
        <v>43</v>
      </c>
      <c r="B47" s="52" t="s">
        <v>584</v>
      </c>
      <c r="C47" s="94" t="s">
        <v>31</v>
      </c>
      <c r="D47" s="94">
        <v>3</v>
      </c>
      <c r="E47" s="98"/>
    </row>
    <row r="48" spans="1:5" x14ac:dyDescent="0.45">
      <c r="A48" s="94">
        <v>44</v>
      </c>
      <c r="B48" s="52" t="s">
        <v>583</v>
      </c>
      <c r="C48" s="94" t="s">
        <v>31</v>
      </c>
      <c r="D48" s="94">
        <v>2</v>
      </c>
      <c r="E48" s="98"/>
    </row>
    <row r="49" spans="1:5" x14ac:dyDescent="0.45">
      <c r="A49" s="94">
        <v>45</v>
      </c>
      <c r="B49" s="52" t="s">
        <v>418</v>
      </c>
      <c r="C49" s="94" t="s">
        <v>31</v>
      </c>
      <c r="D49" s="94">
        <v>1</v>
      </c>
      <c r="E49" s="98"/>
    </row>
    <row r="50" spans="1:5" x14ac:dyDescent="0.45">
      <c r="A50" s="94">
        <v>46</v>
      </c>
      <c r="B50" s="52" t="s">
        <v>407</v>
      </c>
      <c r="C50" s="94" t="s">
        <v>24</v>
      </c>
      <c r="D50" s="94">
        <v>1</v>
      </c>
      <c r="E50" s="98"/>
    </row>
    <row r="51" spans="1:5" x14ac:dyDescent="0.45">
      <c r="A51" s="94">
        <v>47</v>
      </c>
      <c r="B51" s="52" t="s">
        <v>231</v>
      </c>
      <c r="C51" s="94" t="s">
        <v>31</v>
      </c>
      <c r="D51" s="94">
        <v>4</v>
      </c>
      <c r="E51" s="98"/>
    </row>
    <row r="52" spans="1:5" x14ac:dyDescent="0.45">
      <c r="A52" s="94">
        <v>48</v>
      </c>
      <c r="B52" s="52" t="s">
        <v>393</v>
      </c>
      <c r="C52" s="94" t="s">
        <v>31</v>
      </c>
      <c r="D52" s="94">
        <v>2</v>
      </c>
      <c r="E52" s="98"/>
    </row>
    <row r="53" spans="1:5" x14ac:dyDescent="0.45">
      <c r="A53" s="94">
        <v>49</v>
      </c>
      <c r="B53" s="52" t="s">
        <v>536</v>
      </c>
      <c r="C53" s="94" t="s">
        <v>31</v>
      </c>
      <c r="D53" s="94">
        <v>1</v>
      </c>
      <c r="E53" s="98"/>
    </row>
    <row r="54" spans="1:5" x14ac:dyDescent="0.45">
      <c r="A54" s="94">
        <v>50</v>
      </c>
      <c r="B54" s="52" t="s">
        <v>486</v>
      </c>
      <c r="C54" s="94" t="s">
        <v>31</v>
      </c>
      <c r="D54" s="94">
        <v>1</v>
      </c>
      <c r="E54" s="98"/>
    </row>
    <row r="55" spans="1:5" x14ac:dyDescent="0.45">
      <c r="A55" s="94">
        <v>51</v>
      </c>
      <c r="B55" s="52" t="s">
        <v>397</v>
      </c>
      <c r="C55" s="94" t="s">
        <v>31</v>
      </c>
      <c r="D55" s="94">
        <v>2</v>
      </c>
      <c r="E55" s="98"/>
    </row>
    <row r="56" spans="1:5" x14ac:dyDescent="0.45">
      <c r="A56" s="94">
        <v>52</v>
      </c>
      <c r="B56" s="52" t="s">
        <v>395</v>
      </c>
      <c r="C56" s="94" t="s">
        <v>31</v>
      </c>
      <c r="D56" s="94">
        <v>3</v>
      </c>
      <c r="E56" s="98"/>
    </row>
    <row r="57" spans="1:5" x14ac:dyDescent="0.45">
      <c r="A57" s="94">
        <v>53</v>
      </c>
      <c r="B57" s="52" t="s">
        <v>412</v>
      </c>
      <c r="C57" s="94" t="s">
        <v>31</v>
      </c>
      <c r="D57" s="94">
        <v>1</v>
      </c>
      <c r="E57" s="98"/>
    </row>
    <row r="58" spans="1:5" x14ac:dyDescent="0.45">
      <c r="A58" s="94">
        <v>54</v>
      </c>
      <c r="B58" s="52" t="s">
        <v>503</v>
      </c>
      <c r="C58" s="94" t="s">
        <v>31</v>
      </c>
      <c r="D58" s="94">
        <v>2</v>
      </c>
      <c r="E58" s="98"/>
    </row>
    <row r="59" spans="1:5" x14ac:dyDescent="0.45">
      <c r="A59" s="94">
        <v>55</v>
      </c>
      <c r="B59" s="52" t="s">
        <v>592</v>
      </c>
      <c r="C59" s="94" t="s">
        <v>31</v>
      </c>
      <c r="D59" s="94">
        <v>3</v>
      </c>
      <c r="E59" s="98"/>
    </row>
    <row r="60" spans="1:5" x14ac:dyDescent="0.45">
      <c r="A60" s="94">
        <v>56</v>
      </c>
      <c r="B60" s="52" t="s">
        <v>591</v>
      </c>
      <c r="C60" s="94" t="s">
        <v>31</v>
      </c>
      <c r="D60" s="94">
        <v>1</v>
      </c>
      <c r="E60" s="98"/>
    </row>
    <row r="61" spans="1:5" x14ac:dyDescent="0.45">
      <c r="A61" s="94">
        <v>57</v>
      </c>
      <c r="B61" s="52" t="s">
        <v>590</v>
      </c>
      <c r="C61" s="94" t="s">
        <v>31</v>
      </c>
      <c r="D61" s="94">
        <v>1</v>
      </c>
      <c r="E61" s="98"/>
    </row>
    <row r="62" spans="1:5" x14ac:dyDescent="0.45">
      <c r="A62" s="94">
        <v>58</v>
      </c>
      <c r="B62" s="52" t="s">
        <v>476</v>
      </c>
      <c r="C62" s="94" t="s">
        <v>31</v>
      </c>
      <c r="D62" s="94">
        <v>1</v>
      </c>
      <c r="E62" s="98"/>
    </row>
    <row r="63" spans="1:5" x14ac:dyDescent="0.45">
      <c r="A63" s="94">
        <v>59</v>
      </c>
      <c r="B63" s="52" t="s">
        <v>581</v>
      </c>
      <c r="C63" s="94" t="s">
        <v>31</v>
      </c>
      <c r="D63" s="94">
        <v>1</v>
      </c>
      <c r="E63" s="98"/>
    </row>
    <row r="64" spans="1:5" x14ac:dyDescent="0.45">
      <c r="A64" s="94">
        <v>60</v>
      </c>
      <c r="B64" s="52" t="s">
        <v>221</v>
      </c>
      <c r="C64" s="94" t="s">
        <v>31</v>
      </c>
      <c r="D64" s="94">
        <v>6</v>
      </c>
      <c r="E64" s="98"/>
    </row>
    <row r="65" spans="1:5" x14ac:dyDescent="0.45">
      <c r="A65" s="94">
        <v>61</v>
      </c>
      <c r="B65" s="52" t="s">
        <v>384</v>
      </c>
      <c r="C65" s="94" t="s">
        <v>31</v>
      </c>
      <c r="D65" s="94">
        <v>1</v>
      </c>
      <c r="E65" s="98"/>
    </row>
    <row r="66" spans="1:5" x14ac:dyDescent="0.45">
      <c r="A66" s="94">
        <v>62</v>
      </c>
      <c r="B66" s="52" t="s">
        <v>376</v>
      </c>
      <c r="C66" s="94" t="s">
        <v>31</v>
      </c>
      <c r="D66" s="94">
        <v>1</v>
      </c>
      <c r="E66" s="98"/>
    </row>
    <row r="67" spans="1:5" x14ac:dyDescent="0.45">
      <c r="A67" s="94">
        <v>63</v>
      </c>
      <c r="B67" s="52" t="s">
        <v>371</v>
      </c>
      <c r="C67" s="94" t="s">
        <v>31</v>
      </c>
      <c r="D67" s="94">
        <v>1</v>
      </c>
      <c r="E67" s="98"/>
    </row>
    <row r="68" spans="1:5" x14ac:dyDescent="0.45">
      <c r="A68" s="94">
        <v>64</v>
      </c>
      <c r="B68" s="52" t="s">
        <v>388</v>
      </c>
      <c r="C68" s="94" t="s">
        <v>31</v>
      </c>
      <c r="D68" s="94">
        <v>3</v>
      </c>
      <c r="E68" s="98"/>
    </row>
    <row r="69" spans="1:5" x14ac:dyDescent="0.45">
      <c r="A69" s="94">
        <v>65</v>
      </c>
      <c r="B69" s="52" t="s">
        <v>398</v>
      </c>
      <c r="C69" s="94" t="s">
        <v>31</v>
      </c>
      <c r="D69" s="94">
        <v>1</v>
      </c>
      <c r="E69" s="98"/>
    </row>
    <row r="70" spans="1:5" x14ac:dyDescent="0.45">
      <c r="A70" s="94">
        <v>66</v>
      </c>
      <c r="B70" s="52" t="s">
        <v>125</v>
      </c>
      <c r="C70" s="94" t="s">
        <v>31</v>
      </c>
      <c r="D70" s="94">
        <v>2</v>
      </c>
      <c r="E70" s="98"/>
    </row>
    <row r="71" spans="1:5" x14ac:dyDescent="0.45">
      <c r="A71" s="94">
        <v>67</v>
      </c>
      <c r="B71" s="52" t="s">
        <v>579</v>
      </c>
      <c r="C71" s="94" t="s">
        <v>31</v>
      </c>
      <c r="D71" s="94">
        <v>9</v>
      </c>
      <c r="E71" s="98"/>
    </row>
    <row r="72" spans="1:5" x14ac:dyDescent="0.45">
      <c r="A72" s="94">
        <v>68</v>
      </c>
      <c r="B72" s="52" t="s">
        <v>403</v>
      </c>
      <c r="C72" s="94" t="s">
        <v>31</v>
      </c>
      <c r="D72" s="94">
        <v>1</v>
      </c>
      <c r="E72" s="98"/>
    </row>
    <row r="73" spans="1:5" x14ac:dyDescent="0.45">
      <c r="A73" s="94">
        <v>69</v>
      </c>
      <c r="B73" s="60" t="s">
        <v>588</v>
      </c>
      <c r="C73" s="94" t="s">
        <v>31</v>
      </c>
      <c r="D73" s="94">
        <v>2</v>
      </c>
      <c r="E73" s="98"/>
    </row>
    <row r="74" spans="1:5" ht="92.25" x14ac:dyDescent="0.45">
      <c r="A74" s="94">
        <v>70</v>
      </c>
      <c r="B74" s="52" t="s">
        <v>638</v>
      </c>
      <c r="C74" s="94" t="s">
        <v>18</v>
      </c>
      <c r="D74" s="94">
        <v>1</v>
      </c>
      <c r="E74" s="52"/>
    </row>
    <row r="75" spans="1:5" ht="153.75" x14ac:dyDescent="0.45">
      <c r="A75" s="94">
        <v>71</v>
      </c>
      <c r="B75" s="52" t="s">
        <v>640</v>
      </c>
      <c r="C75" s="94" t="s">
        <v>18</v>
      </c>
      <c r="D75" s="94">
        <v>3</v>
      </c>
      <c r="E75" s="52"/>
    </row>
    <row r="76" spans="1:5" ht="230.65" x14ac:dyDescent="0.45">
      <c r="A76" s="94">
        <v>72</v>
      </c>
      <c r="B76" s="52" t="s">
        <v>639</v>
      </c>
      <c r="C76" s="94" t="s">
        <v>18</v>
      </c>
      <c r="D76" s="94">
        <v>1</v>
      </c>
      <c r="E76" s="98"/>
    </row>
    <row r="77" spans="1:5" x14ac:dyDescent="0.45">
      <c r="A77" s="94">
        <v>73</v>
      </c>
      <c r="B77" s="52" t="s">
        <v>312</v>
      </c>
      <c r="C77" s="94" t="s">
        <v>18</v>
      </c>
      <c r="D77" s="94">
        <v>2</v>
      </c>
      <c r="E77" s="98"/>
    </row>
    <row r="78" spans="1:5" ht="76.900000000000006" x14ac:dyDescent="0.45">
      <c r="A78" s="94">
        <v>74</v>
      </c>
      <c r="B78" s="52" t="s">
        <v>628</v>
      </c>
      <c r="C78" s="94" t="s">
        <v>18</v>
      </c>
      <c r="D78" s="94">
        <v>1</v>
      </c>
      <c r="E78" s="52"/>
    </row>
    <row r="79" spans="1:5" x14ac:dyDescent="0.45">
      <c r="A79" s="94">
        <v>75</v>
      </c>
      <c r="B79" s="52" t="s">
        <v>436</v>
      </c>
      <c r="C79" s="94" t="s">
        <v>31</v>
      </c>
      <c r="D79" s="94">
        <v>3</v>
      </c>
      <c r="E79" s="98"/>
    </row>
    <row r="80" spans="1:5" x14ac:dyDescent="0.45">
      <c r="A80" s="94">
        <v>76</v>
      </c>
      <c r="B80" s="52" t="s">
        <v>232</v>
      </c>
      <c r="C80" s="94" t="s">
        <v>31</v>
      </c>
      <c r="D80" s="94">
        <v>1</v>
      </c>
      <c r="E80" s="98"/>
    </row>
    <row r="81" spans="1:5" x14ac:dyDescent="0.45">
      <c r="A81" s="94">
        <v>77</v>
      </c>
      <c r="B81" s="52" t="s">
        <v>346</v>
      </c>
      <c r="C81" s="94" t="s">
        <v>18</v>
      </c>
      <c r="D81" s="94">
        <v>1</v>
      </c>
      <c r="E81" s="98"/>
    </row>
    <row r="82" spans="1:5" x14ac:dyDescent="0.45">
      <c r="A82" s="94">
        <v>78</v>
      </c>
      <c r="B82" s="52" t="s">
        <v>127</v>
      </c>
      <c r="C82" s="94" t="s">
        <v>31</v>
      </c>
      <c r="D82" s="94">
        <v>3</v>
      </c>
      <c r="E82" s="98"/>
    </row>
    <row r="83" spans="1:5" ht="92.25" x14ac:dyDescent="0.45">
      <c r="A83" s="94">
        <v>79</v>
      </c>
      <c r="B83" s="52" t="s">
        <v>629</v>
      </c>
      <c r="C83" s="94" t="s">
        <v>18</v>
      </c>
      <c r="D83" s="94">
        <v>6</v>
      </c>
      <c r="E83" s="98"/>
    </row>
    <row r="84" spans="1:5" x14ac:dyDescent="0.45">
      <c r="A84" s="94">
        <v>80</v>
      </c>
      <c r="B84" s="52" t="s">
        <v>295</v>
      </c>
      <c r="C84" s="94" t="s">
        <v>18</v>
      </c>
      <c r="D84" s="94">
        <v>38</v>
      </c>
      <c r="E84" s="98"/>
    </row>
    <row r="85" spans="1:5" x14ac:dyDescent="0.45">
      <c r="A85" s="94">
        <v>81</v>
      </c>
      <c r="B85" s="52" t="s">
        <v>454</v>
      </c>
      <c r="C85" s="94" t="s">
        <v>31</v>
      </c>
      <c r="D85" s="94">
        <v>3</v>
      </c>
      <c r="E85" s="98"/>
    </row>
    <row r="86" spans="1:5" x14ac:dyDescent="0.45">
      <c r="A86" s="94">
        <v>82</v>
      </c>
      <c r="B86" s="52" t="s">
        <v>451</v>
      </c>
      <c r="C86" s="94" t="s">
        <v>31</v>
      </c>
      <c r="D86" s="94">
        <v>3</v>
      </c>
      <c r="E86" s="98"/>
    </row>
    <row r="87" spans="1:5" x14ac:dyDescent="0.45">
      <c r="A87" s="94">
        <v>83</v>
      </c>
      <c r="B87" s="52" t="s">
        <v>456</v>
      </c>
      <c r="C87" s="94" t="s">
        <v>31</v>
      </c>
      <c r="D87" s="94">
        <v>4</v>
      </c>
      <c r="E87" s="98"/>
    </row>
    <row r="88" spans="1:5" x14ac:dyDescent="0.45">
      <c r="A88" s="95">
        <v>84</v>
      </c>
      <c r="B88" s="52" t="s">
        <v>445</v>
      </c>
      <c r="C88" s="95" t="s">
        <v>31</v>
      </c>
      <c r="D88" s="95">
        <v>3</v>
      </c>
      <c r="E88" s="98"/>
    </row>
    <row r="89" spans="1:5" x14ac:dyDescent="0.45">
      <c r="A89" s="95">
        <v>85</v>
      </c>
      <c r="B89" s="52" t="s">
        <v>310</v>
      </c>
      <c r="C89" s="95" t="s">
        <v>18</v>
      </c>
      <c r="D89" s="95">
        <v>1</v>
      </c>
      <c r="E89" s="98"/>
    </row>
    <row r="90" spans="1:5" x14ac:dyDescent="0.45">
      <c r="A90" s="95">
        <v>86</v>
      </c>
      <c r="B90" s="52" t="s">
        <v>174</v>
      </c>
      <c r="C90" s="95" t="s">
        <v>31</v>
      </c>
      <c r="D90" s="95">
        <v>1</v>
      </c>
      <c r="E90" s="98"/>
    </row>
    <row r="91" spans="1:5" x14ac:dyDescent="0.45">
      <c r="A91" s="95">
        <v>87</v>
      </c>
      <c r="B91" s="52" t="s">
        <v>176</v>
      </c>
      <c r="C91" s="95" t="s">
        <v>31</v>
      </c>
      <c r="D91" s="95">
        <v>1</v>
      </c>
      <c r="E91" s="98"/>
    </row>
    <row r="92" spans="1:5" x14ac:dyDescent="0.45">
      <c r="A92" s="95">
        <v>88</v>
      </c>
      <c r="B92" s="52" t="s">
        <v>177</v>
      </c>
      <c r="C92" s="95" t="s">
        <v>31</v>
      </c>
      <c r="D92" s="95">
        <v>3</v>
      </c>
      <c r="E92" s="98"/>
    </row>
    <row r="93" spans="1:5" x14ac:dyDescent="0.45">
      <c r="A93" s="95">
        <v>89</v>
      </c>
      <c r="B93" s="52" t="s">
        <v>172</v>
      </c>
      <c r="C93" s="95" t="s">
        <v>31</v>
      </c>
      <c r="D93" s="95">
        <v>1</v>
      </c>
      <c r="E93" s="98"/>
    </row>
    <row r="94" spans="1:5" ht="30.75" x14ac:dyDescent="0.45">
      <c r="A94" s="95">
        <v>90</v>
      </c>
      <c r="B94" s="52" t="s">
        <v>582</v>
      </c>
      <c r="C94" s="95" t="s">
        <v>31</v>
      </c>
      <c r="D94" s="95">
        <v>1</v>
      </c>
      <c r="E94" s="98"/>
    </row>
    <row r="95" spans="1:5" x14ac:dyDescent="0.45">
      <c r="A95" s="95">
        <v>91</v>
      </c>
      <c r="B95" s="52" t="s">
        <v>443</v>
      </c>
      <c r="C95" s="95" t="s">
        <v>31</v>
      </c>
      <c r="D95" s="95">
        <v>2</v>
      </c>
      <c r="E95" s="98"/>
    </row>
    <row r="96" spans="1:5" x14ac:dyDescent="0.45">
      <c r="A96" s="95">
        <v>92</v>
      </c>
      <c r="B96" s="52" t="s">
        <v>324</v>
      </c>
      <c r="C96" s="95" t="s">
        <v>31</v>
      </c>
      <c r="D96" s="95">
        <v>1</v>
      </c>
      <c r="E96" s="98"/>
    </row>
    <row r="97" spans="1:9" x14ac:dyDescent="0.45">
      <c r="A97" s="95">
        <v>93</v>
      </c>
      <c r="B97" s="52" t="s">
        <v>210</v>
      </c>
      <c r="C97" s="95" t="s">
        <v>31</v>
      </c>
      <c r="D97" s="95">
        <v>7</v>
      </c>
      <c r="E97" s="98"/>
    </row>
    <row r="98" spans="1:9" x14ac:dyDescent="0.45">
      <c r="A98" s="95">
        <v>94</v>
      </c>
      <c r="B98" s="52" t="s">
        <v>460</v>
      </c>
      <c r="C98" s="95" t="s">
        <v>31</v>
      </c>
      <c r="D98" s="95">
        <v>1</v>
      </c>
      <c r="E98" s="98"/>
    </row>
    <row r="99" spans="1:9" x14ac:dyDescent="0.45">
      <c r="A99" s="95">
        <v>95</v>
      </c>
      <c r="B99" s="52" t="s">
        <v>531</v>
      </c>
      <c r="C99" s="95" t="s">
        <v>18</v>
      </c>
      <c r="D99" s="95">
        <v>1</v>
      </c>
      <c r="E99" s="98"/>
    </row>
    <row r="100" spans="1:9" x14ac:dyDescent="0.45">
      <c r="A100" s="95">
        <v>96</v>
      </c>
      <c r="B100" s="52" t="s">
        <v>437</v>
      </c>
      <c r="C100" s="95" t="s">
        <v>31</v>
      </c>
      <c r="D100" s="95">
        <v>2</v>
      </c>
      <c r="E100" s="98"/>
    </row>
    <row r="101" spans="1:9" x14ac:dyDescent="0.45">
      <c r="A101" s="95">
        <v>97</v>
      </c>
      <c r="B101" s="52" t="s">
        <v>468</v>
      </c>
      <c r="C101" s="95" t="s">
        <v>31</v>
      </c>
      <c r="D101" s="95">
        <v>2</v>
      </c>
      <c r="E101" s="98"/>
    </row>
    <row r="102" spans="1:9" x14ac:dyDescent="0.45">
      <c r="A102" s="95">
        <v>98</v>
      </c>
      <c r="B102" s="52" t="s">
        <v>239</v>
      </c>
      <c r="C102" s="95" t="s">
        <v>31</v>
      </c>
      <c r="D102" s="95">
        <v>3</v>
      </c>
      <c r="E102" s="98"/>
    </row>
    <row r="103" spans="1:9" x14ac:dyDescent="0.45">
      <c r="A103" s="146">
        <v>99</v>
      </c>
      <c r="B103" s="104" t="s">
        <v>178</v>
      </c>
      <c r="C103" s="103" t="s">
        <v>18</v>
      </c>
      <c r="D103" s="103">
        <v>3</v>
      </c>
      <c r="E103" s="105"/>
    </row>
    <row r="104" spans="1:9" s="108" customFormat="1" x14ac:dyDescent="0.45">
      <c r="A104" s="147"/>
      <c r="B104" s="110" t="s">
        <v>29</v>
      </c>
      <c r="C104" s="109"/>
      <c r="D104" s="109"/>
      <c r="E104" s="111"/>
      <c r="F104" s="106"/>
      <c r="G104" s="107"/>
      <c r="H104" s="107"/>
      <c r="I104" s="107"/>
    </row>
    <row r="105" spans="1:9" s="108" customFormat="1" x14ac:dyDescent="0.45">
      <c r="A105" s="147"/>
      <c r="B105" s="110" t="s">
        <v>179</v>
      </c>
      <c r="C105" s="109" t="s">
        <v>31</v>
      </c>
      <c r="D105" s="109">
        <v>1</v>
      </c>
      <c r="E105" s="111"/>
      <c r="F105" s="106"/>
      <c r="G105" s="107"/>
      <c r="H105" s="107"/>
      <c r="I105" s="107"/>
    </row>
    <row r="106" spans="1:9" s="108" customFormat="1" x14ac:dyDescent="0.45">
      <c r="A106" s="147"/>
      <c r="B106" s="110" t="s">
        <v>180</v>
      </c>
      <c r="C106" s="109" t="s">
        <v>31</v>
      </c>
      <c r="D106" s="109">
        <v>2</v>
      </c>
      <c r="E106" s="111"/>
      <c r="F106" s="106"/>
      <c r="G106" s="107"/>
      <c r="H106" s="107"/>
      <c r="I106" s="107"/>
    </row>
    <row r="107" spans="1:9" s="108" customFormat="1" x14ac:dyDescent="0.45">
      <c r="A107" s="147"/>
      <c r="B107" s="110" t="s">
        <v>181</v>
      </c>
      <c r="C107" s="109" t="s">
        <v>31</v>
      </c>
      <c r="D107" s="109">
        <v>1</v>
      </c>
      <c r="E107" s="111"/>
      <c r="F107" s="106"/>
      <c r="G107" s="107"/>
      <c r="H107" s="107"/>
      <c r="I107" s="107"/>
    </row>
    <row r="108" spans="1:9" s="108" customFormat="1" x14ac:dyDescent="0.45">
      <c r="A108" s="147"/>
      <c r="B108" s="110" t="s">
        <v>182</v>
      </c>
      <c r="C108" s="109" t="s">
        <v>31</v>
      </c>
      <c r="D108" s="109">
        <v>1</v>
      </c>
      <c r="E108" s="111"/>
      <c r="F108" s="106"/>
      <c r="G108" s="107"/>
      <c r="H108" s="107"/>
      <c r="I108" s="107"/>
    </row>
    <row r="109" spans="1:9" s="108" customFormat="1" x14ac:dyDescent="0.45">
      <c r="A109" s="147"/>
      <c r="B109" s="110" t="s">
        <v>183</v>
      </c>
      <c r="C109" s="109" t="s">
        <v>31</v>
      </c>
      <c r="D109" s="109">
        <v>1</v>
      </c>
      <c r="E109" s="111"/>
      <c r="F109" s="106"/>
      <c r="G109" s="107"/>
      <c r="H109" s="107"/>
      <c r="I109" s="107"/>
    </row>
    <row r="110" spans="1:9" s="108" customFormat="1" x14ac:dyDescent="0.45">
      <c r="A110" s="147"/>
      <c r="B110" s="110" t="s">
        <v>184</v>
      </c>
      <c r="C110" s="109" t="s">
        <v>31</v>
      </c>
      <c r="D110" s="109">
        <v>1</v>
      </c>
      <c r="E110" s="111"/>
      <c r="F110" s="106"/>
      <c r="G110" s="107"/>
      <c r="H110" s="107"/>
      <c r="I110" s="107"/>
    </row>
    <row r="111" spans="1:9" s="108" customFormat="1" x14ac:dyDescent="0.45">
      <c r="A111" s="147"/>
      <c r="B111" s="110" t="s">
        <v>185</v>
      </c>
      <c r="C111" s="109" t="s">
        <v>31</v>
      </c>
      <c r="D111" s="109">
        <v>1</v>
      </c>
      <c r="E111" s="111"/>
      <c r="F111" s="106"/>
      <c r="G111" s="107"/>
      <c r="H111" s="107"/>
      <c r="I111" s="107"/>
    </row>
    <row r="112" spans="1:9" s="108" customFormat="1" x14ac:dyDescent="0.45">
      <c r="A112" s="147"/>
      <c r="B112" s="110" t="s">
        <v>186</v>
      </c>
      <c r="C112" s="109" t="s">
        <v>31</v>
      </c>
      <c r="D112" s="109">
        <v>3</v>
      </c>
      <c r="E112" s="111"/>
      <c r="F112" s="106"/>
      <c r="G112" s="107"/>
      <c r="H112" s="107"/>
      <c r="I112" s="107"/>
    </row>
    <row r="113" spans="1:9" s="108" customFormat="1" x14ac:dyDescent="0.45">
      <c r="A113" s="147"/>
      <c r="B113" s="110" t="s">
        <v>187</v>
      </c>
      <c r="C113" s="109" t="s">
        <v>31</v>
      </c>
      <c r="D113" s="109">
        <v>3</v>
      </c>
      <c r="E113" s="111"/>
      <c r="F113" s="106"/>
      <c r="G113" s="107"/>
      <c r="H113" s="107"/>
      <c r="I113" s="107"/>
    </row>
    <row r="114" spans="1:9" s="108" customFormat="1" x14ac:dyDescent="0.45">
      <c r="A114" s="147"/>
      <c r="B114" s="110" t="s">
        <v>189</v>
      </c>
      <c r="C114" s="109" t="s">
        <v>31</v>
      </c>
      <c r="D114" s="109">
        <v>1</v>
      </c>
      <c r="E114" s="111"/>
      <c r="F114" s="106"/>
      <c r="G114" s="107"/>
      <c r="H114" s="107"/>
      <c r="I114" s="107"/>
    </row>
    <row r="115" spans="1:9" s="108" customFormat="1" x14ac:dyDescent="0.45">
      <c r="A115" s="147"/>
      <c r="B115" s="110" t="s">
        <v>190</v>
      </c>
      <c r="C115" s="109" t="s">
        <v>31</v>
      </c>
      <c r="D115" s="109">
        <v>2</v>
      </c>
      <c r="E115" s="111"/>
      <c r="F115" s="106"/>
      <c r="G115" s="107"/>
      <c r="H115" s="107"/>
      <c r="I115" s="107"/>
    </row>
    <row r="116" spans="1:9" s="108" customFormat="1" x14ac:dyDescent="0.45">
      <c r="A116" s="147"/>
      <c r="B116" s="110" t="s">
        <v>192</v>
      </c>
      <c r="C116" s="109" t="s">
        <v>31</v>
      </c>
      <c r="D116" s="109">
        <v>3</v>
      </c>
      <c r="E116" s="111"/>
      <c r="F116" s="106"/>
      <c r="G116" s="107"/>
      <c r="H116" s="107"/>
      <c r="I116" s="107"/>
    </row>
    <row r="117" spans="1:9" s="108" customFormat="1" x14ac:dyDescent="0.45">
      <c r="A117" s="147"/>
      <c r="B117" s="110" t="s">
        <v>194</v>
      </c>
      <c r="C117" s="109" t="s">
        <v>31</v>
      </c>
      <c r="D117" s="109">
        <v>1</v>
      </c>
      <c r="E117" s="111"/>
      <c r="F117" s="106"/>
      <c r="G117" s="107"/>
      <c r="H117" s="107"/>
      <c r="I117" s="107"/>
    </row>
    <row r="118" spans="1:9" s="108" customFormat="1" x14ac:dyDescent="0.45">
      <c r="A118" s="147"/>
      <c r="B118" s="110" t="s">
        <v>195</v>
      </c>
      <c r="C118" s="109" t="s">
        <v>31</v>
      </c>
      <c r="D118" s="109">
        <v>1</v>
      </c>
      <c r="E118" s="111"/>
      <c r="F118" s="106"/>
      <c r="G118" s="107"/>
      <c r="H118" s="107"/>
      <c r="I118" s="107"/>
    </row>
    <row r="119" spans="1:9" s="108" customFormat="1" x14ac:dyDescent="0.45">
      <c r="A119" s="148"/>
      <c r="B119" s="113" t="s">
        <v>196</v>
      </c>
      <c r="C119" s="112" t="s">
        <v>31</v>
      </c>
      <c r="D119" s="112">
        <v>1</v>
      </c>
      <c r="E119" s="114"/>
      <c r="F119" s="106"/>
      <c r="G119" s="107"/>
      <c r="H119" s="107"/>
      <c r="I119" s="107"/>
    </row>
    <row r="120" spans="1:9" ht="30.75" x14ac:dyDescent="0.45">
      <c r="A120" s="146">
        <v>100</v>
      </c>
      <c r="B120" s="104" t="s">
        <v>612</v>
      </c>
      <c r="C120" s="103" t="s">
        <v>18</v>
      </c>
      <c r="D120" s="103">
        <v>1</v>
      </c>
      <c r="E120" s="105"/>
    </row>
    <row r="121" spans="1:9" x14ac:dyDescent="0.45">
      <c r="A121" s="147"/>
      <c r="B121" s="110" t="s">
        <v>29</v>
      </c>
      <c r="C121" s="109"/>
      <c r="D121" s="109"/>
      <c r="E121" s="111"/>
    </row>
    <row r="122" spans="1:9" x14ac:dyDescent="0.45">
      <c r="A122" s="147"/>
      <c r="B122" s="110" t="s">
        <v>460</v>
      </c>
      <c r="C122" s="109" t="s">
        <v>31</v>
      </c>
      <c r="D122" s="109">
        <v>1</v>
      </c>
      <c r="E122" s="111"/>
    </row>
    <row r="123" spans="1:9" x14ac:dyDescent="0.45">
      <c r="A123" s="147"/>
      <c r="B123" s="110" t="s">
        <v>461</v>
      </c>
      <c r="C123" s="109" t="s">
        <v>31</v>
      </c>
      <c r="D123" s="109">
        <v>1</v>
      </c>
      <c r="E123" s="111"/>
    </row>
    <row r="124" spans="1:9" s="72" customFormat="1" x14ac:dyDescent="0.45">
      <c r="A124" s="147"/>
      <c r="B124" s="110" t="s">
        <v>463</v>
      </c>
      <c r="C124" s="109" t="s">
        <v>464</v>
      </c>
      <c r="D124" s="109">
        <v>1</v>
      </c>
      <c r="E124" s="111"/>
      <c r="F124" s="100"/>
      <c r="G124" s="102"/>
      <c r="H124" s="102"/>
      <c r="I124" s="102"/>
    </row>
    <row r="125" spans="1:9" x14ac:dyDescent="0.45">
      <c r="A125" s="147"/>
      <c r="B125" s="110" t="s">
        <v>468</v>
      </c>
      <c r="C125" s="109" t="s">
        <v>31</v>
      </c>
      <c r="D125" s="109">
        <v>3</v>
      </c>
      <c r="E125" s="111"/>
    </row>
    <row r="126" spans="1:9" x14ac:dyDescent="0.45">
      <c r="A126" s="147"/>
      <c r="B126" s="110" t="s">
        <v>470</v>
      </c>
      <c r="C126" s="109" t="s">
        <v>31</v>
      </c>
      <c r="D126" s="109">
        <v>2</v>
      </c>
      <c r="E126" s="111"/>
    </row>
    <row r="127" spans="1:9" x14ac:dyDescent="0.45">
      <c r="A127" s="147"/>
      <c r="B127" s="110" t="s">
        <v>471</v>
      </c>
      <c r="C127" s="109" t="s">
        <v>31</v>
      </c>
      <c r="D127" s="109">
        <v>2</v>
      </c>
      <c r="E127" s="111"/>
    </row>
    <row r="128" spans="1:9" x14ac:dyDescent="0.45">
      <c r="A128" s="148"/>
      <c r="B128" s="113" t="s">
        <v>474</v>
      </c>
      <c r="C128" s="112" t="s">
        <v>31</v>
      </c>
      <c r="D128" s="112">
        <v>1</v>
      </c>
      <c r="E128" s="114"/>
    </row>
    <row r="129" spans="1:5" ht="92.25" x14ac:dyDescent="0.45">
      <c r="A129" s="95">
        <v>101</v>
      </c>
      <c r="B129" s="52" t="s">
        <v>641</v>
      </c>
      <c r="C129" s="95" t="s">
        <v>18</v>
      </c>
      <c r="D129" s="95">
        <v>1</v>
      </c>
      <c r="E129" s="98"/>
    </row>
  </sheetData>
  <sortState xmlns:xlrd2="http://schemas.microsoft.com/office/spreadsheetml/2017/richdata2" ref="A5:E87">
    <sortCondition ref="B5:B87"/>
  </sortState>
  <mergeCells count="2">
    <mergeCell ref="A103:A119"/>
    <mergeCell ref="A120:A12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6"/>
  <sheetViews>
    <sheetView topLeftCell="A337" zoomScale="160" zoomScaleNormal="160" workbookViewId="0">
      <selection activeCell="F11" sqref="F11"/>
    </sheetView>
  </sheetViews>
  <sheetFormatPr defaultColWidth="9" defaultRowHeight="15.4" x14ac:dyDescent="0.45"/>
  <cols>
    <col min="1" max="1" width="9" style="44"/>
    <col min="2" max="2" width="41" style="5" customWidth="1"/>
    <col min="3" max="6" width="9" style="44"/>
    <col min="7" max="16384" width="9" style="5"/>
  </cols>
  <sheetData>
    <row r="1" spans="1:6" x14ac:dyDescent="0.45">
      <c r="A1" s="18" t="s">
        <v>613</v>
      </c>
      <c r="B1" s="18"/>
      <c r="C1" s="18"/>
      <c r="D1" s="18"/>
      <c r="E1" s="18"/>
      <c r="F1" s="18"/>
    </row>
    <row r="3" spans="1:6" x14ac:dyDescent="0.45">
      <c r="A3" s="45"/>
      <c r="B3" s="44"/>
    </row>
    <row r="4" spans="1:6" x14ac:dyDescent="0.45">
      <c r="A4" s="66" t="s">
        <v>11</v>
      </c>
      <c r="B4" s="67" t="s">
        <v>12</v>
      </c>
      <c r="C4" s="68" t="s">
        <v>13</v>
      </c>
      <c r="D4" s="68" t="s">
        <v>14</v>
      </c>
      <c r="E4" s="68" t="s">
        <v>614</v>
      </c>
      <c r="F4" s="68" t="s">
        <v>615</v>
      </c>
    </row>
    <row r="5" spans="1:6" s="72" customFormat="1" ht="15" x14ac:dyDescent="0.4">
      <c r="A5" s="70" t="s">
        <v>112</v>
      </c>
      <c r="B5" s="61" t="s">
        <v>595</v>
      </c>
      <c r="C5" s="71"/>
      <c r="D5" s="71"/>
      <c r="E5" s="71"/>
      <c r="F5" s="71"/>
    </row>
    <row r="6" spans="1:6" x14ac:dyDescent="0.45">
      <c r="A6" s="51">
        <v>1</v>
      </c>
      <c r="B6" s="52" t="s">
        <v>17</v>
      </c>
      <c r="C6" s="51" t="s">
        <v>18</v>
      </c>
      <c r="D6" s="51">
        <v>1</v>
      </c>
      <c r="E6" s="51"/>
      <c r="F6" s="51"/>
    </row>
    <row r="7" spans="1:6" x14ac:dyDescent="0.45">
      <c r="A7" s="51">
        <v>2</v>
      </c>
      <c r="B7" s="52" t="s">
        <v>20</v>
      </c>
      <c r="C7" s="51" t="s">
        <v>18</v>
      </c>
      <c r="D7" s="51">
        <v>1</v>
      </c>
      <c r="E7" s="51"/>
      <c r="F7" s="51"/>
    </row>
    <row r="8" spans="1:6" x14ac:dyDescent="0.45">
      <c r="A8" s="51" t="s">
        <v>124</v>
      </c>
      <c r="B8" s="52" t="s">
        <v>596</v>
      </c>
      <c r="C8" s="51" t="s">
        <v>24</v>
      </c>
      <c r="D8" s="51">
        <v>1</v>
      </c>
      <c r="E8" s="51"/>
      <c r="F8" s="51"/>
    </row>
    <row r="9" spans="1:6" x14ac:dyDescent="0.45">
      <c r="A9" s="149">
        <v>4</v>
      </c>
      <c r="B9" s="52" t="s">
        <v>27</v>
      </c>
      <c r="C9" s="51" t="s">
        <v>18</v>
      </c>
      <c r="D9" s="51">
        <v>1</v>
      </c>
      <c r="E9" s="51"/>
      <c r="F9" s="51"/>
    </row>
    <row r="10" spans="1:6" x14ac:dyDescent="0.45">
      <c r="A10" s="149"/>
      <c r="B10" s="88" t="s">
        <v>29</v>
      </c>
      <c r="C10" s="51"/>
      <c r="D10" s="51"/>
      <c r="E10" s="51"/>
      <c r="F10" s="51"/>
    </row>
    <row r="11" spans="1:6" x14ac:dyDescent="0.45">
      <c r="A11" s="149"/>
      <c r="B11" s="88" t="s">
        <v>30</v>
      </c>
      <c r="C11" s="51" t="s">
        <v>31</v>
      </c>
      <c r="D11" s="51">
        <v>1</v>
      </c>
      <c r="E11" s="51"/>
      <c r="F11" s="51"/>
    </row>
    <row r="12" spans="1:6" x14ac:dyDescent="0.45">
      <c r="A12" s="149"/>
      <c r="B12" s="88" t="s">
        <v>32</v>
      </c>
      <c r="C12" s="51" t="s">
        <v>31</v>
      </c>
      <c r="D12" s="51">
        <v>1</v>
      </c>
      <c r="E12" s="51"/>
      <c r="F12" s="51"/>
    </row>
    <row r="13" spans="1:6" x14ac:dyDescent="0.45">
      <c r="A13" s="149"/>
      <c r="B13" s="88" t="s">
        <v>33</v>
      </c>
      <c r="C13" s="51" t="s">
        <v>31</v>
      </c>
      <c r="D13" s="51">
        <v>1</v>
      </c>
      <c r="E13" s="51"/>
      <c r="F13" s="51"/>
    </row>
    <row r="14" spans="1:6" x14ac:dyDescent="0.45">
      <c r="A14" s="149">
        <v>5</v>
      </c>
      <c r="B14" s="52" t="s">
        <v>34</v>
      </c>
      <c r="C14" s="51" t="s">
        <v>18</v>
      </c>
      <c r="D14" s="51">
        <v>3</v>
      </c>
      <c r="E14" s="51"/>
      <c r="F14" s="51"/>
    </row>
    <row r="15" spans="1:6" x14ac:dyDescent="0.45">
      <c r="A15" s="149"/>
      <c r="B15" s="88" t="s">
        <v>29</v>
      </c>
      <c r="C15" s="51"/>
      <c r="D15" s="51"/>
      <c r="E15" s="51"/>
      <c r="F15" s="51"/>
    </row>
    <row r="16" spans="1:6" x14ac:dyDescent="0.45">
      <c r="A16" s="149"/>
      <c r="B16" s="88" t="s">
        <v>40</v>
      </c>
      <c r="C16" s="51" t="s">
        <v>41</v>
      </c>
      <c r="D16" s="51">
        <v>3</v>
      </c>
      <c r="E16" s="51"/>
      <c r="F16" s="51"/>
    </row>
    <row r="17" spans="1:6" x14ac:dyDescent="0.45">
      <c r="A17" s="149"/>
      <c r="B17" s="88" t="s">
        <v>42</v>
      </c>
      <c r="C17" s="51" t="s">
        <v>41</v>
      </c>
      <c r="D17" s="51">
        <v>3</v>
      </c>
      <c r="E17" s="51"/>
      <c r="F17" s="51"/>
    </row>
    <row r="18" spans="1:6" x14ac:dyDescent="0.45">
      <c r="A18" s="149"/>
      <c r="B18" s="88" t="s">
        <v>43</v>
      </c>
      <c r="C18" s="51" t="s">
        <v>41</v>
      </c>
      <c r="D18" s="51">
        <v>3</v>
      </c>
      <c r="E18" s="51"/>
      <c r="F18" s="51"/>
    </row>
    <row r="19" spans="1:6" x14ac:dyDescent="0.45">
      <c r="A19" s="149"/>
      <c r="B19" s="88" t="s">
        <v>44</v>
      </c>
      <c r="C19" s="51" t="s">
        <v>41</v>
      </c>
      <c r="D19" s="51">
        <v>3</v>
      </c>
      <c r="E19" s="51"/>
      <c r="F19" s="51"/>
    </row>
    <row r="20" spans="1:6" x14ac:dyDescent="0.45">
      <c r="A20" s="149"/>
      <c r="B20" s="88" t="s">
        <v>45</v>
      </c>
      <c r="C20" s="51" t="s">
        <v>41</v>
      </c>
      <c r="D20" s="51">
        <v>3</v>
      </c>
      <c r="E20" s="51"/>
      <c r="F20" s="51"/>
    </row>
    <row r="21" spans="1:6" x14ac:dyDescent="0.45">
      <c r="A21" s="149"/>
      <c r="B21" s="88" t="s">
        <v>46</v>
      </c>
      <c r="C21" s="51" t="s">
        <v>41</v>
      </c>
      <c r="D21" s="51">
        <v>3</v>
      </c>
      <c r="E21" s="51"/>
      <c r="F21" s="51"/>
    </row>
    <row r="22" spans="1:6" x14ac:dyDescent="0.45">
      <c r="A22" s="149"/>
      <c r="B22" s="88" t="s">
        <v>47</v>
      </c>
      <c r="C22" s="51" t="s">
        <v>41</v>
      </c>
      <c r="D22" s="51">
        <v>3</v>
      </c>
      <c r="E22" s="51"/>
      <c r="F22" s="51"/>
    </row>
    <row r="23" spans="1:6" x14ac:dyDescent="0.45">
      <c r="A23" s="149"/>
      <c r="B23" s="88" t="s">
        <v>48</v>
      </c>
      <c r="C23" s="51" t="s">
        <v>41</v>
      </c>
      <c r="D23" s="51">
        <v>3</v>
      </c>
      <c r="E23" s="51"/>
      <c r="F23" s="51"/>
    </row>
    <row r="24" spans="1:6" x14ac:dyDescent="0.45">
      <c r="A24" s="149">
        <v>6</v>
      </c>
      <c r="B24" s="52" t="s">
        <v>577</v>
      </c>
      <c r="C24" s="51" t="s">
        <v>18</v>
      </c>
      <c r="D24" s="51">
        <v>1</v>
      </c>
      <c r="E24" s="51"/>
      <c r="F24" s="51"/>
    </row>
    <row r="25" spans="1:6" x14ac:dyDescent="0.45">
      <c r="A25" s="149"/>
      <c r="B25" s="88" t="s">
        <v>29</v>
      </c>
      <c r="C25" s="51"/>
      <c r="D25" s="51"/>
      <c r="E25" s="51"/>
      <c r="F25" s="51"/>
    </row>
    <row r="26" spans="1:6" x14ac:dyDescent="0.45">
      <c r="A26" s="149"/>
      <c r="B26" s="88" t="s">
        <v>50</v>
      </c>
      <c r="C26" s="51" t="s">
        <v>41</v>
      </c>
      <c r="D26" s="51">
        <v>3</v>
      </c>
      <c r="E26" s="51"/>
      <c r="F26" s="51"/>
    </row>
    <row r="27" spans="1:6" x14ac:dyDescent="0.45">
      <c r="A27" s="149"/>
      <c r="B27" s="88" t="s">
        <v>52</v>
      </c>
      <c r="C27" s="51" t="s">
        <v>41</v>
      </c>
      <c r="D27" s="51">
        <v>3</v>
      </c>
      <c r="E27" s="51"/>
      <c r="F27" s="51"/>
    </row>
    <row r="28" spans="1:6" x14ac:dyDescent="0.45">
      <c r="A28" s="149"/>
      <c r="B28" s="88" t="s">
        <v>53</v>
      </c>
      <c r="C28" s="51" t="s">
        <v>41</v>
      </c>
      <c r="D28" s="51">
        <v>3</v>
      </c>
      <c r="E28" s="51"/>
      <c r="F28" s="51"/>
    </row>
    <row r="29" spans="1:6" x14ac:dyDescent="0.45">
      <c r="A29" s="149"/>
      <c r="B29" s="88" t="s">
        <v>54</v>
      </c>
      <c r="C29" s="51" t="s">
        <v>41</v>
      </c>
      <c r="D29" s="51">
        <v>3</v>
      </c>
      <c r="E29" s="51"/>
      <c r="F29" s="51"/>
    </row>
    <row r="30" spans="1:6" x14ac:dyDescent="0.45">
      <c r="A30" s="149">
        <v>7</v>
      </c>
      <c r="B30" s="52" t="s">
        <v>55</v>
      </c>
      <c r="C30" s="51" t="s">
        <v>18</v>
      </c>
      <c r="D30" s="51">
        <v>1</v>
      </c>
      <c r="E30" s="51"/>
      <c r="F30" s="51"/>
    </row>
    <row r="31" spans="1:6" x14ac:dyDescent="0.45">
      <c r="A31" s="149"/>
      <c r="B31" s="88" t="s">
        <v>29</v>
      </c>
      <c r="C31" s="51"/>
      <c r="D31" s="51"/>
      <c r="E31" s="51"/>
      <c r="F31" s="51"/>
    </row>
    <row r="32" spans="1:6" x14ac:dyDescent="0.45">
      <c r="A32" s="149"/>
      <c r="B32" s="88" t="s">
        <v>56</v>
      </c>
      <c r="C32" s="51" t="s">
        <v>41</v>
      </c>
      <c r="D32" s="51">
        <v>3</v>
      </c>
      <c r="E32" s="51"/>
      <c r="F32" s="51"/>
    </row>
    <row r="33" spans="1:6" x14ac:dyDescent="0.45">
      <c r="A33" s="149"/>
      <c r="B33" s="88" t="s">
        <v>57</v>
      </c>
      <c r="C33" s="51" t="s">
        <v>41</v>
      </c>
      <c r="D33" s="51">
        <v>3</v>
      </c>
      <c r="E33" s="51"/>
      <c r="F33" s="51"/>
    </row>
    <row r="34" spans="1:6" x14ac:dyDescent="0.45">
      <c r="A34" s="149"/>
      <c r="B34" s="88" t="s">
        <v>58</v>
      </c>
      <c r="C34" s="51" t="s">
        <v>41</v>
      </c>
      <c r="D34" s="51">
        <v>3</v>
      </c>
      <c r="E34" s="51"/>
      <c r="F34" s="51"/>
    </row>
    <row r="35" spans="1:6" x14ac:dyDescent="0.45">
      <c r="A35" s="149"/>
      <c r="B35" s="88" t="s">
        <v>59</v>
      </c>
      <c r="C35" s="51" t="s">
        <v>41</v>
      </c>
      <c r="D35" s="51">
        <v>3</v>
      </c>
      <c r="E35" s="51"/>
      <c r="F35" s="51"/>
    </row>
    <row r="36" spans="1:6" x14ac:dyDescent="0.45">
      <c r="A36" s="149"/>
      <c r="B36" s="88" t="s">
        <v>60</v>
      </c>
      <c r="C36" s="51" t="s">
        <v>41</v>
      </c>
      <c r="D36" s="51">
        <v>3</v>
      </c>
      <c r="E36" s="51"/>
      <c r="F36" s="51"/>
    </row>
    <row r="37" spans="1:6" x14ac:dyDescent="0.45">
      <c r="A37" s="149"/>
      <c r="B37" s="88" t="s">
        <v>61</v>
      </c>
      <c r="C37" s="51" t="s">
        <v>41</v>
      </c>
      <c r="D37" s="51">
        <v>3</v>
      </c>
      <c r="E37" s="51"/>
      <c r="F37" s="51"/>
    </row>
    <row r="38" spans="1:6" x14ac:dyDescent="0.45">
      <c r="A38" s="149"/>
      <c r="B38" s="88" t="s">
        <v>62</v>
      </c>
      <c r="C38" s="51" t="s">
        <v>41</v>
      </c>
      <c r="D38" s="51">
        <v>3</v>
      </c>
      <c r="E38" s="51"/>
      <c r="F38" s="51"/>
    </row>
    <row r="39" spans="1:6" x14ac:dyDescent="0.45">
      <c r="A39" s="149"/>
      <c r="B39" s="88" t="s">
        <v>63</v>
      </c>
      <c r="C39" s="51" t="s">
        <v>41</v>
      </c>
      <c r="D39" s="51">
        <v>3</v>
      </c>
      <c r="E39" s="51"/>
      <c r="F39" s="51"/>
    </row>
    <row r="40" spans="1:6" x14ac:dyDescent="0.45">
      <c r="A40" s="149"/>
      <c r="B40" s="88" t="s">
        <v>64</v>
      </c>
      <c r="C40" s="51" t="s">
        <v>41</v>
      </c>
      <c r="D40" s="51">
        <v>3</v>
      </c>
      <c r="E40" s="51"/>
      <c r="F40" s="51"/>
    </row>
    <row r="41" spans="1:6" x14ac:dyDescent="0.45">
      <c r="A41" s="149"/>
      <c r="B41" s="88" t="s">
        <v>65</v>
      </c>
      <c r="C41" s="51" t="s">
        <v>41</v>
      </c>
      <c r="D41" s="51">
        <v>3</v>
      </c>
      <c r="E41" s="51"/>
      <c r="F41" s="51"/>
    </row>
    <row r="42" spans="1:6" x14ac:dyDescent="0.45">
      <c r="A42" s="149"/>
      <c r="B42" s="88" t="s">
        <v>66</v>
      </c>
      <c r="C42" s="51" t="s">
        <v>41</v>
      </c>
      <c r="D42" s="51">
        <v>3</v>
      </c>
      <c r="E42" s="51"/>
      <c r="F42" s="51"/>
    </row>
    <row r="43" spans="1:6" x14ac:dyDescent="0.45">
      <c r="A43" s="149"/>
      <c r="B43" s="88" t="s">
        <v>67</v>
      </c>
      <c r="C43" s="51" t="s">
        <v>41</v>
      </c>
      <c r="D43" s="51">
        <v>3</v>
      </c>
      <c r="E43" s="51"/>
      <c r="F43" s="51"/>
    </row>
    <row r="44" spans="1:6" x14ac:dyDescent="0.45">
      <c r="A44" s="149"/>
      <c r="B44" s="88" t="s">
        <v>68</v>
      </c>
      <c r="C44" s="51" t="s">
        <v>41</v>
      </c>
      <c r="D44" s="51">
        <v>3</v>
      </c>
      <c r="E44" s="51"/>
      <c r="F44" s="51"/>
    </row>
    <row r="45" spans="1:6" x14ac:dyDescent="0.45">
      <c r="A45" s="51">
        <v>8</v>
      </c>
      <c r="B45" s="52" t="s">
        <v>69</v>
      </c>
      <c r="C45" s="51" t="s">
        <v>18</v>
      </c>
      <c r="D45" s="51">
        <v>19</v>
      </c>
      <c r="E45" s="51"/>
      <c r="F45" s="51"/>
    </row>
    <row r="46" spans="1:6" x14ac:dyDescent="0.45">
      <c r="A46" s="51">
        <v>9</v>
      </c>
      <c r="B46" s="52" t="s">
        <v>70</v>
      </c>
      <c r="C46" s="51" t="s">
        <v>31</v>
      </c>
      <c r="D46" s="51">
        <v>3</v>
      </c>
      <c r="E46" s="51"/>
      <c r="F46" s="51"/>
    </row>
    <row r="47" spans="1:6" x14ac:dyDescent="0.45">
      <c r="A47" s="51">
        <v>10</v>
      </c>
      <c r="B47" s="56" t="s">
        <v>74</v>
      </c>
      <c r="C47" s="57" t="s">
        <v>24</v>
      </c>
      <c r="D47" s="57">
        <v>1</v>
      </c>
      <c r="E47" s="57"/>
      <c r="F47" s="57"/>
    </row>
    <row r="48" spans="1:6" x14ac:dyDescent="0.45">
      <c r="A48" s="149">
        <v>11</v>
      </c>
      <c r="B48" s="52" t="s">
        <v>75</v>
      </c>
      <c r="C48" s="51" t="s">
        <v>18</v>
      </c>
      <c r="D48" s="51">
        <v>1</v>
      </c>
      <c r="E48" s="51"/>
      <c r="F48" s="51"/>
    </row>
    <row r="49" spans="1:6" x14ac:dyDescent="0.45">
      <c r="A49" s="149"/>
      <c r="B49" s="88" t="s">
        <v>29</v>
      </c>
      <c r="C49" s="51"/>
      <c r="D49" s="51"/>
      <c r="E49" s="51"/>
      <c r="F49" s="51"/>
    </row>
    <row r="50" spans="1:6" x14ac:dyDescent="0.45">
      <c r="A50" s="149"/>
      <c r="B50" s="88" t="s">
        <v>78</v>
      </c>
      <c r="C50" s="51" t="s">
        <v>18</v>
      </c>
      <c r="D50" s="51">
        <v>1</v>
      </c>
      <c r="E50" s="51"/>
      <c r="F50" s="51"/>
    </row>
    <row r="51" spans="1:6" x14ac:dyDescent="0.45">
      <c r="A51" s="149"/>
      <c r="B51" s="88" t="s">
        <v>79</v>
      </c>
      <c r="C51" s="51" t="s">
        <v>31</v>
      </c>
      <c r="D51" s="51">
        <v>1</v>
      </c>
      <c r="E51" s="51"/>
      <c r="F51" s="51"/>
    </row>
    <row r="52" spans="1:6" x14ac:dyDescent="0.45">
      <c r="A52" s="149"/>
      <c r="B52" s="88" t="s">
        <v>80</v>
      </c>
      <c r="C52" s="51" t="s">
        <v>31</v>
      </c>
      <c r="D52" s="51">
        <v>1</v>
      </c>
      <c r="E52" s="51"/>
      <c r="F52" s="51"/>
    </row>
    <row r="53" spans="1:6" x14ac:dyDescent="0.45">
      <c r="A53" s="149"/>
      <c r="B53" s="88" t="s">
        <v>81</v>
      </c>
      <c r="C53" s="51" t="s">
        <v>82</v>
      </c>
      <c r="D53" s="51">
        <v>1</v>
      </c>
      <c r="E53" s="51"/>
      <c r="F53" s="51"/>
    </row>
    <row r="54" spans="1:6" x14ac:dyDescent="0.45">
      <c r="A54" s="149"/>
      <c r="B54" s="88" t="s">
        <v>83</v>
      </c>
      <c r="C54" s="51" t="s">
        <v>82</v>
      </c>
      <c r="D54" s="51">
        <v>1</v>
      </c>
      <c r="E54" s="51"/>
      <c r="F54" s="51"/>
    </row>
    <row r="55" spans="1:6" x14ac:dyDescent="0.45">
      <c r="A55" s="149"/>
      <c r="B55" s="88" t="s">
        <v>84</v>
      </c>
      <c r="C55" s="51" t="s">
        <v>31</v>
      </c>
      <c r="D55" s="51">
        <v>1</v>
      </c>
      <c r="E55" s="51"/>
      <c r="F55" s="51"/>
    </row>
    <row r="56" spans="1:6" x14ac:dyDescent="0.45">
      <c r="A56" s="149"/>
      <c r="B56" s="88" t="s">
        <v>85</v>
      </c>
      <c r="C56" s="51" t="s">
        <v>82</v>
      </c>
      <c r="D56" s="51">
        <v>1</v>
      </c>
      <c r="E56" s="51"/>
      <c r="F56" s="51"/>
    </row>
    <row r="57" spans="1:6" x14ac:dyDescent="0.45">
      <c r="A57" s="149"/>
      <c r="B57" s="88" t="s">
        <v>86</v>
      </c>
      <c r="C57" s="51" t="s">
        <v>31</v>
      </c>
      <c r="D57" s="51">
        <v>1</v>
      </c>
      <c r="E57" s="51"/>
      <c r="F57" s="51"/>
    </row>
    <row r="58" spans="1:6" x14ac:dyDescent="0.45">
      <c r="A58" s="149"/>
      <c r="B58" s="88" t="s">
        <v>87</v>
      </c>
      <c r="C58" s="51" t="s">
        <v>31</v>
      </c>
      <c r="D58" s="51">
        <v>1</v>
      </c>
      <c r="E58" s="51"/>
      <c r="F58" s="51"/>
    </row>
    <row r="59" spans="1:6" x14ac:dyDescent="0.45">
      <c r="A59" s="149">
        <v>12</v>
      </c>
      <c r="B59" s="52" t="s">
        <v>88</v>
      </c>
      <c r="C59" s="51" t="s">
        <v>18</v>
      </c>
      <c r="D59" s="51">
        <v>1</v>
      </c>
      <c r="E59" s="51"/>
      <c r="F59" s="51"/>
    </row>
    <row r="60" spans="1:6" x14ac:dyDescent="0.45">
      <c r="A60" s="149"/>
      <c r="B60" s="88" t="s">
        <v>29</v>
      </c>
      <c r="C60" s="51"/>
      <c r="D60" s="51"/>
      <c r="E60" s="51"/>
      <c r="F60" s="51"/>
    </row>
    <row r="61" spans="1:6" x14ac:dyDescent="0.45">
      <c r="A61" s="149"/>
      <c r="B61" s="88" t="s">
        <v>90</v>
      </c>
      <c r="C61" s="51" t="s">
        <v>31</v>
      </c>
      <c r="D61" s="51">
        <v>1</v>
      </c>
      <c r="E61" s="51"/>
      <c r="F61" s="51"/>
    </row>
    <row r="62" spans="1:6" x14ac:dyDescent="0.45">
      <c r="A62" s="149"/>
      <c r="B62" s="88" t="s">
        <v>91</v>
      </c>
      <c r="C62" s="51" t="s">
        <v>31</v>
      </c>
      <c r="D62" s="51">
        <v>1</v>
      </c>
      <c r="E62" s="51"/>
      <c r="F62" s="51"/>
    </row>
    <row r="63" spans="1:6" x14ac:dyDescent="0.45">
      <c r="A63" s="149"/>
      <c r="B63" s="88" t="s">
        <v>617</v>
      </c>
      <c r="C63" s="51" t="s">
        <v>31</v>
      </c>
      <c r="D63" s="51">
        <v>1</v>
      </c>
      <c r="E63" s="51"/>
      <c r="F63" s="51"/>
    </row>
    <row r="64" spans="1:6" x14ac:dyDescent="0.45">
      <c r="A64" s="149"/>
      <c r="B64" s="88" t="s">
        <v>93</v>
      </c>
      <c r="C64" s="51" t="s">
        <v>18</v>
      </c>
      <c r="D64" s="51">
        <v>1</v>
      </c>
      <c r="E64" s="51"/>
      <c r="F64" s="51"/>
    </row>
    <row r="65" spans="1:6" x14ac:dyDescent="0.45">
      <c r="A65" s="149">
        <v>13</v>
      </c>
      <c r="B65" s="52" t="s">
        <v>94</v>
      </c>
      <c r="C65" s="51" t="s">
        <v>18</v>
      </c>
      <c r="D65" s="51">
        <v>1</v>
      </c>
      <c r="E65" s="51"/>
      <c r="F65" s="51"/>
    </row>
    <row r="66" spans="1:6" x14ac:dyDescent="0.45">
      <c r="A66" s="149"/>
      <c r="B66" s="88" t="s">
        <v>96</v>
      </c>
      <c r="C66" s="51"/>
      <c r="D66" s="51"/>
      <c r="E66" s="51"/>
      <c r="F66" s="51"/>
    </row>
    <row r="67" spans="1:6" x14ac:dyDescent="0.45">
      <c r="A67" s="149"/>
      <c r="B67" s="88" t="s">
        <v>97</v>
      </c>
      <c r="C67" s="89" t="s">
        <v>31</v>
      </c>
      <c r="D67" s="69">
        <v>1</v>
      </c>
      <c r="E67" s="69"/>
      <c r="F67" s="69"/>
    </row>
    <row r="68" spans="1:6" x14ac:dyDescent="0.45">
      <c r="A68" s="149"/>
      <c r="B68" s="88" t="s">
        <v>98</v>
      </c>
      <c r="C68" s="89" t="s">
        <v>31</v>
      </c>
      <c r="D68" s="69">
        <v>1</v>
      </c>
      <c r="E68" s="69"/>
      <c r="F68" s="69"/>
    </row>
    <row r="69" spans="1:6" x14ac:dyDescent="0.45">
      <c r="A69" s="149"/>
      <c r="B69" s="88" t="s">
        <v>99</v>
      </c>
      <c r="C69" s="89" t="s">
        <v>31</v>
      </c>
      <c r="D69" s="69">
        <v>1</v>
      </c>
      <c r="E69" s="69"/>
      <c r="F69" s="69"/>
    </row>
    <row r="70" spans="1:6" x14ac:dyDescent="0.45">
      <c r="A70" s="149"/>
      <c r="B70" s="88" t="s">
        <v>100</v>
      </c>
      <c r="C70" s="89" t="s">
        <v>18</v>
      </c>
      <c r="D70" s="69">
        <v>1</v>
      </c>
      <c r="E70" s="69"/>
      <c r="F70" s="69"/>
    </row>
    <row r="71" spans="1:6" x14ac:dyDescent="0.45">
      <c r="A71" s="149">
        <v>14</v>
      </c>
      <c r="B71" s="52" t="s">
        <v>101</v>
      </c>
      <c r="C71" s="51" t="s">
        <v>18</v>
      </c>
      <c r="D71" s="51">
        <v>35</v>
      </c>
      <c r="E71" s="51"/>
      <c r="F71" s="51"/>
    </row>
    <row r="72" spans="1:6" x14ac:dyDescent="0.45">
      <c r="A72" s="149"/>
      <c r="B72" s="88" t="s">
        <v>29</v>
      </c>
      <c r="C72" s="51"/>
      <c r="D72" s="51"/>
      <c r="E72" s="51"/>
      <c r="F72" s="51"/>
    </row>
    <row r="73" spans="1:6" x14ac:dyDescent="0.45">
      <c r="A73" s="149"/>
      <c r="B73" s="88" t="s">
        <v>102</v>
      </c>
      <c r="C73" s="51" t="s">
        <v>31</v>
      </c>
      <c r="D73" s="51">
        <v>1</v>
      </c>
      <c r="E73" s="51"/>
      <c r="F73" s="51"/>
    </row>
    <row r="74" spans="1:6" x14ac:dyDescent="0.45">
      <c r="A74" s="149"/>
      <c r="B74" s="88" t="s">
        <v>104</v>
      </c>
      <c r="C74" s="51" t="s">
        <v>31</v>
      </c>
      <c r="D74" s="51">
        <v>1</v>
      </c>
      <c r="E74" s="51"/>
      <c r="F74" s="51"/>
    </row>
    <row r="75" spans="1:6" x14ac:dyDescent="0.45">
      <c r="A75" s="149"/>
      <c r="B75" s="88" t="s">
        <v>107</v>
      </c>
      <c r="C75" s="51" t="s">
        <v>31</v>
      </c>
      <c r="D75" s="51">
        <v>1</v>
      </c>
      <c r="E75" s="51"/>
      <c r="F75" s="51"/>
    </row>
    <row r="76" spans="1:6" x14ac:dyDescent="0.45">
      <c r="A76" s="149"/>
      <c r="B76" s="88" t="s">
        <v>108</v>
      </c>
      <c r="C76" s="51" t="s">
        <v>31</v>
      </c>
      <c r="D76" s="51">
        <v>1</v>
      </c>
      <c r="E76" s="51"/>
      <c r="F76" s="51"/>
    </row>
    <row r="77" spans="1:6" x14ac:dyDescent="0.45">
      <c r="A77" s="149"/>
      <c r="B77" s="88" t="s">
        <v>109</v>
      </c>
      <c r="C77" s="51" t="s">
        <v>31</v>
      </c>
      <c r="D77" s="51">
        <v>1</v>
      </c>
      <c r="E77" s="51"/>
      <c r="F77" s="51"/>
    </row>
    <row r="78" spans="1:6" x14ac:dyDescent="0.45">
      <c r="A78" s="149"/>
      <c r="B78" s="88" t="s">
        <v>110</v>
      </c>
      <c r="C78" s="51" t="s">
        <v>31</v>
      </c>
      <c r="D78" s="51">
        <v>2</v>
      </c>
      <c r="E78" s="51"/>
      <c r="F78" s="51"/>
    </row>
    <row r="79" spans="1:6" s="72" customFormat="1" ht="15" x14ac:dyDescent="0.4">
      <c r="A79" s="70" t="s">
        <v>120</v>
      </c>
      <c r="B79" s="61" t="s">
        <v>598</v>
      </c>
      <c r="C79" s="71"/>
      <c r="D79" s="71"/>
      <c r="E79" s="71"/>
      <c r="F79" s="71"/>
    </row>
    <row r="80" spans="1:6" x14ac:dyDescent="0.45">
      <c r="A80" s="51">
        <v>1</v>
      </c>
      <c r="B80" s="52" t="s">
        <v>17</v>
      </c>
      <c r="C80" s="51" t="s">
        <v>18</v>
      </c>
      <c r="D80" s="51">
        <v>19</v>
      </c>
      <c r="E80" s="51"/>
      <c r="F80" s="51"/>
    </row>
    <row r="81" spans="1:6" x14ac:dyDescent="0.45">
      <c r="A81" s="51">
        <v>2</v>
      </c>
      <c r="B81" s="52" t="s">
        <v>20</v>
      </c>
      <c r="C81" s="51" t="s">
        <v>18</v>
      </c>
      <c r="D81" s="51">
        <v>1</v>
      </c>
      <c r="E81" s="51"/>
      <c r="F81" s="51"/>
    </row>
    <row r="82" spans="1:6" x14ac:dyDescent="0.45">
      <c r="A82" s="51" t="s">
        <v>124</v>
      </c>
      <c r="B82" s="52" t="s">
        <v>125</v>
      </c>
      <c r="C82" s="51" t="s">
        <v>31</v>
      </c>
      <c r="D82" s="51">
        <v>1</v>
      </c>
      <c r="E82" s="51"/>
      <c r="F82" s="51"/>
    </row>
    <row r="83" spans="1:6" x14ac:dyDescent="0.45">
      <c r="A83" s="51">
        <v>4</v>
      </c>
      <c r="B83" s="52" t="s">
        <v>127</v>
      </c>
      <c r="C83" s="51" t="s">
        <v>31</v>
      </c>
      <c r="D83" s="51">
        <v>1</v>
      </c>
      <c r="E83" s="51"/>
      <c r="F83" s="51"/>
    </row>
    <row r="84" spans="1:6" x14ac:dyDescent="0.45">
      <c r="A84" s="51">
        <v>5</v>
      </c>
      <c r="B84" s="52" t="s">
        <v>128</v>
      </c>
      <c r="C84" s="51" t="s">
        <v>31</v>
      </c>
      <c r="D84" s="51">
        <v>1</v>
      </c>
      <c r="E84" s="51"/>
      <c r="F84" s="51"/>
    </row>
    <row r="85" spans="1:6" ht="30.75" x14ac:dyDescent="0.45">
      <c r="A85" s="51">
        <v>6</v>
      </c>
      <c r="B85" s="52" t="s">
        <v>131</v>
      </c>
      <c r="C85" s="51" t="s">
        <v>132</v>
      </c>
      <c r="D85" s="51">
        <v>1</v>
      </c>
      <c r="E85" s="51"/>
      <c r="F85" s="51"/>
    </row>
    <row r="86" spans="1:6" x14ac:dyDescent="0.45">
      <c r="A86" s="51">
        <v>7</v>
      </c>
      <c r="B86" s="52" t="s">
        <v>134</v>
      </c>
      <c r="C86" s="51" t="s">
        <v>18</v>
      </c>
      <c r="D86" s="51">
        <v>1</v>
      </c>
      <c r="E86" s="51"/>
      <c r="F86" s="51"/>
    </row>
    <row r="87" spans="1:6" x14ac:dyDescent="0.45">
      <c r="A87" s="51">
        <v>8</v>
      </c>
      <c r="B87" s="52" t="s">
        <v>136</v>
      </c>
      <c r="C87" s="51" t="s">
        <v>18</v>
      </c>
      <c r="D87" s="51">
        <v>1</v>
      </c>
      <c r="E87" s="51"/>
      <c r="F87" s="51"/>
    </row>
    <row r="88" spans="1:6" x14ac:dyDescent="0.45">
      <c r="A88" s="51" t="s">
        <v>139</v>
      </c>
      <c r="B88" s="52" t="s">
        <v>578</v>
      </c>
      <c r="C88" s="51" t="s">
        <v>142</v>
      </c>
      <c r="D88" s="51">
        <v>1</v>
      </c>
      <c r="E88" s="51"/>
      <c r="F88" s="51"/>
    </row>
    <row r="89" spans="1:6" x14ac:dyDescent="0.45">
      <c r="A89" s="51">
        <v>10</v>
      </c>
      <c r="B89" s="52" t="s">
        <v>144</v>
      </c>
      <c r="C89" s="51" t="s">
        <v>18</v>
      </c>
      <c r="D89" s="51">
        <v>1</v>
      </c>
      <c r="E89" s="51"/>
      <c r="F89" s="51"/>
    </row>
    <row r="90" spans="1:6" x14ac:dyDescent="0.45">
      <c r="A90" s="51" t="s">
        <v>146</v>
      </c>
      <c r="B90" s="52" t="s">
        <v>147</v>
      </c>
      <c r="C90" s="51" t="s">
        <v>18</v>
      </c>
      <c r="D90" s="51">
        <v>1</v>
      </c>
      <c r="E90" s="51"/>
      <c r="F90" s="51"/>
    </row>
    <row r="91" spans="1:6" s="72" customFormat="1" ht="15" x14ac:dyDescent="0.4">
      <c r="A91" s="70" t="s">
        <v>148</v>
      </c>
      <c r="B91" s="61" t="s">
        <v>599</v>
      </c>
      <c r="C91" s="71"/>
      <c r="D91" s="71"/>
      <c r="E91" s="71"/>
      <c r="F91" s="71"/>
    </row>
    <row r="92" spans="1:6" x14ac:dyDescent="0.45">
      <c r="A92" s="51">
        <v>1</v>
      </c>
      <c r="B92" s="52" t="s">
        <v>150</v>
      </c>
      <c r="C92" s="51" t="s">
        <v>31</v>
      </c>
      <c r="D92" s="51">
        <v>1</v>
      </c>
      <c r="E92" s="51"/>
      <c r="F92" s="51"/>
    </row>
    <row r="93" spans="1:6" x14ac:dyDescent="0.45">
      <c r="A93" s="51">
        <v>2</v>
      </c>
      <c r="B93" s="52" t="s">
        <v>151</v>
      </c>
      <c r="C93" s="51" t="s">
        <v>31</v>
      </c>
      <c r="D93" s="51">
        <v>1</v>
      </c>
      <c r="E93" s="51"/>
      <c r="F93" s="51"/>
    </row>
    <row r="94" spans="1:6" x14ac:dyDescent="0.45">
      <c r="A94" s="51">
        <v>3</v>
      </c>
      <c r="B94" s="52" t="s">
        <v>153</v>
      </c>
      <c r="C94" s="51" t="s">
        <v>18</v>
      </c>
      <c r="D94" s="51">
        <v>1</v>
      </c>
      <c r="E94" s="51"/>
      <c r="F94" s="51"/>
    </row>
    <row r="95" spans="1:6" x14ac:dyDescent="0.45">
      <c r="A95" s="51">
        <v>4</v>
      </c>
      <c r="B95" s="52" t="s">
        <v>155</v>
      </c>
      <c r="C95" s="51" t="s">
        <v>18</v>
      </c>
      <c r="D95" s="51">
        <v>1</v>
      </c>
      <c r="E95" s="51"/>
      <c r="F95" s="51"/>
    </row>
    <row r="96" spans="1:6" x14ac:dyDescent="0.45">
      <c r="A96" s="51">
        <v>5</v>
      </c>
      <c r="B96" s="52" t="s">
        <v>20</v>
      </c>
      <c r="C96" s="51" t="s">
        <v>18</v>
      </c>
      <c r="D96" s="51">
        <v>1</v>
      </c>
      <c r="E96" s="51"/>
      <c r="F96" s="51"/>
    </row>
    <row r="97" spans="1:6" x14ac:dyDescent="0.45">
      <c r="A97" s="51" t="s">
        <v>533</v>
      </c>
      <c r="B97" s="52" t="s">
        <v>17</v>
      </c>
      <c r="C97" s="51" t="s">
        <v>18</v>
      </c>
      <c r="D97" s="51">
        <v>19</v>
      </c>
      <c r="E97" s="51"/>
      <c r="F97" s="51"/>
    </row>
    <row r="98" spans="1:6" x14ac:dyDescent="0.45">
      <c r="A98" s="51">
        <v>7</v>
      </c>
      <c r="B98" s="52" t="s">
        <v>158</v>
      </c>
      <c r="C98" s="51" t="s">
        <v>18</v>
      </c>
      <c r="D98" s="51">
        <v>19</v>
      </c>
      <c r="E98" s="51"/>
      <c r="F98" s="51"/>
    </row>
    <row r="99" spans="1:6" x14ac:dyDescent="0.45">
      <c r="A99" s="51">
        <v>8</v>
      </c>
      <c r="B99" s="52" t="s">
        <v>125</v>
      </c>
      <c r="C99" s="51" t="s">
        <v>31</v>
      </c>
      <c r="D99" s="51">
        <v>1</v>
      </c>
      <c r="E99" s="51"/>
      <c r="F99" s="51"/>
    </row>
    <row r="100" spans="1:6" x14ac:dyDescent="0.45">
      <c r="A100" s="51">
        <v>9</v>
      </c>
      <c r="B100" s="52" t="s">
        <v>127</v>
      </c>
      <c r="C100" s="51" t="s">
        <v>31</v>
      </c>
      <c r="D100" s="51">
        <v>1</v>
      </c>
      <c r="E100" s="51"/>
      <c r="F100" s="51"/>
    </row>
    <row r="101" spans="1:6" x14ac:dyDescent="0.45">
      <c r="A101" s="51">
        <v>10</v>
      </c>
      <c r="B101" s="52" t="s">
        <v>160</v>
      </c>
      <c r="C101" s="51" t="s">
        <v>18</v>
      </c>
      <c r="D101" s="51">
        <v>1</v>
      </c>
      <c r="E101" s="51"/>
      <c r="F101" s="51"/>
    </row>
    <row r="102" spans="1:6" x14ac:dyDescent="0.45">
      <c r="A102" s="51">
        <v>11</v>
      </c>
      <c r="B102" s="52" t="s">
        <v>161</v>
      </c>
      <c r="C102" s="51" t="s">
        <v>31</v>
      </c>
      <c r="D102" s="51">
        <v>1</v>
      </c>
      <c r="E102" s="51"/>
      <c r="F102" s="51"/>
    </row>
    <row r="103" spans="1:6" x14ac:dyDescent="0.45">
      <c r="A103" s="51">
        <v>12</v>
      </c>
      <c r="B103" s="52" t="s">
        <v>163</v>
      </c>
      <c r="C103" s="51" t="s">
        <v>18</v>
      </c>
      <c r="D103" s="51">
        <v>1</v>
      </c>
      <c r="E103" s="51"/>
      <c r="F103" s="51"/>
    </row>
    <row r="104" spans="1:6" s="72" customFormat="1" ht="15" x14ac:dyDescent="0.4">
      <c r="A104" s="70" t="s">
        <v>165</v>
      </c>
      <c r="B104" s="61" t="s">
        <v>608</v>
      </c>
      <c r="C104" s="71"/>
      <c r="D104" s="71"/>
      <c r="E104" s="71"/>
      <c r="F104" s="71"/>
    </row>
    <row r="105" spans="1:6" x14ac:dyDescent="0.45">
      <c r="A105" s="51">
        <v>1</v>
      </c>
      <c r="B105" s="52" t="s">
        <v>17</v>
      </c>
      <c r="C105" s="51" t="s">
        <v>18</v>
      </c>
      <c r="D105" s="51">
        <v>1</v>
      </c>
      <c r="E105" s="51"/>
      <c r="F105" s="51"/>
    </row>
    <row r="106" spans="1:6" x14ac:dyDescent="0.45">
      <c r="A106" s="51">
        <v>2</v>
      </c>
      <c r="B106" s="52" t="s">
        <v>20</v>
      </c>
      <c r="C106" s="51" t="s">
        <v>18</v>
      </c>
      <c r="D106" s="51">
        <v>1</v>
      </c>
      <c r="E106" s="51"/>
      <c r="F106" s="51"/>
    </row>
    <row r="107" spans="1:6" x14ac:dyDescent="0.45">
      <c r="A107" s="51">
        <v>3</v>
      </c>
      <c r="B107" s="52" t="s">
        <v>23</v>
      </c>
      <c r="C107" s="58" t="s">
        <v>31</v>
      </c>
      <c r="D107" s="58">
        <v>1</v>
      </c>
      <c r="E107" s="58"/>
      <c r="F107" s="58"/>
    </row>
    <row r="108" spans="1:6" x14ac:dyDescent="0.45">
      <c r="A108" s="51">
        <v>4</v>
      </c>
      <c r="B108" s="52" t="s">
        <v>172</v>
      </c>
      <c r="C108" s="51" t="s">
        <v>31</v>
      </c>
      <c r="D108" s="51">
        <v>1</v>
      </c>
      <c r="E108" s="51"/>
      <c r="F108" s="51"/>
    </row>
    <row r="109" spans="1:6" x14ac:dyDescent="0.45">
      <c r="A109" s="51">
        <v>5</v>
      </c>
      <c r="B109" s="52" t="s">
        <v>174</v>
      </c>
      <c r="C109" s="58" t="s">
        <v>31</v>
      </c>
      <c r="D109" s="51">
        <v>1</v>
      </c>
      <c r="E109" s="51"/>
      <c r="F109" s="51"/>
    </row>
    <row r="110" spans="1:6" x14ac:dyDescent="0.45">
      <c r="A110" s="51">
        <v>6</v>
      </c>
      <c r="B110" s="52" t="s">
        <v>176</v>
      </c>
      <c r="C110" s="51" t="s">
        <v>31</v>
      </c>
      <c r="D110" s="51">
        <v>1</v>
      </c>
      <c r="E110" s="51"/>
      <c r="F110" s="51"/>
    </row>
    <row r="111" spans="1:6" x14ac:dyDescent="0.45">
      <c r="A111" s="51">
        <v>7</v>
      </c>
      <c r="B111" s="56" t="s">
        <v>74</v>
      </c>
      <c r="C111" s="57" t="s">
        <v>24</v>
      </c>
      <c r="D111" s="57">
        <v>1</v>
      </c>
      <c r="E111" s="57"/>
      <c r="F111" s="57"/>
    </row>
    <row r="112" spans="1:6" x14ac:dyDescent="0.45">
      <c r="A112" s="51">
        <v>8</v>
      </c>
      <c r="B112" s="52" t="s">
        <v>177</v>
      </c>
      <c r="C112" s="51" t="s">
        <v>31</v>
      </c>
      <c r="D112" s="51">
        <v>3</v>
      </c>
      <c r="E112" s="51"/>
      <c r="F112" s="51"/>
    </row>
    <row r="113" spans="1:6" x14ac:dyDescent="0.45">
      <c r="A113" s="149">
        <v>9</v>
      </c>
      <c r="B113" s="52" t="s">
        <v>178</v>
      </c>
      <c r="C113" s="51" t="s">
        <v>18</v>
      </c>
      <c r="D113" s="51">
        <v>3</v>
      </c>
      <c r="E113" s="51"/>
      <c r="F113" s="51"/>
    </row>
    <row r="114" spans="1:6" x14ac:dyDescent="0.45">
      <c r="A114" s="149"/>
      <c r="B114" s="88" t="s">
        <v>29</v>
      </c>
      <c r="C114" s="51"/>
      <c r="D114" s="51"/>
      <c r="E114" s="51"/>
      <c r="F114" s="51"/>
    </row>
    <row r="115" spans="1:6" x14ac:dyDescent="0.45">
      <c r="A115" s="149"/>
      <c r="B115" s="88" t="s">
        <v>179</v>
      </c>
      <c r="C115" s="51" t="s">
        <v>31</v>
      </c>
      <c r="D115" s="51">
        <v>1</v>
      </c>
      <c r="E115" s="51"/>
      <c r="F115" s="51"/>
    </row>
    <row r="116" spans="1:6" x14ac:dyDescent="0.45">
      <c r="A116" s="149"/>
      <c r="B116" s="88" t="s">
        <v>180</v>
      </c>
      <c r="C116" s="51" t="s">
        <v>31</v>
      </c>
      <c r="D116" s="51">
        <v>2</v>
      </c>
      <c r="E116" s="51"/>
      <c r="F116" s="51"/>
    </row>
    <row r="117" spans="1:6" x14ac:dyDescent="0.45">
      <c r="A117" s="149"/>
      <c r="B117" s="88" t="s">
        <v>181</v>
      </c>
      <c r="C117" s="51" t="s">
        <v>31</v>
      </c>
      <c r="D117" s="51">
        <v>1</v>
      </c>
      <c r="E117" s="51"/>
      <c r="F117" s="51"/>
    </row>
    <row r="118" spans="1:6" x14ac:dyDescent="0.45">
      <c r="A118" s="149"/>
      <c r="B118" s="88" t="s">
        <v>182</v>
      </c>
      <c r="C118" s="51" t="s">
        <v>31</v>
      </c>
      <c r="D118" s="51">
        <v>1</v>
      </c>
      <c r="E118" s="51"/>
      <c r="F118" s="51"/>
    </row>
    <row r="119" spans="1:6" x14ac:dyDescent="0.45">
      <c r="A119" s="149"/>
      <c r="B119" s="88" t="s">
        <v>183</v>
      </c>
      <c r="C119" s="51" t="s">
        <v>31</v>
      </c>
      <c r="D119" s="51">
        <v>1</v>
      </c>
      <c r="E119" s="51"/>
      <c r="F119" s="51"/>
    </row>
    <row r="120" spans="1:6" x14ac:dyDescent="0.45">
      <c r="A120" s="149"/>
      <c r="B120" s="88" t="s">
        <v>184</v>
      </c>
      <c r="C120" s="51" t="s">
        <v>31</v>
      </c>
      <c r="D120" s="51">
        <v>1</v>
      </c>
      <c r="E120" s="51"/>
      <c r="F120" s="51"/>
    </row>
    <row r="121" spans="1:6" x14ac:dyDescent="0.45">
      <c r="A121" s="149"/>
      <c r="B121" s="88" t="s">
        <v>185</v>
      </c>
      <c r="C121" s="51" t="s">
        <v>31</v>
      </c>
      <c r="D121" s="51">
        <v>1</v>
      </c>
      <c r="E121" s="51"/>
      <c r="F121" s="51"/>
    </row>
    <row r="122" spans="1:6" x14ac:dyDescent="0.45">
      <c r="A122" s="149"/>
      <c r="B122" s="88" t="s">
        <v>186</v>
      </c>
      <c r="C122" s="51" t="s">
        <v>31</v>
      </c>
      <c r="D122" s="51">
        <v>3</v>
      </c>
      <c r="E122" s="51"/>
      <c r="F122" s="51"/>
    </row>
    <row r="123" spans="1:6" x14ac:dyDescent="0.45">
      <c r="A123" s="149"/>
      <c r="B123" s="88" t="s">
        <v>187</v>
      </c>
      <c r="C123" s="51" t="s">
        <v>31</v>
      </c>
      <c r="D123" s="51">
        <v>3</v>
      </c>
      <c r="E123" s="51"/>
      <c r="F123" s="51"/>
    </row>
    <row r="124" spans="1:6" x14ac:dyDescent="0.45">
      <c r="A124" s="149"/>
      <c r="B124" s="88" t="s">
        <v>189</v>
      </c>
      <c r="C124" s="51" t="s">
        <v>31</v>
      </c>
      <c r="D124" s="51">
        <v>1</v>
      </c>
      <c r="E124" s="51"/>
      <c r="F124" s="51"/>
    </row>
    <row r="125" spans="1:6" x14ac:dyDescent="0.45">
      <c r="A125" s="149"/>
      <c r="B125" s="88" t="s">
        <v>190</v>
      </c>
      <c r="C125" s="51" t="s">
        <v>31</v>
      </c>
      <c r="D125" s="51">
        <v>2</v>
      </c>
      <c r="E125" s="51"/>
      <c r="F125" s="51"/>
    </row>
    <row r="126" spans="1:6" x14ac:dyDescent="0.45">
      <c r="A126" s="149"/>
      <c r="B126" s="88" t="s">
        <v>192</v>
      </c>
      <c r="C126" s="51" t="s">
        <v>31</v>
      </c>
      <c r="D126" s="51">
        <v>3</v>
      </c>
      <c r="E126" s="51"/>
      <c r="F126" s="51"/>
    </row>
    <row r="127" spans="1:6" x14ac:dyDescent="0.45">
      <c r="A127" s="149"/>
      <c r="B127" s="88" t="s">
        <v>600</v>
      </c>
      <c r="C127" s="51" t="s">
        <v>31</v>
      </c>
      <c r="D127" s="51">
        <v>1</v>
      </c>
      <c r="E127" s="51"/>
      <c r="F127" s="51"/>
    </row>
    <row r="128" spans="1:6" x14ac:dyDescent="0.45">
      <c r="A128" s="149"/>
      <c r="B128" s="88" t="s">
        <v>195</v>
      </c>
      <c r="C128" s="51" t="s">
        <v>31</v>
      </c>
      <c r="D128" s="51">
        <v>1</v>
      </c>
      <c r="E128" s="51"/>
      <c r="F128" s="51"/>
    </row>
    <row r="129" spans="1:6" x14ac:dyDescent="0.45">
      <c r="A129" s="149"/>
      <c r="B129" s="88" t="s">
        <v>196</v>
      </c>
      <c r="C129" s="51" t="s">
        <v>31</v>
      </c>
      <c r="D129" s="51">
        <v>1</v>
      </c>
      <c r="E129" s="51"/>
      <c r="F129" s="51"/>
    </row>
    <row r="130" spans="1:6" x14ac:dyDescent="0.45">
      <c r="A130" s="149">
        <v>10</v>
      </c>
      <c r="B130" s="52" t="s">
        <v>198</v>
      </c>
      <c r="C130" s="51" t="s">
        <v>18</v>
      </c>
      <c r="D130" s="51">
        <v>19</v>
      </c>
      <c r="E130" s="51"/>
      <c r="F130" s="51"/>
    </row>
    <row r="131" spans="1:6" x14ac:dyDescent="0.45">
      <c r="A131" s="149"/>
      <c r="B131" s="88" t="s">
        <v>29</v>
      </c>
      <c r="C131" s="51"/>
      <c r="D131" s="51"/>
      <c r="E131" s="51"/>
      <c r="F131" s="51"/>
    </row>
    <row r="132" spans="1:6" x14ac:dyDescent="0.45">
      <c r="A132" s="149"/>
      <c r="B132" s="88" t="s">
        <v>199</v>
      </c>
      <c r="C132" s="51" t="s">
        <v>31</v>
      </c>
      <c r="D132" s="51">
        <v>1</v>
      </c>
      <c r="E132" s="51"/>
      <c r="F132" s="51"/>
    </row>
    <row r="133" spans="1:6" x14ac:dyDescent="0.45">
      <c r="A133" s="149"/>
      <c r="B133" s="88" t="s">
        <v>200</v>
      </c>
      <c r="C133" s="51" t="s">
        <v>31</v>
      </c>
      <c r="D133" s="51">
        <v>1</v>
      </c>
      <c r="E133" s="51"/>
      <c r="F133" s="51"/>
    </row>
    <row r="134" spans="1:6" x14ac:dyDescent="0.45">
      <c r="A134" s="149"/>
      <c r="B134" s="88" t="s">
        <v>201</v>
      </c>
      <c r="C134" s="51" t="s">
        <v>31</v>
      </c>
      <c r="D134" s="51">
        <v>1</v>
      </c>
      <c r="E134" s="51"/>
      <c r="F134" s="51"/>
    </row>
    <row r="135" spans="1:6" x14ac:dyDescent="0.45">
      <c r="A135" s="149"/>
      <c r="B135" s="88" t="s">
        <v>202</v>
      </c>
      <c r="C135" s="51" t="s">
        <v>31</v>
      </c>
      <c r="D135" s="51">
        <v>1</v>
      </c>
      <c r="E135" s="51"/>
      <c r="F135" s="51"/>
    </row>
    <row r="136" spans="1:6" x14ac:dyDescent="0.45">
      <c r="A136" s="149"/>
      <c r="B136" s="88" t="s">
        <v>616</v>
      </c>
      <c r="C136" s="51" t="s">
        <v>18</v>
      </c>
      <c r="D136" s="51">
        <v>1</v>
      </c>
      <c r="E136" s="51"/>
      <c r="F136" s="51"/>
    </row>
    <row r="137" spans="1:6" x14ac:dyDescent="0.45">
      <c r="A137" s="149"/>
      <c r="B137" s="88" t="s">
        <v>601</v>
      </c>
      <c r="C137" s="51" t="s">
        <v>18</v>
      </c>
      <c r="D137" s="51">
        <v>1</v>
      </c>
      <c r="E137" s="51"/>
      <c r="F137" s="51"/>
    </row>
    <row r="138" spans="1:6" x14ac:dyDescent="0.45">
      <c r="A138" s="149"/>
      <c r="B138" s="88" t="s">
        <v>602</v>
      </c>
      <c r="C138" s="51" t="s">
        <v>18</v>
      </c>
      <c r="D138" s="51">
        <v>1</v>
      </c>
      <c r="E138" s="51"/>
      <c r="F138" s="51"/>
    </row>
    <row r="139" spans="1:6" s="72" customFormat="1" ht="15" x14ac:dyDescent="0.4">
      <c r="A139" s="70" t="s">
        <v>358</v>
      </c>
      <c r="B139" s="61" t="s">
        <v>609</v>
      </c>
      <c r="C139" s="71"/>
      <c r="D139" s="71"/>
      <c r="E139" s="71"/>
      <c r="F139" s="71"/>
    </row>
    <row r="140" spans="1:6" x14ac:dyDescent="0.45">
      <c r="A140" s="51">
        <v>1</v>
      </c>
      <c r="B140" s="52" t="s">
        <v>17</v>
      </c>
      <c r="C140" s="51" t="s">
        <v>18</v>
      </c>
      <c r="D140" s="51">
        <v>1</v>
      </c>
      <c r="E140" s="51"/>
      <c r="F140" s="51"/>
    </row>
    <row r="141" spans="1:6" x14ac:dyDescent="0.45">
      <c r="A141" s="51">
        <v>2</v>
      </c>
      <c r="B141" s="52" t="s">
        <v>20</v>
      </c>
      <c r="C141" s="51" t="s">
        <v>18</v>
      </c>
      <c r="D141" s="51">
        <v>1</v>
      </c>
      <c r="E141" s="51"/>
      <c r="F141" s="51"/>
    </row>
    <row r="142" spans="1:6" x14ac:dyDescent="0.45">
      <c r="A142" s="51">
        <v>3</v>
      </c>
      <c r="B142" s="52" t="s">
        <v>210</v>
      </c>
      <c r="C142" s="51" t="s">
        <v>31</v>
      </c>
      <c r="D142" s="51">
        <v>1</v>
      </c>
      <c r="E142" s="51"/>
      <c r="F142" s="51"/>
    </row>
    <row r="143" spans="1:6" x14ac:dyDescent="0.45">
      <c r="A143" s="51">
        <v>4</v>
      </c>
      <c r="B143" s="52" t="s">
        <v>212</v>
      </c>
      <c r="C143" s="51" t="s">
        <v>31</v>
      </c>
      <c r="D143" s="51">
        <v>3</v>
      </c>
      <c r="E143" s="51"/>
      <c r="F143" s="51"/>
    </row>
    <row r="144" spans="1:6" x14ac:dyDescent="0.45">
      <c r="A144" s="51">
        <v>5</v>
      </c>
      <c r="B144" s="52" t="s">
        <v>214</v>
      </c>
      <c r="C144" s="51" t="s">
        <v>31</v>
      </c>
      <c r="D144" s="51">
        <v>3</v>
      </c>
      <c r="E144" s="51"/>
      <c r="F144" s="51"/>
    </row>
    <row r="145" spans="1:6" x14ac:dyDescent="0.45">
      <c r="A145" s="51">
        <v>6</v>
      </c>
      <c r="B145" s="52" t="s">
        <v>217</v>
      </c>
      <c r="C145" s="51" t="s">
        <v>31</v>
      </c>
      <c r="D145" s="51">
        <v>3</v>
      </c>
      <c r="E145" s="51"/>
      <c r="F145" s="51"/>
    </row>
    <row r="146" spans="1:6" x14ac:dyDescent="0.45">
      <c r="A146" s="51">
        <v>7</v>
      </c>
      <c r="B146" s="52" t="s">
        <v>218</v>
      </c>
      <c r="C146" s="51" t="s">
        <v>31</v>
      </c>
      <c r="D146" s="51">
        <v>3</v>
      </c>
      <c r="E146" s="51"/>
      <c r="F146" s="51"/>
    </row>
    <row r="147" spans="1:6" x14ac:dyDescent="0.45">
      <c r="A147" s="51">
        <v>8</v>
      </c>
      <c r="B147" s="52" t="s">
        <v>221</v>
      </c>
      <c r="C147" s="51" t="s">
        <v>31</v>
      </c>
      <c r="D147" s="51">
        <v>3</v>
      </c>
      <c r="E147" s="51"/>
      <c r="F147" s="51"/>
    </row>
    <row r="148" spans="1:6" x14ac:dyDescent="0.45">
      <c r="A148" s="51">
        <v>9</v>
      </c>
      <c r="B148" s="52" t="s">
        <v>223</v>
      </c>
      <c r="C148" s="51" t="s">
        <v>31</v>
      </c>
      <c r="D148" s="51">
        <v>3</v>
      </c>
      <c r="E148" s="51"/>
      <c r="F148" s="51"/>
    </row>
    <row r="149" spans="1:6" x14ac:dyDescent="0.45">
      <c r="A149" s="51">
        <v>10</v>
      </c>
      <c r="B149" s="52" t="s">
        <v>224</v>
      </c>
      <c r="C149" s="51" t="s">
        <v>31</v>
      </c>
      <c r="D149" s="51">
        <v>3</v>
      </c>
      <c r="E149" s="51"/>
      <c r="F149" s="51"/>
    </row>
    <row r="150" spans="1:6" x14ac:dyDescent="0.45">
      <c r="A150" s="51">
        <v>11</v>
      </c>
      <c r="B150" s="52" t="s">
        <v>579</v>
      </c>
      <c r="C150" s="51" t="s">
        <v>31</v>
      </c>
      <c r="D150" s="51">
        <v>3</v>
      </c>
      <c r="E150" s="51"/>
      <c r="F150" s="51"/>
    </row>
    <row r="151" spans="1:6" x14ac:dyDescent="0.45">
      <c r="A151" s="51">
        <v>12</v>
      </c>
      <c r="B151" s="52" t="s">
        <v>228</v>
      </c>
      <c r="C151" s="51" t="s">
        <v>31</v>
      </c>
      <c r="D151" s="51">
        <v>3</v>
      </c>
      <c r="E151" s="51"/>
      <c r="F151" s="51"/>
    </row>
    <row r="152" spans="1:6" x14ac:dyDescent="0.45">
      <c r="A152" s="51">
        <v>13</v>
      </c>
      <c r="B152" s="52" t="s">
        <v>231</v>
      </c>
      <c r="C152" s="51" t="s">
        <v>31</v>
      </c>
      <c r="D152" s="51">
        <v>2</v>
      </c>
      <c r="E152" s="51"/>
      <c r="F152" s="51"/>
    </row>
    <row r="153" spans="1:6" x14ac:dyDescent="0.45">
      <c r="A153" s="51">
        <v>14</v>
      </c>
      <c r="B153" s="52" t="s">
        <v>232</v>
      </c>
      <c r="C153" s="51" t="s">
        <v>31</v>
      </c>
      <c r="D153" s="51">
        <v>1</v>
      </c>
      <c r="E153" s="51"/>
      <c r="F153" s="51"/>
    </row>
    <row r="154" spans="1:6" x14ac:dyDescent="0.45">
      <c r="A154" s="51">
        <v>15</v>
      </c>
      <c r="B154" s="52" t="s">
        <v>234</v>
      </c>
      <c r="C154" s="51" t="s">
        <v>31</v>
      </c>
      <c r="D154" s="51">
        <v>1</v>
      </c>
      <c r="E154" s="51"/>
      <c r="F154" s="51"/>
    </row>
    <row r="155" spans="1:6" x14ac:dyDescent="0.45">
      <c r="A155" s="51">
        <v>16</v>
      </c>
      <c r="B155" s="52" t="s">
        <v>236</v>
      </c>
      <c r="C155" s="51" t="s">
        <v>31</v>
      </c>
      <c r="D155" s="51">
        <v>18</v>
      </c>
      <c r="E155" s="51"/>
      <c r="F155" s="51"/>
    </row>
    <row r="156" spans="1:6" x14ac:dyDescent="0.45">
      <c r="A156" s="51">
        <v>17</v>
      </c>
      <c r="B156" s="52" t="s">
        <v>23</v>
      </c>
      <c r="C156" s="58" t="s">
        <v>31</v>
      </c>
      <c r="D156" s="58">
        <v>1</v>
      </c>
      <c r="E156" s="58"/>
      <c r="F156" s="58"/>
    </row>
    <row r="157" spans="1:6" x14ac:dyDescent="0.45">
      <c r="A157" s="51">
        <v>18</v>
      </c>
      <c r="B157" s="52" t="s">
        <v>239</v>
      </c>
      <c r="C157" s="51" t="s">
        <v>31</v>
      </c>
      <c r="D157" s="51">
        <v>1</v>
      </c>
      <c r="E157" s="51"/>
      <c r="F157" s="51"/>
    </row>
    <row r="158" spans="1:6" x14ac:dyDescent="0.45">
      <c r="A158" s="149">
        <v>19</v>
      </c>
      <c r="B158" s="52" t="s">
        <v>240</v>
      </c>
      <c r="C158" s="51" t="s">
        <v>18</v>
      </c>
      <c r="D158" s="51">
        <v>19</v>
      </c>
      <c r="E158" s="51"/>
      <c r="F158" s="51"/>
    </row>
    <row r="159" spans="1:6" x14ac:dyDescent="0.45">
      <c r="A159" s="149"/>
      <c r="B159" s="88" t="s">
        <v>29</v>
      </c>
      <c r="C159" s="51"/>
      <c r="D159" s="51"/>
      <c r="E159" s="51"/>
      <c r="F159" s="51"/>
    </row>
    <row r="160" spans="1:6" x14ac:dyDescent="0.45">
      <c r="A160" s="149"/>
      <c r="B160" s="88" t="s">
        <v>241</v>
      </c>
      <c r="C160" s="90" t="s">
        <v>31</v>
      </c>
      <c r="D160" s="51">
        <v>1</v>
      </c>
      <c r="E160" s="51"/>
      <c r="F160" s="51"/>
    </row>
    <row r="161" spans="1:6" x14ac:dyDescent="0.45">
      <c r="A161" s="149"/>
      <c r="B161" s="88" t="s">
        <v>243</v>
      </c>
      <c r="C161" s="90" t="s">
        <v>31</v>
      </c>
      <c r="D161" s="51">
        <v>1</v>
      </c>
      <c r="E161" s="51"/>
      <c r="F161" s="51"/>
    </row>
    <row r="162" spans="1:6" x14ac:dyDescent="0.45">
      <c r="A162" s="149"/>
      <c r="B162" s="88" t="s">
        <v>246</v>
      </c>
      <c r="C162" s="90" t="s">
        <v>31</v>
      </c>
      <c r="D162" s="51">
        <v>1</v>
      </c>
      <c r="E162" s="51"/>
      <c r="F162" s="51"/>
    </row>
    <row r="163" spans="1:6" x14ac:dyDescent="0.45">
      <c r="A163" s="149"/>
      <c r="B163" s="88" t="s">
        <v>248</v>
      </c>
      <c r="C163" s="90" t="s">
        <v>31</v>
      </c>
      <c r="D163" s="51">
        <v>1</v>
      </c>
      <c r="E163" s="51"/>
      <c r="F163" s="51"/>
    </row>
    <row r="164" spans="1:6" x14ac:dyDescent="0.45">
      <c r="A164" s="149"/>
      <c r="B164" s="88" t="s">
        <v>250</v>
      </c>
      <c r="C164" s="90" t="s">
        <v>31</v>
      </c>
      <c r="D164" s="51">
        <v>1</v>
      </c>
      <c r="E164" s="51"/>
      <c r="F164" s="51"/>
    </row>
    <row r="165" spans="1:6" x14ac:dyDescent="0.45">
      <c r="A165" s="149">
        <v>20</v>
      </c>
      <c r="B165" s="52" t="s">
        <v>251</v>
      </c>
      <c r="C165" s="51" t="s">
        <v>18</v>
      </c>
      <c r="D165" s="51">
        <v>19</v>
      </c>
      <c r="E165" s="51"/>
      <c r="F165" s="51"/>
    </row>
    <row r="166" spans="1:6" x14ac:dyDescent="0.45">
      <c r="A166" s="149"/>
      <c r="B166" s="88" t="s">
        <v>29</v>
      </c>
      <c r="C166" s="51"/>
      <c r="D166" s="51"/>
      <c r="E166" s="51"/>
      <c r="F166" s="51"/>
    </row>
    <row r="167" spans="1:6" x14ac:dyDescent="0.45">
      <c r="A167" s="149"/>
      <c r="B167" s="88" t="s">
        <v>252</v>
      </c>
      <c r="C167" s="90" t="s">
        <v>31</v>
      </c>
      <c r="D167" s="51">
        <v>1</v>
      </c>
      <c r="E167" s="51"/>
      <c r="F167" s="51"/>
    </row>
    <row r="168" spans="1:6" x14ac:dyDescent="0.45">
      <c r="A168" s="149"/>
      <c r="B168" s="88" t="s">
        <v>255</v>
      </c>
      <c r="C168" s="90" t="s">
        <v>31</v>
      </c>
      <c r="D168" s="51">
        <v>1</v>
      </c>
      <c r="E168" s="51"/>
      <c r="F168" s="51"/>
    </row>
    <row r="169" spans="1:6" x14ac:dyDescent="0.45">
      <c r="A169" s="149"/>
      <c r="B169" s="88" t="s">
        <v>257</v>
      </c>
      <c r="C169" s="90" t="s">
        <v>31</v>
      </c>
      <c r="D169" s="51">
        <v>1</v>
      </c>
      <c r="E169" s="51"/>
      <c r="F169" s="51"/>
    </row>
    <row r="170" spans="1:6" x14ac:dyDescent="0.45">
      <c r="A170" s="149"/>
      <c r="B170" s="88" t="s">
        <v>260</v>
      </c>
      <c r="C170" s="90" t="s">
        <v>31</v>
      </c>
      <c r="D170" s="51">
        <v>1</v>
      </c>
      <c r="E170" s="51"/>
      <c r="F170" s="51"/>
    </row>
    <row r="171" spans="1:6" x14ac:dyDescent="0.45">
      <c r="A171" s="149"/>
      <c r="B171" s="88" t="s">
        <v>264</v>
      </c>
      <c r="C171" s="90" t="s">
        <v>31</v>
      </c>
      <c r="D171" s="51">
        <v>1</v>
      </c>
      <c r="E171" s="51"/>
      <c r="F171" s="51"/>
    </row>
    <row r="172" spans="1:6" x14ac:dyDescent="0.45">
      <c r="A172" s="149"/>
      <c r="B172" s="88" t="s">
        <v>266</v>
      </c>
      <c r="C172" s="90" t="s">
        <v>31</v>
      </c>
      <c r="D172" s="51">
        <v>1</v>
      </c>
      <c r="E172" s="51"/>
      <c r="F172" s="51"/>
    </row>
    <row r="173" spans="1:6" x14ac:dyDescent="0.45">
      <c r="A173" s="149">
        <v>21</v>
      </c>
      <c r="B173" s="52" t="s">
        <v>268</v>
      </c>
      <c r="C173" s="51" t="s">
        <v>18</v>
      </c>
      <c r="D173" s="51">
        <v>19</v>
      </c>
      <c r="E173" s="51"/>
      <c r="F173" s="51"/>
    </row>
    <row r="174" spans="1:6" x14ac:dyDescent="0.45">
      <c r="A174" s="149"/>
      <c r="B174" s="88" t="s">
        <v>29</v>
      </c>
      <c r="C174" s="51"/>
      <c r="D174" s="51"/>
      <c r="E174" s="51"/>
      <c r="F174" s="51"/>
    </row>
    <row r="175" spans="1:6" x14ac:dyDescent="0.45">
      <c r="A175" s="149"/>
      <c r="B175" s="88" t="s">
        <v>269</v>
      </c>
      <c r="C175" s="90" t="s">
        <v>31</v>
      </c>
      <c r="D175" s="51">
        <v>1</v>
      </c>
      <c r="E175" s="51"/>
      <c r="F175" s="51"/>
    </row>
    <row r="176" spans="1:6" x14ac:dyDescent="0.45">
      <c r="A176" s="149"/>
      <c r="B176" s="88" t="s">
        <v>271</v>
      </c>
      <c r="C176" s="90" t="s">
        <v>31</v>
      </c>
      <c r="D176" s="51">
        <v>1</v>
      </c>
      <c r="E176" s="51"/>
      <c r="F176" s="51"/>
    </row>
    <row r="177" spans="1:6" x14ac:dyDescent="0.45">
      <c r="A177" s="149"/>
      <c r="B177" s="88" t="s">
        <v>273</v>
      </c>
      <c r="C177" s="90" t="s">
        <v>31</v>
      </c>
      <c r="D177" s="51">
        <v>1</v>
      </c>
      <c r="E177" s="51"/>
      <c r="F177" s="51"/>
    </row>
    <row r="178" spans="1:6" x14ac:dyDescent="0.45">
      <c r="A178" s="149"/>
      <c r="B178" s="88" t="s">
        <v>275</v>
      </c>
      <c r="C178" s="90" t="s">
        <v>31</v>
      </c>
      <c r="D178" s="51">
        <v>1</v>
      </c>
      <c r="E178" s="51"/>
      <c r="F178" s="51"/>
    </row>
    <row r="179" spans="1:6" x14ac:dyDescent="0.45">
      <c r="A179" s="149"/>
      <c r="B179" s="88" t="s">
        <v>277</v>
      </c>
      <c r="C179" s="90" t="s">
        <v>31</v>
      </c>
      <c r="D179" s="51">
        <v>1</v>
      </c>
      <c r="E179" s="51"/>
      <c r="F179" s="51"/>
    </row>
    <row r="180" spans="1:6" x14ac:dyDescent="0.45">
      <c r="A180" s="149">
        <v>22</v>
      </c>
      <c r="B180" s="52" t="s">
        <v>278</v>
      </c>
      <c r="C180" s="51" t="s">
        <v>18</v>
      </c>
      <c r="D180" s="51">
        <v>19</v>
      </c>
      <c r="E180" s="51"/>
      <c r="F180" s="51"/>
    </row>
    <row r="181" spans="1:6" x14ac:dyDescent="0.45">
      <c r="A181" s="149"/>
      <c r="B181" s="88" t="s">
        <v>603</v>
      </c>
      <c r="C181" s="51"/>
      <c r="D181" s="51"/>
      <c r="E181" s="51"/>
      <c r="F181" s="51"/>
    </row>
    <row r="182" spans="1:6" x14ac:dyDescent="0.45">
      <c r="A182" s="149"/>
      <c r="B182" s="88" t="s">
        <v>279</v>
      </c>
      <c r="C182" s="90" t="s">
        <v>31</v>
      </c>
      <c r="D182" s="51">
        <v>4</v>
      </c>
      <c r="E182" s="51"/>
      <c r="F182" s="51"/>
    </row>
    <row r="183" spans="1:6" x14ac:dyDescent="0.45">
      <c r="A183" s="149"/>
      <c r="B183" s="88" t="s">
        <v>282</v>
      </c>
      <c r="C183" s="90" t="s">
        <v>31</v>
      </c>
      <c r="D183" s="51">
        <v>3</v>
      </c>
      <c r="E183" s="51"/>
      <c r="F183" s="51"/>
    </row>
    <row r="184" spans="1:6" x14ac:dyDescent="0.45">
      <c r="A184" s="149"/>
      <c r="B184" s="88" t="s">
        <v>284</v>
      </c>
      <c r="C184" s="90" t="s">
        <v>31</v>
      </c>
      <c r="D184" s="51">
        <v>1</v>
      </c>
      <c r="E184" s="51"/>
      <c r="F184" s="51"/>
    </row>
    <row r="185" spans="1:6" x14ac:dyDescent="0.45">
      <c r="A185" s="149"/>
      <c r="B185" s="88" t="s">
        <v>286</v>
      </c>
      <c r="C185" s="90" t="s">
        <v>31</v>
      </c>
      <c r="D185" s="51">
        <v>1</v>
      </c>
      <c r="E185" s="51"/>
      <c r="F185" s="51"/>
    </row>
    <row r="186" spans="1:6" x14ac:dyDescent="0.45">
      <c r="A186" s="149">
        <v>23</v>
      </c>
      <c r="B186" s="52" t="s">
        <v>288</v>
      </c>
      <c r="C186" s="51" t="s">
        <v>18</v>
      </c>
      <c r="D186" s="51">
        <v>19</v>
      </c>
      <c r="E186" s="51"/>
      <c r="F186" s="51"/>
    </row>
    <row r="187" spans="1:6" x14ac:dyDescent="0.45">
      <c r="A187" s="149"/>
      <c r="B187" s="88" t="s">
        <v>29</v>
      </c>
      <c r="C187" s="90"/>
      <c r="D187" s="51"/>
      <c r="E187" s="51"/>
      <c r="F187" s="51"/>
    </row>
    <row r="188" spans="1:6" x14ac:dyDescent="0.45">
      <c r="A188" s="149"/>
      <c r="B188" s="88" t="s">
        <v>289</v>
      </c>
      <c r="C188" s="90" t="s">
        <v>31</v>
      </c>
      <c r="D188" s="51">
        <v>1</v>
      </c>
      <c r="E188" s="51"/>
      <c r="F188" s="51"/>
    </row>
    <row r="189" spans="1:6" x14ac:dyDescent="0.45">
      <c r="A189" s="149"/>
      <c r="B189" s="88" t="s">
        <v>291</v>
      </c>
      <c r="C189" s="90" t="s">
        <v>31</v>
      </c>
      <c r="D189" s="51">
        <v>1</v>
      </c>
      <c r="E189" s="51"/>
      <c r="F189" s="51"/>
    </row>
    <row r="190" spans="1:6" x14ac:dyDescent="0.45">
      <c r="A190" s="149"/>
      <c r="B190" s="88" t="s">
        <v>293</v>
      </c>
      <c r="C190" s="90" t="s">
        <v>31</v>
      </c>
      <c r="D190" s="51">
        <v>1</v>
      </c>
      <c r="E190" s="51"/>
      <c r="F190" s="51"/>
    </row>
    <row r="191" spans="1:6" x14ac:dyDescent="0.45">
      <c r="A191" s="51">
        <v>24</v>
      </c>
      <c r="B191" s="52" t="s">
        <v>295</v>
      </c>
      <c r="C191" s="51" t="s">
        <v>18</v>
      </c>
      <c r="D191" s="51">
        <v>19</v>
      </c>
      <c r="E191" s="51"/>
      <c r="F191" s="51"/>
    </row>
    <row r="192" spans="1:6" x14ac:dyDescent="0.45">
      <c r="A192" s="51">
        <v>25</v>
      </c>
      <c r="B192" s="52" t="s">
        <v>298</v>
      </c>
      <c r="C192" s="51" t="s">
        <v>31</v>
      </c>
      <c r="D192" s="51">
        <v>9</v>
      </c>
      <c r="E192" s="51"/>
      <c r="F192" s="51"/>
    </row>
    <row r="193" spans="1:6" x14ac:dyDescent="0.45">
      <c r="A193" s="51">
        <v>26</v>
      </c>
      <c r="B193" s="52" t="s">
        <v>300</v>
      </c>
      <c r="C193" s="51" t="s">
        <v>31</v>
      </c>
      <c r="D193" s="51">
        <v>9</v>
      </c>
      <c r="E193" s="51"/>
      <c r="F193" s="51"/>
    </row>
    <row r="194" spans="1:6" x14ac:dyDescent="0.45">
      <c r="A194" s="51">
        <v>27</v>
      </c>
      <c r="B194" s="52" t="s">
        <v>304</v>
      </c>
      <c r="C194" s="51" t="s">
        <v>31</v>
      </c>
      <c r="D194" s="51">
        <v>19</v>
      </c>
      <c r="E194" s="51"/>
      <c r="F194" s="51"/>
    </row>
    <row r="195" spans="1:6" x14ac:dyDescent="0.45">
      <c r="A195" s="51">
        <v>28</v>
      </c>
      <c r="B195" s="52" t="s">
        <v>310</v>
      </c>
      <c r="C195" s="51" t="s">
        <v>18</v>
      </c>
      <c r="D195" s="51">
        <v>1</v>
      </c>
      <c r="E195" s="51"/>
      <c r="F195" s="51"/>
    </row>
    <row r="196" spans="1:6" x14ac:dyDescent="0.45">
      <c r="A196" s="51">
        <v>29</v>
      </c>
      <c r="B196" s="52" t="s">
        <v>312</v>
      </c>
      <c r="C196" s="51" t="s">
        <v>18</v>
      </c>
      <c r="D196" s="51">
        <v>1</v>
      </c>
      <c r="E196" s="51"/>
      <c r="F196" s="51"/>
    </row>
    <row r="197" spans="1:6" x14ac:dyDescent="0.45">
      <c r="A197" s="57" t="s">
        <v>315</v>
      </c>
      <c r="B197" s="56" t="s">
        <v>610</v>
      </c>
      <c r="C197" s="57" t="s">
        <v>31</v>
      </c>
      <c r="D197" s="57">
        <v>1</v>
      </c>
      <c r="E197" s="57"/>
      <c r="F197" s="57"/>
    </row>
    <row r="198" spans="1:6" s="72" customFormat="1" ht="15" x14ac:dyDescent="0.4">
      <c r="A198" s="70" t="s">
        <v>357</v>
      </c>
      <c r="B198" s="61" t="s">
        <v>604</v>
      </c>
      <c r="C198" s="71"/>
      <c r="D198" s="71"/>
      <c r="E198" s="71"/>
      <c r="F198" s="71"/>
    </row>
    <row r="199" spans="1:6" x14ac:dyDescent="0.45">
      <c r="A199" s="51">
        <v>1</v>
      </c>
      <c r="B199" s="52" t="s">
        <v>17</v>
      </c>
      <c r="C199" s="51" t="s">
        <v>18</v>
      </c>
      <c r="D199" s="51">
        <v>1</v>
      </c>
      <c r="E199" s="51"/>
      <c r="F199" s="51"/>
    </row>
    <row r="200" spans="1:6" x14ac:dyDescent="0.45">
      <c r="A200" s="51">
        <v>2</v>
      </c>
      <c r="B200" s="52" t="s">
        <v>20</v>
      </c>
      <c r="C200" s="51" t="s">
        <v>18</v>
      </c>
      <c r="D200" s="51">
        <v>1</v>
      </c>
      <c r="E200" s="51"/>
      <c r="F200" s="51"/>
    </row>
    <row r="201" spans="1:6" x14ac:dyDescent="0.45">
      <c r="A201" s="51">
        <v>3</v>
      </c>
      <c r="B201" s="52" t="s">
        <v>320</v>
      </c>
      <c r="C201" s="51" t="s">
        <v>31</v>
      </c>
      <c r="D201" s="51">
        <v>1</v>
      </c>
      <c r="E201" s="51"/>
      <c r="F201" s="51"/>
    </row>
    <row r="202" spans="1:6" x14ac:dyDescent="0.45">
      <c r="A202" s="51">
        <v>4</v>
      </c>
      <c r="B202" s="52" t="s">
        <v>322</v>
      </c>
      <c r="C202" s="51" t="s">
        <v>31</v>
      </c>
      <c r="D202" s="51">
        <v>2</v>
      </c>
      <c r="E202" s="51"/>
      <c r="F202" s="51"/>
    </row>
    <row r="203" spans="1:6" x14ac:dyDescent="0.45">
      <c r="A203" s="51">
        <v>5</v>
      </c>
      <c r="B203" s="52" t="s">
        <v>324</v>
      </c>
      <c r="C203" s="51" t="s">
        <v>31</v>
      </c>
      <c r="D203" s="51">
        <v>2</v>
      </c>
      <c r="E203" s="51"/>
      <c r="F203" s="51"/>
    </row>
    <row r="204" spans="1:6" x14ac:dyDescent="0.45">
      <c r="A204" s="51">
        <v>6</v>
      </c>
      <c r="B204" s="52" t="s">
        <v>327</v>
      </c>
      <c r="C204" s="51" t="s">
        <v>31</v>
      </c>
      <c r="D204" s="51">
        <v>2</v>
      </c>
      <c r="E204" s="51"/>
      <c r="F204" s="51"/>
    </row>
    <row r="205" spans="1:6" x14ac:dyDescent="0.45">
      <c r="A205" s="51">
        <v>7</v>
      </c>
      <c r="B205" s="52" t="s">
        <v>329</v>
      </c>
      <c r="C205" s="51" t="s">
        <v>31</v>
      </c>
      <c r="D205" s="51">
        <v>2</v>
      </c>
      <c r="E205" s="51"/>
      <c r="F205" s="51"/>
    </row>
    <row r="206" spans="1:6" x14ac:dyDescent="0.45">
      <c r="A206" s="51">
        <v>8</v>
      </c>
      <c r="B206" s="52" t="s">
        <v>331</v>
      </c>
      <c r="C206" s="51" t="s">
        <v>31</v>
      </c>
      <c r="D206" s="51">
        <v>1</v>
      </c>
      <c r="E206" s="51"/>
      <c r="F206" s="51"/>
    </row>
    <row r="207" spans="1:6" x14ac:dyDescent="0.45">
      <c r="A207" s="51">
        <v>9</v>
      </c>
      <c r="B207" s="52" t="s">
        <v>212</v>
      </c>
      <c r="C207" s="51" t="s">
        <v>31</v>
      </c>
      <c r="D207" s="51">
        <v>3</v>
      </c>
      <c r="E207" s="51"/>
      <c r="F207" s="51"/>
    </row>
    <row r="208" spans="1:6" x14ac:dyDescent="0.45">
      <c r="A208" s="51">
        <v>10</v>
      </c>
      <c r="B208" s="52" t="s">
        <v>210</v>
      </c>
      <c r="C208" s="51" t="s">
        <v>31</v>
      </c>
      <c r="D208" s="51">
        <v>3</v>
      </c>
      <c r="E208" s="51"/>
      <c r="F208" s="51"/>
    </row>
    <row r="209" spans="1:6" x14ac:dyDescent="0.45">
      <c r="A209" s="51">
        <v>11</v>
      </c>
      <c r="B209" s="52" t="s">
        <v>239</v>
      </c>
      <c r="C209" s="51" t="s">
        <v>31</v>
      </c>
      <c r="D209" s="51">
        <v>1</v>
      </c>
      <c r="E209" s="51"/>
      <c r="F209" s="51"/>
    </row>
    <row r="210" spans="1:6" x14ac:dyDescent="0.45">
      <c r="A210" s="51">
        <v>12</v>
      </c>
      <c r="B210" s="52" t="s">
        <v>23</v>
      </c>
      <c r="C210" s="58" t="s">
        <v>31</v>
      </c>
      <c r="D210" s="58">
        <v>1</v>
      </c>
      <c r="E210" s="58"/>
      <c r="F210" s="58"/>
    </row>
    <row r="211" spans="1:6" x14ac:dyDescent="0.45">
      <c r="A211" s="149">
        <v>13</v>
      </c>
      <c r="B211" s="52" t="s">
        <v>335</v>
      </c>
      <c r="C211" s="51" t="s">
        <v>18</v>
      </c>
      <c r="D211" s="51">
        <v>19</v>
      </c>
      <c r="E211" s="51"/>
      <c r="F211" s="51"/>
    </row>
    <row r="212" spans="1:6" x14ac:dyDescent="0.45">
      <c r="A212" s="149"/>
      <c r="B212" s="88" t="s">
        <v>29</v>
      </c>
      <c r="C212" s="90"/>
      <c r="D212" s="51"/>
      <c r="E212" s="51"/>
      <c r="F212" s="51"/>
    </row>
    <row r="213" spans="1:6" x14ac:dyDescent="0.45">
      <c r="A213" s="149"/>
      <c r="B213" s="88" t="s">
        <v>336</v>
      </c>
      <c r="C213" s="90" t="s">
        <v>31</v>
      </c>
      <c r="D213" s="51">
        <v>1</v>
      </c>
      <c r="E213" s="51"/>
      <c r="F213" s="51"/>
    </row>
    <row r="214" spans="1:6" x14ac:dyDescent="0.45">
      <c r="A214" s="149"/>
      <c r="B214" s="88" t="s">
        <v>243</v>
      </c>
      <c r="C214" s="90" t="s">
        <v>31</v>
      </c>
      <c r="D214" s="51">
        <v>1</v>
      </c>
      <c r="E214" s="51"/>
      <c r="F214" s="51"/>
    </row>
    <row r="215" spans="1:6" x14ac:dyDescent="0.45">
      <c r="A215" s="149"/>
      <c r="B215" s="88" t="s">
        <v>246</v>
      </c>
      <c r="C215" s="90" t="s">
        <v>31</v>
      </c>
      <c r="D215" s="51">
        <v>1</v>
      </c>
      <c r="E215" s="51"/>
      <c r="F215" s="51"/>
    </row>
    <row r="216" spans="1:6" x14ac:dyDescent="0.45">
      <c r="A216" s="51">
        <v>14</v>
      </c>
      <c r="B216" s="52" t="s">
        <v>340</v>
      </c>
      <c r="C216" s="51" t="s">
        <v>31</v>
      </c>
      <c r="D216" s="51">
        <v>3</v>
      </c>
      <c r="E216" s="51"/>
      <c r="F216" s="51"/>
    </row>
    <row r="217" spans="1:6" x14ac:dyDescent="0.45">
      <c r="A217" s="51">
        <v>15</v>
      </c>
      <c r="B217" s="52" t="s">
        <v>342</v>
      </c>
      <c r="C217" s="51" t="s">
        <v>31</v>
      </c>
      <c r="D217" s="51">
        <v>2</v>
      </c>
      <c r="E217" s="51"/>
      <c r="F217" s="51"/>
    </row>
    <row r="218" spans="1:6" x14ac:dyDescent="0.45">
      <c r="A218" s="51">
        <v>16</v>
      </c>
      <c r="B218" s="52" t="s">
        <v>344</v>
      </c>
      <c r="C218" s="51" t="s">
        <v>18</v>
      </c>
      <c r="D218" s="51">
        <v>1</v>
      </c>
      <c r="E218" s="51"/>
      <c r="F218" s="51"/>
    </row>
    <row r="219" spans="1:6" x14ac:dyDescent="0.45">
      <c r="A219" s="58">
        <v>17</v>
      </c>
      <c r="B219" s="52" t="s">
        <v>346</v>
      </c>
      <c r="C219" s="51" t="s">
        <v>18</v>
      </c>
      <c r="D219" s="51">
        <v>1</v>
      </c>
      <c r="E219" s="51"/>
      <c r="F219" s="51"/>
    </row>
    <row r="220" spans="1:6" x14ac:dyDescent="0.45">
      <c r="A220" s="58">
        <v>18</v>
      </c>
      <c r="B220" s="52" t="s">
        <v>347</v>
      </c>
      <c r="C220" s="51" t="s">
        <v>18</v>
      </c>
      <c r="D220" s="51">
        <v>1</v>
      </c>
      <c r="E220" s="51"/>
      <c r="F220" s="51"/>
    </row>
    <row r="221" spans="1:6" x14ac:dyDescent="0.45">
      <c r="A221" s="58">
        <v>19</v>
      </c>
      <c r="B221" s="52" t="s">
        <v>231</v>
      </c>
      <c r="C221" s="51" t="s">
        <v>31</v>
      </c>
      <c r="D221" s="51">
        <v>2</v>
      </c>
      <c r="E221" s="51"/>
      <c r="F221" s="51"/>
    </row>
    <row r="222" spans="1:6" x14ac:dyDescent="0.45">
      <c r="A222" s="58">
        <v>20</v>
      </c>
      <c r="B222" s="52" t="s">
        <v>350</v>
      </c>
      <c r="C222" s="51" t="s">
        <v>31</v>
      </c>
      <c r="D222" s="51">
        <v>7</v>
      </c>
      <c r="E222" s="51"/>
      <c r="F222" s="51"/>
    </row>
    <row r="223" spans="1:6" x14ac:dyDescent="0.45">
      <c r="A223" s="51">
        <v>21</v>
      </c>
      <c r="B223" s="52" t="s">
        <v>580</v>
      </c>
      <c r="C223" s="51" t="s">
        <v>31</v>
      </c>
      <c r="D223" s="51">
        <v>4</v>
      </c>
      <c r="E223" s="51"/>
      <c r="F223" s="51"/>
    </row>
    <row r="224" spans="1:6" s="72" customFormat="1" ht="15" x14ac:dyDescent="0.4">
      <c r="A224" s="70" t="s">
        <v>359</v>
      </c>
      <c r="B224" s="61" t="s">
        <v>606</v>
      </c>
      <c r="C224" s="71"/>
      <c r="D224" s="71"/>
      <c r="E224" s="71"/>
      <c r="F224" s="71"/>
    </row>
    <row r="225" spans="1:6" x14ac:dyDescent="0.45">
      <c r="A225" s="51">
        <v>1</v>
      </c>
      <c r="B225" s="52" t="s">
        <v>17</v>
      </c>
      <c r="C225" s="51" t="s">
        <v>18</v>
      </c>
      <c r="D225" s="51">
        <v>1</v>
      </c>
      <c r="E225" s="51"/>
      <c r="F225" s="51"/>
    </row>
    <row r="226" spans="1:6" x14ac:dyDescent="0.45">
      <c r="A226" s="51">
        <v>2</v>
      </c>
      <c r="B226" s="52" t="s">
        <v>20</v>
      </c>
      <c r="C226" s="51" t="s">
        <v>18</v>
      </c>
      <c r="D226" s="51">
        <v>1</v>
      </c>
      <c r="E226" s="51"/>
      <c r="F226" s="51"/>
    </row>
    <row r="227" spans="1:6" x14ac:dyDescent="0.45">
      <c r="A227" s="51">
        <v>3</v>
      </c>
      <c r="B227" s="52" t="s">
        <v>361</v>
      </c>
      <c r="C227" s="51" t="s">
        <v>31</v>
      </c>
      <c r="D227" s="51">
        <v>2</v>
      </c>
      <c r="E227" s="51"/>
      <c r="F227" s="51"/>
    </row>
    <row r="228" spans="1:6" x14ac:dyDescent="0.45">
      <c r="A228" s="51">
        <v>4</v>
      </c>
      <c r="B228" s="52" t="s">
        <v>363</v>
      </c>
      <c r="C228" s="51" t="s">
        <v>31</v>
      </c>
      <c r="D228" s="51">
        <v>2</v>
      </c>
      <c r="E228" s="51"/>
      <c r="F228" s="51"/>
    </row>
    <row r="229" spans="1:6" x14ac:dyDescent="0.45">
      <c r="A229" s="51">
        <v>5</v>
      </c>
      <c r="B229" s="52" t="s">
        <v>365</v>
      </c>
      <c r="C229" s="51" t="s">
        <v>31</v>
      </c>
      <c r="D229" s="51">
        <v>1</v>
      </c>
      <c r="E229" s="51"/>
      <c r="F229" s="51"/>
    </row>
    <row r="230" spans="1:6" x14ac:dyDescent="0.45">
      <c r="A230" s="51">
        <v>6</v>
      </c>
      <c r="B230" s="52" t="s">
        <v>368</v>
      </c>
      <c r="C230" s="51" t="s">
        <v>31</v>
      </c>
      <c r="D230" s="51">
        <v>1</v>
      </c>
      <c r="E230" s="51"/>
      <c r="F230" s="51"/>
    </row>
    <row r="231" spans="1:6" x14ac:dyDescent="0.45">
      <c r="A231" s="51">
        <v>7</v>
      </c>
      <c r="B231" s="52" t="s">
        <v>371</v>
      </c>
      <c r="C231" s="51" t="s">
        <v>31</v>
      </c>
      <c r="D231" s="51">
        <v>1</v>
      </c>
      <c r="E231" s="51"/>
      <c r="F231" s="51"/>
    </row>
    <row r="232" spans="1:6" x14ac:dyDescent="0.45">
      <c r="A232" s="51" t="s">
        <v>375</v>
      </c>
      <c r="B232" s="52" t="s">
        <v>376</v>
      </c>
      <c r="C232" s="51" t="s">
        <v>31</v>
      </c>
      <c r="D232" s="51">
        <v>1</v>
      </c>
      <c r="E232" s="51"/>
      <c r="F232" s="51"/>
    </row>
    <row r="233" spans="1:6" x14ac:dyDescent="0.45">
      <c r="A233" s="51">
        <v>9</v>
      </c>
      <c r="B233" s="52" t="s">
        <v>581</v>
      </c>
      <c r="C233" s="51" t="s">
        <v>31</v>
      </c>
      <c r="D233" s="51">
        <v>1</v>
      </c>
      <c r="E233" s="51"/>
      <c r="F233" s="51"/>
    </row>
    <row r="234" spans="1:6" x14ac:dyDescent="0.45">
      <c r="A234" s="51">
        <v>10</v>
      </c>
      <c r="B234" s="52" t="s">
        <v>384</v>
      </c>
      <c r="C234" s="51" t="s">
        <v>31</v>
      </c>
      <c r="D234" s="51">
        <v>1</v>
      </c>
      <c r="E234" s="51"/>
      <c r="F234" s="51"/>
    </row>
    <row r="235" spans="1:6" ht="30.75" x14ac:dyDescent="0.45">
      <c r="A235" s="51">
        <v>11</v>
      </c>
      <c r="B235" s="52" t="s">
        <v>611</v>
      </c>
      <c r="C235" s="51" t="s">
        <v>31</v>
      </c>
      <c r="D235" s="51">
        <v>1</v>
      </c>
      <c r="E235" s="51"/>
      <c r="F235" s="51"/>
    </row>
    <row r="236" spans="1:6" x14ac:dyDescent="0.45">
      <c r="A236" s="51">
        <v>12</v>
      </c>
      <c r="B236" s="52" t="s">
        <v>388</v>
      </c>
      <c r="C236" s="51" t="s">
        <v>31</v>
      </c>
      <c r="D236" s="51">
        <v>3</v>
      </c>
      <c r="E236" s="51"/>
      <c r="F236" s="51"/>
    </row>
    <row r="237" spans="1:6" x14ac:dyDescent="0.45">
      <c r="A237" s="51" t="s">
        <v>392</v>
      </c>
      <c r="B237" s="52" t="s">
        <v>393</v>
      </c>
      <c r="C237" s="51" t="s">
        <v>31</v>
      </c>
      <c r="D237" s="51">
        <v>2</v>
      </c>
      <c r="E237" s="51"/>
      <c r="F237" s="51"/>
    </row>
    <row r="238" spans="1:6" x14ac:dyDescent="0.45">
      <c r="A238" s="51">
        <v>14</v>
      </c>
      <c r="B238" s="52" t="s">
        <v>395</v>
      </c>
      <c r="C238" s="51" t="s">
        <v>31</v>
      </c>
      <c r="D238" s="51">
        <v>3</v>
      </c>
      <c r="E238" s="51"/>
      <c r="F238" s="51"/>
    </row>
    <row r="239" spans="1:6" x14ac:dyDescent="0.45">
      <c r="A239" s="51">
        <v>15</v>
      </c>
      <c r="B239" s="52" t="s">
        <v>397</v>
      </c>
      <c r="C239" s="51" t="s">
        <v>31</v>
      </c>
      <c r="D239" s="51">
        <v>2</v>
      </c>
      <c r="E239" s="51"/>
      <c r="F239" s="51"/>
    </row>
    <row r="240" spans="1:6" x14ac:dyDescent="0.45">
      <c r="A240" s="51">
        <v>16</v>
      </c>
      <c r="B240" s="52" t="s">
        <v>398</v>
      </c>
      <c r="C240" s="51" t="s">
        <v>31</v>
      </c>
      <c r="D240" s="51">
        <v>1</v>
      </c>
      <c r="E240" s="51"/>
      <c r="F240" s="51"/>
    </row>
    <row r="241" spans="1:6" x14ac:dyDescent="0.45">
      <c r="A241" s="51" t="s">
        <v>597</v>
      </c>
      <c r="B241" s="52" t="s">
        <v>403</v>
      </c>
      <c r="C241" s="51" t="s">
        <v>31</v>
      </c>
      <c r="D241" s="51">
        <v>1</v>
      </c>
      <c r="E241" s="51"/>
      <c r="F241" s="51"/>
    </row>
    <row r="242" spans="1:6" x14ac:dyDescent="0.45">
      <c r="A242" s="51">
        <v>18</v>
      </c>
      <c r="B242" s="52" t="s">
        <v>407</v>
      </c>
      <c r="C242" s="51" t="s">
        <v>24</v>
      </c>
      <c r="D242" s="51">
        <v>1</v>
      </c>
      <c r="E242" s="51"/>
      <c r="F242" s="51"/>
    </row>
    <row r="243" spans="1:6" x14ac:dyDescent="0.45">
      <c r="A243" s="51">
        <v>19</v>
      </c>
      <c r="B243" s="52" t="s">
        <v>412</v>
      </c>
      <c r="C243" s="51" t="s">
        <v>31</v>
      </c>
      <c r="D243" s="51">
        <v>1</v>
      </c>
      <c r="E243" s="51"/>
      <c r="F243" s="51"/>
    </row>
    <row r="244" spans="1:6" x14ac:dyDescent="0.45">
      <c r="A244" s="51">
        <v>20</v>
      </c>
      <c r="B244" s="52" t="s">
        <v>414</v>
      </c>
      <c r="C244" s="51" t="s">
        <v>31</v>
      </c>
      <c r="D244" s="51">
        <v>1</v>
      </c>
      <c r="E244" s="51"/>
      <c r="F244" s="51"/>
    </row>
    <row r="245" spans="1:6" x14ac:dyDescent="0.45">
      <c r="A245" s="51">
        <v>21</v>
      </c>
      <c r="B245" s="52" t="s">
        <v>210</v>
      </c>
      <c r="C245" s="51" t="s">
        <v>31</v>
      </c>
      <c r="D245" s="51">
        <v>3</v>
      </c>
      <c r="E245" s="51"/>
      <c r="F245" s="51"/>
    </row>
    <row r="246" spans="1:6" x14ac:dyDescent="0.45">
      <c r="A246" s="51">
        <v>22</v>
      </c>
      <c r="B246" s="52" t="s">
        <v>418</v>
      </c>
      <c r="C246" s="51" t="s">
        <v>31</v>
      </c>
      <c r="D246" s="51">
        <v>1</v>
      </c>
      <c r="E246" s="51"/>
      <c r="F246" s="51"/>
    </row>
    <row r="247" spans="1:6" x14ac:dyDescent="0.45">
      <c r="A247" s="51">
        <v>23</v>
      </c>
      <c r="B247" s="52" t="s">
        <v>583</v>
      </c>
      <c r="C247" s="51" t="s">
        <v>31</v>
      </c>
      <c r="D247" s="51">
        <v>2</v>
      </c>
      <c r="E247" s="51"/>
      <c r="F247" s="51"/>
    </row>
    <row r="248" spans="1:6" x14ac:dyDescent="0.45">
      <c r="A248" s="51">
        <v>24</v>
      </c>
      <c r="B248" s="52" t="s">
        <v>584</v>
      </c>
      <c r="C248" s="51" t="s">
        <v>31</v>
      </c>
      <c r="D248" s="51">
        <v>3</v>
      </c>
      <c r="E248" s="51"/>
      <c r="F248" s="51"/>
    </row>
    <row r="249" spans="1:6" x14ac:dyDescent="0.45">
      <c r="A249" s="51">
        <v>25</v>
      </c>
      <c r="B249" s="52" t="s">
        <v>579</v>
      </c>
      <c r="C249" s="51" t="s">
        <v>31</v>
      </c>
      <c r="D249" s="51">
        <v>3</v>
      </c>
      <c r="E249" s="51"/>
      <c r="F249" s="51"/>
    </row>
    <row r="250" spans="1:6" x14ac:dyDescent="0.45">
      <c r="A250" s="51">
        <v>26</v>
      </c>
      <c r="B250" s="52" t="s">
        <v>221</v>
      </c>
      <c r="C250" s="51" t="s">
        <v>31</v>
      </c>
      <c r="D250" s="51">
        <v>3</v>
      </c>
      <c r="E250" s="51"/>
      <c r="F250" s="51"/>
    </row>
    <row r="251" spans="1:6" x14ac:dyDescent="0.45">
      <c r="A251" s="51">
        <v>27</v>
      </c>
      <c r="B251" s="52" t="s">
        <v>223</v>
      </c>
      <c r="C251" s="51" t="s">
        <v>31</v>
      </c>
      <c r="D251" s="51">
        <v>3</v>
      </c>
      <c r="E251" s="51"/>
      <c r="F251" s="51"/>
    </row>
    <row r="252" spans="1:6" x14ac:dyDescent="0.45">
      <c r="A252" s="51">
        <v>28</v>
      </c>
      <c r="B252" s="52" t="s">
        <v>585</v>
      </c>
      <c r="C252" s="51" t="s">
        <v>31</v>
      </c>
      <c r="D252" s="51">
        <v>3</v>
      </c>
      <c r="E252" s="51"/>
      <c r="F252" s="51"/>
    </row>
    <row r="253" spans="1:6" x14ac:dyDescent="0.45">
      <c r="A253" s="51">
        <v>29</v>
      </c>
      <c r="B253" s="52" t="s">
        <v>228</v>
      </c>
      <c r="C253" s="51" t="s">
        <v>31</v>
      </c>
      <c r="D253" s="51">
        <v>3</v>
      </c>
      <c r="E253" s="51"/>
      <c r="F253" s="51"/>
    </row>
    <row r="254" spans="1:6" x14ac:dyDescent="0.45">
      <c r="A254" s="51">
        <v>30</v>
      </c>
      <c r="B254" s="52" t="s">
        <v>433</v>
      </c>
      <c r="C254" s="51" t="s">
        <v>18</v>
      </c>
      <c r="D254" s="51">
        <v>1</v>
      </c>
      <c r="E254" s="51"/>
      <c r="F254" s="51"/>
    </row>
    <row r="255" spans="1:6" x14ac:dyDescent="0.45">
      <c r="A255" s="51">
        <v>31</v>
      </c>
      <c r="B255" s="52" t="s">
        <v>436</v>
      </c>
      <c r="C255" s="51" t="s">
        <v>31</v>
      </c>
      <c r="D255" s="51">
        <v>3</v>
      </c>
      <c r="E255" s="51"/>
      <c r="F255" s="51"/>
    </row>
    <row r="256" spans="1:6" x14ac:dyDescent="0.45">
      <c r="A256" s="51">
        <v>32</v>
      </c>
      <c r="B256" s="52" t="s">
        <v>437</v>
      </c>
      <c r="C256" s="51" t="s">
        <v>31</v>
      </c>
      <c r="D256" s="51">
        <v>2</v>
      </c>
      <c r="E256" s="51"/>
      <c r="F256" s="51"/>
    </row>
    <row r="257" spans="1:6" x14ac:dyDescent="0.45">
      <c r="A257" s="51">
        <v>33</v>
      </c>
      <c r="B257" s="52" t="s">
        <v>23</v>
      </c>
      <c r="C257" s="58" t="s">
        <v>31</v>
      </c>
      <c r="D257" s="58">
        <v>1</v>
      </c>
      <c r="E257" s="58"/>
      <c r="F257" s="58"/>
    </row>
    <row r="258" spans="1:6" x14ac:dyDescent="0.45">
      <c r="A258" s="51">
        <v>34</v>
      </c>
      <c r="B258" s="52" t="s">
        <v>239</v>
      </c>
      <c r="C258" s="51" t="s">
        <v>31</v>
      </c>
      <c r="D258" s="51">
        <v>1</v>
      </c>
      <c r="E258" s="51"/>
      <c r="F258" s="51"/>
    </row>
    <row r="259" spans="1:6" x14ac:dyDescent="0.45">
      <c r="A259" s="51">
        <v>35</v>
      </c>
      <c r="B259" s="52" t="s">
        <v>295</v>
      </c>
      <c r="C259" s="51" t="s">
        <v>18</v>
      </c>
      <c r="D259" s="51">
        <v>19</v>
      </c>
      <c r="E259" s="51"/>
      <c r="F259" s="51"/>
    </row>
    <row r="260" spans="1:6" x14ac:dyDescent="0.45">
      <c r="A260" s="51">
        <v>36</v>
      </c>
      <c r="B260" s="52" t="s">
        <v>344</v>
      </c>
      <c r="C260" s="51" t="s">
        <v>18</v>
      </c>
      <c r="D260" s="51">
        <v>1</v>
      </c>
      <c r="E260" s="51"/>
      <c r="F260" s="51"/>
    </row>
    <row r="261" spans="1:6" x14ac:dyDescent="0.45">
      <c r="A261" s="149">
        <v>37</v>
      </c>
      <c r="B261" s="52" t="s">
        <v>335</v>
      </c>
      <c r="C261" s="51" t="s">
        <v>18</v>
      </c>
      <c r="D261" s="51">
        <v>19</v>
      </c>
      <c r="E261" s="51"/>
      <c r="F261" s="51"/>
    </row>
    <row r="262" spans="1:6" x14ac:dyDescent="0.45">
      <c r="A262" s="149"/>
      <c r="B262" s="88" t="s">
        <v>29</v>
      </c>
      <c r="C262" s="90"/>
      <c r="D262" s="51"/>
      <c r="E262" s="51"/>
      <c r="F262" s="51"/>
    </row>
    <row r="263" spans="1:6" x14ac:dyDescent="0.45">
      <c r="A263" s="149"/>
      <c r="B263" s="88" t="s">
        <v>241</v>
      </c>
      <c r="C263" s="90" t="s">
        <v>31</v>
      </c>
      <c r="D263" s="51">
        <v>1</v>
      </c>
      <c r="E263" s="51"/>
      <c r="F263" s="51"/>
    </row>
    <row r="264" spans="1:6" x14ac:dyDescent="0.45">
      <c r="A264" s="149"/>
      <c r="B264" s="88" t="s">
        <v>243</v>
      </c>
      <c r="C264" s="90" t="s">
        <v>31</v>
      </c>
      <c r="D264" s="51">
        <v>1</v>
      </c>
      <c r="E264" s="51"/>
      <c r="F264" s="51"/>
    </row>
    <row r="265" spans="1:6" x14ac:dyDescent="0.45">
      <c r="A265" s="149"/>
      <c r="B265" s="88" t="s">
        <v>246</v>
      </c>
      <c r="C265" s="90" t="s">
        <v>31</v>
      </c>
      <c r="D265" s="51">
        <v>1</v>
      </c>
      <c r="E265" s="51"/>
      <c r="F265" s="51"/>
    </row>
    <row r="266" spans="1:6" x14ac:dyDescent="0.45">
      <c r="A266" s="149"/>
      <c r="B266" s="88" t="s">
        <v>248</v>
      </c>
      <c r="C266" s="90" t="s">
        <v>31</v>
      </c>
      <c r="D266" s="51">
        <v>1</v>
      </c>
      <c r="E266" s="51"/>
      <c r="F266" s="51"/>
    </row>
    <row r="267" spans="1:6" x14ac:dyDescent="0.45">
      <c r="A267" s="149"/>
      <c r="B267" s="88" t="s">
        <v>250</v>
      </c>
      <c r="C267" s="90" t="s">
        <v>31</v>
      </c>
      <c r="D267" s="51">
        <v>1</v>
      </c>
      <c r="E267" s="51"/>
      <c r="F267" s="51"/>
    </row>
    <row r="268" spans="1:6" x14ac:dyDescent="0.45">
      <c r="A268" s="51">
        <v>38</v>
      </c>
      <c r="B268" s="52" t="s">
        <v>441</v>
      </c>
      <c r="C268" s="51" t="s">
        <v>31</v>
      </c>
      <c r="D268" s="51">
        <v>3</v>
      </c>
      <c r="E268" s="51"/>
      <c r="F268" s="51"/>
    </row>
    <row r="269" spans="1:6" x14ac:dyDescent="0.45">
      <c r="A269" s="51">
        <v>39</v>
      </c>
      <c r="B269" s="52" t="s">
        <v>443</v>
      </c>
      <c r="C269" s="51" t="s">
        <v>31</v>
      </c>
      <c r="D269" s="51">
        <v>2</v>
      </c>
      <c r="E269" s="51"/>
      <c r="F269" s="51"/>
    </row>
    <row r="270" spans="1:6" x14ac:dyDescent="0.45">
      <c r="A270" s="51">
        <v>40</v>
      </c>
      <c r="B270" s="52" t="s">
        <v>340</v>
      </c>
      <c r="C270" s="51" t="s">
        <v>31</v>
      </c>
      <c r="D270" s="51">
        <v>3</v>
      </c>
      <c r="E270" s="51"/>
      <c r="F270" s="51"/>
    </row>
    <row r="271" spans="1:6" x14ac:dyDescent="0.45">
      <c r="A271" s="51">
        <v>41</v>
      </c>
      <c r="B271" s="52" t="s">
        <v>342</v>
      </c>
      <c r="C271" s="51" t="s">
        <v>31</v>
      </c>
      <c r="D271" s="51">
        <v>2</v>
      </c>
      <c r="E271" s="51"/>
      <c r="F271" s="51"/>
    </row>
    <row r="272" spans="1:6" x14ac:dyDescent="0.45">
      <c r="A272" s="51">
        <v>42</v>
      </c>
      <c r="B272" s="52" t="s">
        <v>445</v>
      </c>
      <c r="C272" s="51" t="s">
        <v>31</v>
      </c>
      <c r="D272" s="51">
        <v>3</v>
      </c>
      <c r="E272" s="51"/>
      <c r="F272" s="51"/>
    </row>
    <row r="273" spans="1:6" x14ac:dyDescent="0.45">
      <c r="A273" s="51">
        <v>43</v>
      </c>
      <c r="B273" s="52" t="s">
        <v>586</v>
      </c>
      <c r="C273" s="51" t="s">
        <v>18</v>
      </c>
      <c r="D273" s="51">
        <v>3</v>
      </c>
      <c r="E273" s="51"/>
      <c r="F273" s="51"/>
    </row>
    <row r="274" spans="1:6" x14ac:dyDescent="0.45">
      <c r="A274" s="58">
        <v>44</v>
      </c>
      <c r="B274" s="52" t="s">
        <v>451</v>
      </c>
      <c r="C274" s="51" t="s">
        <v>31</v>
      </c>
      <c r="D274" s="51">
        <v>3</v>
      </c>
      <c r="E274" s="51"/>
      <c r="F274" s="51"/>
    </row>
    <row r="275" spans="1:6" x14ac:dyDescent="0.45">
      <c r="A275" s="58">
        <v>45</v>
      </c>
      <c r="B275" s="52" t="s">
        <v>453</v>
      </c>
      <c r="C275" s="51" t="s">
        <v>18</v>
      </c>
      <c r="D275" s="51">
        <v>3</v>
      </c>
      <c r="E275" s="51"/>
      <c r="F275" s="51"/>
    </row>
    <row r="276" spans="1:6" x14ac:dyDescent="0.45">
      <c r="A276" s="58">
        <v>46</v>
      </c>
      <c r="B276" s="52" t="s">
        <v>454</v>
      </c>
      <c r="C276" s="51" t="s">
        <v>31</v>
      </c>
      <c r="D276" s="51">
        <v>3</v>
      </c>
      <c r="E276" s="51"/>
      <c r="F276" s="51"/>
    </row>
    <row r="277" spans="1:6" x14ac:dyDescent="0.45">
      <c r="A277" s="58">
        <v>47</v>
      </c>
      <c r="B277" s="52" t="s">
        <v>456</v>
      </c>
      <c r="C277" s="51" t="s">
        <v>31</v>
      </c>
      <c r="D277" s="51">
        <v>4</v>
      </c>
      <c r="E277" s="51"/>
      <c r="F277" s="51"/>
    </row>
    <row r="278" spans="1:6" x14ac:dyDescent="0.45">
      <c r="A278" s="58">
        <v>48</v>
      </c>
      <c r="B278" s="52" t="s">
        <v>350</v>
      </c>
      <c r="C278" s="51" t="s">
        <v>31</v>
      </c>
      <c r="D278" s="51">
        <v>7</v>
      </c>
      <c r="E278" s="51"/>
      <c r="F278" s="51"/>
    </row>
    <row r="279" spans="1:6" s="72" customFormat="1" ht="15" x14ac:dyDescent="0.4">
      <c r="A279" s="70" t="s">
        <v>458</v>
      </c>
      <c r="B279" s="61" t="s">
        <v>605</v>
      </c>
      <c r="C279" s="71"/>
      <c r="D279" s="71"/>
      <c r="E279" s="71"/>
      <c r="F279" s="71"/>
    </row>
    <row r="280" spans="1:6" x14ac:dyDescent="0.45">
      <c r="A280" s="51">
        <v>1</v>
      </c>
      <c r="B280" s="52" t="s">
        <v>17</v>
      </c>
      <c r="C280" s="51" t="s">
        <v>18</v>
      </c>
      <c r="D280" s="51">
        <v>1</v>
      </c>
      <c r="E280" s="51"/>
      <c r="F280" s="51"/>
    </row>
    <row r="281" spans="1:6" x14ac:dyDescent="0.45">
      <c r="A281" s="51">
        <v>2</v>
      </c>
      <c r="B281" s="52" t="s">
        <v>20</v>
      </c>
      <c r="C281" s="51" t="s">
        <v>18</v>
      </c>
      <c r="D281" s="51">
        <v>1</v>
      </c>
      <c r="E281" s="51"/>
      <c r="F281" s="51"/>
    </row>
    <row r="282" spans="1:6" ht="30.75" x14ac:dyDescent="0.45">
      <c r="A282" s="149">
        <v>3</v>
      </c>
      <c r="B282" s="52" t="s">
        <v>612</v>
      </c>
      <c r="C282" s="51" t="s">
        <v>18</v>
      </c>
      <c r="D282" s="51">
        <v>1</v>
      </c>
      <c r="E282" s="51"/>
      <c r="F282" s="51"/>
    </row>
    <row r="283" spans="1:6" x14ac:dyDescent="0.45">
      <c r="A283" s="149"/>
      <c r="B283" s="91" t="s">
        <v>29</v>
      </c>
      <c r="C283" s="92"/>
      <c r="D283" s="51"/>
      <c r="E283" s="51"/>
      <c r="F283" s="51"/>
    </row>
    <row r="284" spans="1:6" x14ac:dyDescent="0.45">
      <c r="A284" s="149"/>
      <c r="B284" s="91" t="s">
        <v>460</v>
      </c>
      <c r="C284" s="92" t="s">
        <v>31</v>
      </c>
      <c r="D284" s="51">
        <v>1</v>
      </c>
      <c r="E284" s="51"/>
      <c r="F284" s="51"/>
    </row>
    <row r="285" spans="1:6" x14ac:dyDescent="0.45">
      <c r="A285" s="149"/>
      <c r="B285" s="88" t="s">
        <v>461</v>
      </c>
      <c r="C285" s="90" t="s">
        <v>31</v>
      </c>
      <c r="D285" s="51">
        <v>1</v>
      </c>
      <c r="E285" s="51"/>
      <c r="F285" s="51"/>
    </row>
    <row r="286" spans="1:6" x14ac:dyDescent="0.45">
      <c r="A286" s="149"/>
      <c r="B286" s="88" t="s">
        <v>463</v>
      </c>
      <c r="C286" s="90" t="s">
        <v>464</v>
      </c>
      <c r="D286" s="51">
        <v>1</v>
      </c>
      <c r="E286" s="51"/>
      <c r="F286" s="51"/>
    </row>
    <row r="287" spans="1:6" x14ac:dyDescent="0.45">
      <c r="A287" s="149"/>
      <c r="B287" s="88" t="s">
        <v>468</v>
      </c>
      <c r="C287" s="90" t="s">
        <v>31</v>
      </c>
      <c r="D287" s="51">
        <v>3</v>
      </c>
      <c r="E287" s="51"/>
      <c r="F287" s="51"/>
    </row>
    <row r="288" spans="1:6" x14ac:dyDescent="0.45">
      <c r="A288" s="149"/>
      <c r="B288" s="88" t="s">
        <v>470</v>
      </c>
      <c r="C288" s="90" t="s">
        <v>31</v>
      </c>
      <c r="D288" s="51">
        <v>2</v>
      </c>
      <c r="E288" s="51"/>
      <c r="F288" s="51"/>
    </row>
    <row r="289" spans="1:6" x14ac:dyDescent="0.45">
      <c r="A289" s="149"/>
      <c r="B289" s="88" t="s">
        <v>471</v>
      </c>
      <c r="C289" s="90" t="s">
        <v>31</v>
      </c>
      <c r="D289" s="51">
        <v>2</v>
      </c>
      <c r="E289" s="51"/>
      <c r="F289" s="51"/>
    </row>
    <row r="290" spans="1:6" x14ac:dyDescent="0.45">
      <c r="A290" s="149"/>
      <c r="B290" s="88" t="s">
        <v>474</v>
      </c>
      <c r="C290" s="90" t="s">
        <v>31</v>
      </c>
      <c r="D290" s="51">
        <v>1</v>
      </c>
      <c r="E290" s="51"/>
      <c r="F290" s="51"/>
    </row>
    <row r="291" spans="1:6" x14ac:dyDescent="0.45">
      <c r="A291" s="51">
        <v>4</v>
      </c>
      <c r="B291" s="52" t="s">
        <v>476</v>
      </c>
      <c r="C291" s="51" t="s">
        <v>31</v>
      </c>
      <c r="D291" s="51">
        <v>1</v>
      </c>
      <c r="E291" s="51"/>
      <c r="F291" s="51"/>
    </row>
    <row r="292" spans="1:6" x14ac:dyDescent="0.45">
      <c r="A292" s="51">
        <v>5</v>
      </c>
      <c r="B292" s="52" t="s">
        <v>460</v>
      </c>
      <c r="C292" s="51" t="s">
        <v>31</v>
      </c>
      <c r="D292" s="51">
        <v>1</v>
      </c>
      <c r="E292" s="51"/>
      <c r="F292" s="51"/>
    </row>
    <row r="293" spans="1:6" x14ac:dyDescent="0.45">
      <c r="A293" s="51">
        <v>6</v>
      </c>
      <c r="B293" s="52" t="s">
        <v>468</v>
      </c>
      <c r="C293" s="51" t="s">
        <v>31</v>
      </c>
      <c r="D293" s="51">
        <v>3</v>
      </c>
      <c r="E293" s="51"/>
      <c r="F293" s="51"/>
    </row>
    <row r="294" spans="1:6" x14ac:dyDescent="0.45">
      <c r="A294" s="51">
        <v>7</v>
      </c>
      <c r="B294" s="52" t="s">
        <v>579</v>
      </c>
      <c r="C294" s="51" t="s">
        <v>31</v>
      </c>
      <c r="D294" s="51">
        <v>3</v>
      </c>
      <c r="E294" s="51"/>
      <c r="F294" s="51"/>
    </row>
    <row r="295" spans="1:6" x14ac:dyDescent="0.45">
      <c r="A295" s="51">
        <v>8</v>
      </c>
      <c r="B295" s="52" t="s">
        <v>587</v>
      </c>
      <c r="C295" s="51" t="s">
        <v>31</v>
      </c>
      <c r="D295" s="51">
        <v>3</v>
      </c>
      <c r="E295" s="51"/>
      <c r="F295" s="51"/>
    </row>
    <row r="296" spans="1:6" x14ac:dyDescent="0.45">
      <c r="A296" s="51">
        <v>9</v>
      </c>
      <c r="B296" s="52" t="s">
        <v>479</v>
      </c>
      <c r="C296" s="51" t="s">
        <v>31</v>
      </c>
      <c r="D296" s="51">
        <v>1</v>
      </c>
      <c r="E296" s="51"/>
      <c r="F296" s="51"/>
    </row>
    <row r="297" spans="1:6" x14ac:dyDescent="0.45">
      <c r="A297" s="51">
        <v>10</v>
      </c>
      <c r="B297" s="52" t="s">
        <v>298</v>
      </c>
      <c r="C297" s="51" t="s">
        <v>31</v>
      </c>
      <c r="D297" s="51">
        <v>18</v>
      </c>
      <c r="E297" s="51"/>
      <c r="F297" s="51"/>
    </row>
    <row r="298" spans="1:6" x14ac:dyDescent="0.45">
      <c r="A298" s="51">
        <v>11</v>
      </c>
      <c r="B298" s="52" t="s">
        <v>484</v>
      </c>
      <c r="C298" s="51" t="s">
        <v>18</v>
      </c>
      <c r="D298" s="51">
        <v>18</v>
      </c>
      <c r="E298" s="51"/>
      <c r="F298" s="51"/>
    </row>
    <row r="299" spans="1:6" x14ac:dyDescent="0.45">
      <c r="A299" s="51">
        <v>12</v>
      </c>
      <c r="B299" s="52" t="s">
        <v>344</v>
      </c>
      <c r="C299" s="51" t="s">
        <v>18</v>
      </c>
      <c r="D299" s="51">
        <v>1</v>
      </c>
      <c r="E299" s="51"/>
      <c r="F299" s="51"/>
    </row>
    <row r="300" spans="1:6" x14ac:dyDescent="0.45">
      <c r="A300" s="51">
        <v>13</v>
      </c>
      <c r="B300" s="52" t="s">
        <v>23</v>
      </c>
      <c r="C300" s="58" t="s">
        <v>31</v>
      </c>
      <c r="D300" s="58">
        <v>1</v>
      </c>
      <c r="E300" s="58"/>
      <c r="F300" s="58"/>
    </row>
    <row r="301" spans="1:6" x14ac:dyDescent="0.45">
      <c r="A301" s="51">
        <v>14</v>
      </c>
      <c r="B301" s="52" t="s">
        <v>486</v>
      </c>
      <c r="C301" s="51" t="s">
        <v>31</v>
      </c>
      <c r="D301" s="51">
        <v>1</v>
      </c>
      <c r="E301" s="51"/>
      <c r="F301" s="51"/>
    </row>
    <row r="302" spans="1:6" x14ac:dyDescent="0.45">
      <c r="A302" s="51">
        <v>15</v>
      </c>
      <c r="B302" s="52" t="s">
        <v>487</v>
      </c>
      <c r="C302" s="51" t="s">
        <v>31</v>
      </c>
      <c r="D302" s="51">
        <v>1</v>
      </c>
      <c r="E302" s="51"/>
      <c r="F302" s="51"/>
    </row>
    <row r="303" spans="1:6" x14ac:dyDescent="0.45">
      <c r="A303" s="51">
        <v>16</v>
      </c>
      <c r="B303" s="60" t="s">
        <v>588</v>
      </c>
      <c r="C303" s="51" t="s">
        <v>31</v>
      </c>
      <c r="D303" s="51">
        <v>2</v>
      </c>
      <c r="E303" s="51"/>
      <c r="F303" s="51"/>
    </row>
    <row r="304" spans="1:6" x14ac:dyDescent="0.45">
      <c r="A304" s="51">
        <v>17</v>
      </c>
      <c r="B304" s="52" t="s">
        <v>491</v>
      </c>
      <c r="C304" s="51" t="s">
        <v>18</v>
      </c>
      <c r="D304" s="51">
        <v>3</v>
      </c>
      <c r="E304" s="51"/>
      <c r="F304" s="51"/>
    </row>
    <row r="305" spans="1:6" x14ac:dyDescent="0.45">
      <c r="A305" s="51">
        <v>18</v>
      </c>
      <c r="B305" s="52" t="s">
        <v>589</v>
      </c>
      <c r="C305" s="51" t="s">
        <v>18</v>
      </c>
      <c r="D305" s="51">
        <v>3</v>
      </c>
      <c r="E305" s="51"/>
      <c r="F305" s="51"/>
    </row>
    <row r="306" spans="1:6" s="72" customFormat="1" ht="15" x14ac:dyDescent="0.4">
      <c r="A306" s="70" t="s">
        <v>495</v>
      </c>
      <c r="B306" s="61" t="s">
        <v>607</v>
      </c>
      <c r="C306" s="71"/>
      <c r="D306" s="71"/>
      <c r="E306" s="71"/>
      <c r="F306" s="71"/>
    </row>
    <row r="307" spans="1:6" x14ac:dyDescent="0.45">
      <c r="A307" s="51">
        <v>1</v>
      </c>
      <c r="B307" s="52" t="s">
        <v>17</v>
      </c>
      <c r="C307" s="51" t="s">
        <v>18</v>
      </c>
      <c r="D307" s="51">
        <v>1</v>
      </c>
      <c r="E307" s="51"/>
      <c r="F307" s="51"/>
    </row>
    <row r="308" spans="1:6" x14ac:dyDescent="0.45">
      <c r="A308" s="51">
        <v>2</v>
      </c>
      <c r="B308" s="52" t="s">
        <v>20</v>
      </c>
      <c r="C308" s="51" t="s">
        <v>18</v>
      </c>
      <c r="D308" s="51">
        <v>1</v>
      </c>
      <c r="E308" s="51"/>
      <c r="F308" s="51"/>
    </row>
    <row r="309" spans="1:6" x14ac:dyDescent="0.45">
      <c r="A309" s="51">
        <v>3</v>
      </c>
      <c r="B309" s="52" t="s">
        <v>590</v>
      </c>
      <c r="C309" s="51" t="s">
        <v>31</v>
      </c>
      <c r="D309" s="51">
        <v>1</v>
      </c>
      <c r="E309" s="51"/>
      <c r="F309" s="51"/>
    </row>
    <row r="310" spans="1:6" x14ac:dyDescent="0.45">
      <c r="A310" s="51">
        <v>4</v>
      </c>
      <c r="B310" s="52" t="s">
        <v>591</v>
      </c>
      <c r="C310" s="51" t="s">
        <v>31</v>
      </c>
      <c r="D310" s="51">
        <v>1</v>
      </c>
      <c r="E310" s="51"/>
      <c r="F310" s="51"/>
    </row>
    <row r="311" spans="1:6" x14ac:dyDescent="0.45">
      <c r="A311" s="51">
        <v>5</v>
      </c>
      <c r="B311" s="52" t="s">
        <v>592</v>
      </c>
      <c r="C311" s="51" t="s">
        <v>31</v>
      </c>
      <c r="D311" s="51">
        <v>3</v>
      </c>
      <c r="E311" s="51"/>
      <c r="F311" s="51"/>
    </row>
    <row r="312" spans="1:6" x14ac:dyDescent="0.45">
      <c r="A312" s="51">
        <v>6</v>
      </c>
      <c r="B312" s="52" t="s">
        <v>503</v>
      </c>
      <c r="C312" s="51" t="s">
        <v>31</v>
      </c>
      <c r="D312" s="51">
        <v>2</v>
      </c>
      <c r="E312" s="51"/>
      <c r="F312" s="51"/>
    </row>
    <row r="313" spans="1:6" x14ac:dyDescent="0.45">
      <c r="A313" s="51">
        <v>7</v>
      </c>
      <c r="B313" s="52" t="s">
        <v>505</v>
      </c>
      <c r="C313" s="51" t="s">
        <v>142</v>
      </c>
      <c r="D313" s="51">
        <v>1</v>
      </c>
      <c r="E313" s="51"/>
      <c r="F313" s="51"/>
    </row>
    <row r="314" spans="1:6" x14ac:dyDescent="0.45">
      <c r="A314" s="51">
        <v>8</v>
      </c>
      <c r="B314" s="52" t="s">
        <v>507</v>
      </c>
      <c r="C314" s="51" t="s">
        <v>31</v>
      </c>
      <c r="D314" s="51">
        <v>1</v>
      </c>
      <c r="E314" s="51"/>
      <c r="F314" s="51"/>
    </row>
    <row r="315" spans="1:6" x14ac:dyDescent="0.45">
      <c r="A315" s="51">
        <v>9</v>
      </c>
      <c r="B315" s="52" t="s">
        <v>509</v>
      </c>
      <c r="C315" s="51" t="s">
        <v>31</v>
      </c>
      <c r="D315" s="51">
        <v>3</v>
      </c>
      <c r="E315" s="51"/>
      <c r="F315" s="51"/>
    </row>
    <row r="316" spans="1:6" x14ac:dyDescent="0.45">
      <c r="A316" s="51">
        <v>10</v>
      </c>
      <c r="B316" s="52" t="s">
        <v>510</v>
      </c>
      <c r="C316" s="51" t="s">
        <v>31</v>
      </c>
      <c r="D316" s="51">
        <v>3</v>
      </c>
      <c r="E316" s="51"/>
      <c r="F316" s="51"/>
    </row>
    <row r="317" spans="1:6" x14ac:dyDescent="0.45">
      <c r="A317" s="51">
        <v>11</v>
      </c>
      <c r="B317" s="52" t="s">
        <v>445</v>
      </c>
      <c r="C317" s="51" t="s">
        <v>31</v>
      </c>
      <c r="D317" s="51">
        <v>3</v>
      </c>
      <c r="E317" s="51"/>
      <c r="F317" s="51"/>
    </row>
    <row r="318" spans="1:6" x14ac:dyDescent="0.45">
      <c r="A318" s="51">
        <v>12</v>
      </c>
      <c r="B318" s="52" t="s">
        <v>340</v>
      </c>
      <c r="C318" s="51" t="s">
        <v>31</v>
      </c>
      <c r="D318" s="51">
        <v>2</v>
      </c>
      <c r="E318" s="51"/>
      <c r="F318" s="51"/>
    </row>
    <row r="319" spans="1:6" x14ac:dyDescent="0.45">
      <c r="A319" s="51">
        <v>13</v>
      </c>
      <c r="B319" s="52" t="s">
        <v>342</v>
      </c>
      <c r="C319" s="51" t="s">
        <v>31</v>
      </c>
      <c r="D319" s="51">
        <v>2</v>
      </c>
      <c r="E319" s="51"/>
      <c r="F319" s="51"/>
    </row>
    <row r="320" spans="1:6" x14ac:dyDescent="0.45">
      <c r="A320" s="149">
        <v>14</v>
      </c>
      <c r="B320" s="52" t="s">
        <v>288</v>
      </c>
      <c r="C320" s="51" t="s">
        <v>18</v>
      </c>
      <c r="D320" s="51">
        <v>19</v>
      </c>
      <c r="E320" s="51"/>
      <c r="F320" s="51"/>
    </row>
    <row r="321" spans="1:6" x14ac:dyDescent="0.45">
      <c r="A321" s="149"/>
      <c r="B321" s="88" t="s">
        <v>29</v>
      </c>
      <c r="C321" s="51"/>
      <c r="D321" s="51"/>
      <c r="E321" s="51"/>
      <c r="F321" s="51"/>
    </row>
    <row r="322" spans="1:6" x14ac:dyDescent="0.45">
      <c r="A322" s="149"/>
      <c r="B322" s="88" t="s">
        <v>289</v>
      </c>
      <c r="C322" s="51" t="s">
        <v>31</v>
      </c>
      <c r="D322" s="51">
        <v>1</v>
      </c>
      <c r="E322" s="51"/>
      <c r="F322" s="51"/>
    </row>
    <row r="323" spans="1:6" x14ac:dyDescent="0.45">
      <c r="A323" s="149"/>
      <c r="B323" s="88" t="s">
        <v>291</v>
      </c>
      <c r="C323" s="51" t="s">
        <v>31</v>
      </c>
      <c r="D323" s="51">
        <v>1</v>
      </c>
      <c r="E323" s="51"/>
      <c r="F323" s="51"/>
    </row>
    <row r="324" spans="1:6" x14ac:dyDescent="0.45">
      <c r="A324" s="149"/>
      <c r="B324" s="88" t="s">
        <v>293</v>
      </c>
      <c r="C324" s="51" t="s">
        <v>31</v>
      </c>
      <c r="D324" s="51">
        <v>1</v>
      </c>
      <c r="E324" s="51"/>
      <c r="F324" s="51"/>
    </row>
    <row r="325" spans="1:6" x14ac:dyDescent="0.45">
      <c r="A325" s="51">
        <v>15</v>
      </c>
      <c r="B325" s="52" t="s">
        <v>344</v>
      </c>
      <c r="C325" s="51" t="s">
        <v>18</v>
      </c>
      <c r="D325" s="51">
        <v>1</v>
      </c>
      <c r="E325" s="51"/>
      <c r="F325" s="51"/>
    </row>
    <row r="326" spans="1:6" x14ac:dyDescent="0.45">
      <c r="A326" s="149">
        <v>16</v>
      </c>
      <c r="B326" s="52" t="s">
        <v>516</v>
      </c>
      <c r="C326" s="51" t="s">
        <v>18</v>
      </c>
      <c r="D326" s="51">
        <v>6</v>
      </c>
      <c r="E326" s="51"/>
      <c r="F326" s="51"/>
    </row>
    <row r="327" spans="1:6" x14ac:dyDescent="0.45">
      <c r="A327" s="149"/>
      <c r="B327" s="88" t="s">
        <v>29</v>
      </c>
      <c r="C327" s="51"/>
      <c r="D327" s="51"/>
      <c r="E327" s="51"/>
      <c r="F327" s="51"/>
    </row>
    <row r="328" spans="1:6" x14ac:dyDescent="0.45">
      <c r="A328" s="149"/>
      <c r="B328" s="88" t="s">
        <v>518</v>
      </c>
      <c r="C328" s="90" t="s">
        <v>31</v>
      </c>
      <c r="D328" s="51">
        <v>1</v>
      </c>
      <c r="E328" s="51"/>
      <c r="F328" s="51"/>
    </row>
    <row r="329" spans="1:6" x14ac:dyDescent="0.45">
      <c r="A329" s="149"/>
      <c r="B329" s="88" t="s">
        <v>519</v>
      </c>
      <c r="C329" s="90" t="s">
        <v>31</v>
      </c>
      <c r="D329" s="51">
        <v>1</v>
      </c>
      <c r="E329" s="51"/>
      <c r="F329" s="51"/>
    </row>
    <row r="330" spans="1:6" x14ac:dyDescent="0.45">
      <c r="A330" s="149"/>
      <c r="B330" s="88" t="s">
        <v>520</v>
      </c>
      <c r="C330" s="90" t="s">
        <v>31</v>
      </c>
      <c r="D330" s="51">
        <v>1</v>
      </c>
      <c r="E330" s="51"/>
      <c r="F330" s="51"/>
    </row>
    <row r="331" spans="1:6" x14ac:dyDescent="0.45">
      <c r="A331" s="149"/>
      <c r="B331" s="88" t="s">
        <v>593</v>
      </c>
      <c r="C331" s="90" t="s">
        <v>31</v>
      </c>
      <c r="D331" s="51">
        <v>1</v>
      </c>
      <c r="E331" s="51"/>
      <c r="F331" s="51"/>
    </row>
    <row r="332" spans="1:6" x14ac:dyDescent="0.45">
      <c r="A332" s="58">
        <v>17</v>
      </c>
      <c r="B332" s="52" t="s">
        <v>23</v>
      </c>
      <c r="C332" s="58" t="s">
        <v>31</v>
      </c>
      <c r="D332" s="58">
        <v>1</v>
      </c>
      <c r="E332" s="58"/>
      <c r="F332" s="58"/>
    </row>
    <row r="333" spans="1:6" x14ac:dyDescent="0.45">
      <c r="A333" s="58">
        <v>18</v>
      </c>
      <c r="B333" s="52" t="s">
        <v>487</v>
      </c>
      <c r="C333" s="51" t="s">
        <v>31</v>
      </c>
      <c r="D333" s="51">
        <v>1</v>
      </c>
      <c r="E333" s="51"/>
      <c r="F333" s="51"/>
    </row>
    <row r="334" spans="1:6" x14ac:dyDescent="0.45">
      <c r="A334" s="51">
        <v>19</v>
      </c>
      <c r="B334" s="52" t="s">
        <v>525</v>
      </c>
      <c r="C334" s="51" t="s">
        <v>31</v>
      </c>
      <c r="D334" s="51">
        <v>1</v>
      </c>
      <c r="E334" s="51"/>
      <c r="F334" s="51"/>
    </row>
    <row r="335" spans="1:6" x14ac:dyDescent="0.45">
      <c r="A335" s="51">
        <v>20</v>
      </c>
      <c r="B335" s="52" t="s">
        <v>527</v>
      </c>
      <c r="C335" s="51" t="s">
        <v>31</v>
      </c>
      <c r="D335" s="51">
        <v>1</v>
      </c>
      <c r="E335" s="51"/>
      <c r="F335" s="51"/>
    </row>
    <row r="336" spans="1:6" x14ac:dyDescent="0.45">
      <c r="A336" s="46"/>
    </row>
  </sheetData>
  <mergeCells count="20">
    <mergeCell ref="A180:A185"/>
    <mergeCell ref="A186:A190"/>
    <mergeCell ref="A173:A179"/>
    <mergeCell ref="A165:A172"/>
    <mergeCell ref="A113:A129"/>
    <mergeCell ref="A326:A331"/>
    <mergeCell ref="A320:A324"/>
    <mergeCell ref="A282:A290"/>
    <mergeCell ref="A261:A267"/>
    <mergeCell ref="A211:A215"/>
    <mergeCell ref="A59:A64"/>
    <mergeCell ref="A65:A70"/>
    <mergeCell ref="A71:A78"/>
    <mergeCell ref="A158:A164"/>
    <mergeCell ref="A130:A138"/>
    <mergeCell ref="A9:A13"/>
    <mergeCell ref="A14:A23"/>
    <mergeCell ref="A24:A29"/>
    <mergeCell ref="A30:A44"/>
    <mergeCell ref="A48:A5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DS PHÒNG CHỨC NĂNG</vt:lpstr>
      <vt:lpstr>CĐ MỘC XD</vt:lpstr>
      <vt:lpstr>CĐ</vt:lpstr>
      <vt:lpstr>Thiet bi CD co-Thue</vt:lpstr>
      <vt:lpstr>TH thuê</vt:lpstr>
      <vt:lpstr>TC</vt:lpstr>
      <vt:lpstr>TC!_Toc10108190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tuan</dc:creator>
  <cp:lastModifiedBy>pc</cp:lastModifiedBy>
  <dcterms:created xsi:type="dcterms:W3CDTF">2015-06-05T18:17:20Z</dcterms:created>
  <dcterms:modified xsi:type="dcterms:W3CDTF">2021-09-16T13:13:08Z</dcterms:modified>
</cp:coreProperties>
</file>