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9\QUY 3.2021\"/>
    </mc:Choice>
  </mc:AlternateContent>
  <xr:revisionPtr revIDLastSave="0" documentId="13_ncr:1_{FD283775-F8E0-4BF8-BC37-8680513DCDF5}" xr6:coauthVersionLast="36" xr6:coauthVersionMax="36" xr10:uidLastSave="{00000000-0000-0000-0000-000000000000}"/>
  <bookViews>
    <workbookView xWindow="0" yWindow="0" windowWidth="28800" windowHeight="11085" activeTab="1" xr2:uid="{00000000-000D-0000-FFFF-FFFF00000000}"/>
  </bookViews>
  <sheets>
    <sheet name="16.6-15.9.2021 " sheetId="3" r:id="rId1"/>
    <sheet name="TONG HOP" sheetId="5" r:id="rId2"/>
    <sheet name="GVCN" sheetId="8" r:id="rId3"/>
  </sheets>
  <definedNames>
    <definedName name="_xlnm._FilterDatabase" localSheetId="0" hidden="1">'16.6-15.9.2021 '!$A$1:$I$388</definedName>
    <definedName name="_xlnm._FilterDatabase" localSheetId="2" hidden="1">GVCN!$A$10:$H$11</definedName>
    <definedName name="_xlnm._FilterDatabase" localSheetId="1" hidden="1">'TONG HOP'!$A$9:$W$187</definedName>
  </definedNames>
  <calcPr calcId="179021"/>
</workbook>
</file>

<file path=xl/calcChain.xml><?xml version="1.0" encoding="utf-8"?>
<calcChain xmlns="http://schemas.openxmlformats.org/spreadsheetml/2006/main">
  <c r="G179" i="5" l="1"/>
  <c r="G165" i="5"/>
  <c r="G160" i="5"/>
  <c r="G154" i="5"/>
  <c r="G142" i="5"/>
  <c r="G137" i="5"/>
  <c r="G118" i="5"/>
  <c r="G105" i="5"/>
  <c r="G100" i="5"/>
  <c r="G95" i="5"/>
  <c r="G85" i="5"/>
  <c r="G72" i="5"/>
  <c r="G63" i="5"/>
  <c r="G58" i="5"/>
  <c r="G48" i="5"/>
  <c r="G41" i="5"/>
  <c r="G23" i="5"/>
  <c r="I23" i="5" s="1"/>
  <c r="G17" i="5"/>
</calcChain>
</file>

<file path=xl/sharedStrings.xml><?xml version="1.0" encoding="utf-8"?>
<sst xmlns="http://schemas.openxmlformats.org/spreadsheetml/2006/main" count="3479" uniqueCount="882">
  <si>
    <t>Dấu thời gian</t>
  </si>
  <si>
    <t>Họ và tên ?</t>
  </si>
  <si>
    <t>Mã số sinh viên / Mã số nhân sự ?</t>
  </si>
  <si>
    <t>Lớp ?</t>
  </si>
  <si>
    <t>Đơn vị (Khoa, Phòng, Trung tâm)</t>
  </si>
  <si>
    <t>Facebook ?</t>
  </si>
  <si>
    <t>Số lượt chia sẽ cung cấp minh chứng ?</t>
  </si>
  <si>
    <t>Cung cấp hình ảnh minh chứng</t>
  </si>
  <si>
    <t xml:space="preserve">Sinh viên Khóa ? </t>
  </si>
  <si>
    <t>Đối tượng ?</t>
  </si>
  <si>
    <t/>
  </si>
  <si>
    <t>03</t>
  </si>
  <si>
    <t>04</t>
  </si>
  <si>
    <t>20T4-THU1</t>
  </si>
  <si>
    <t>01</t>
  </si>
  <si>
    <t>Tạ Bùi Đức Thắng</t>
  </si>
  <si>
    <t>05</t>
  </si>
  <si>
    <t>19T4-VSL1</t>
  </si>
  <si>
    <t>https://www.facebook.com/profile.php?id=100033620240320</t>
  </si>
  <si>
    <t>20C1-TKĐ2</t>
  </si>
  <si>
    <t>https://www.facebook.com/duy.luc.332</t>
  </si>
  <si>
    <t>02</t>
  </si>
  <si>
    <t>06</t>
  </si>
  <si>
    <t>08</t>
  </si>
  <si>
    <t>Trần Thái Tín Đạt</t>
  </si>
  <si>
    <t>https://www.facebook.com/profile.php?id=100035695992099</t>
  </si>
  <si>
    <t>Nguyễn Anh Quốc</t>
  </si>
  <si>
    <t>https://m.facebook.com/profile.php?ref=bookmarks</t>
  </si>
  <si>
    <t>KHOA ĐIỆN - ĐIỆN TỬ</t>
  </si>
  <si>
    <t>19C</t>
  </si>
  <si>
    <t>19T</t>
  </si>
  <si>
    <t>19T4-ĐCN1</t>
  </si>
  <si>
    <t>19T4-ĐCN2</t>
  </si>
  <si>
    <t>Huỳnh Đình Đạt</t>
  </si>
  <si>
    <t>Nguyễn Hữu Toàn</t>
  </si>
  <si>
    <t>https://www.facebook.com/toan.nguyenhuutoan.56</t>
  </si>
  <si>
    <t>KHOA CÔNG NGHỆ THÔNG TIN</t>
  </si>
  <si>
    <t>20T</t>
  </si>
  <si>
    <t>Trần Anh Tuấn</t>
  </si>
  <si>
    <t>KHOA MAY - THỜI TRANG</t>
  </si>
  <si>
    <t xml:space="preserve">Nguyễn Minh Thư </t>
  </si>
  <si>
    <t>https://www.facebook.com/profile.php?id=100013604206011</t>
  </si>
  <si>
    <t>Trương Tuấn Vũ</t>
  </si>
  <si>
    <t>https://www.facebook.com/tuanvu.truong.3975</t>
  </si>
  <si>
    <t>Hồ Nguyễn Ngọc Bảo</t>
  </si>
  <si>
    <t>https://www.facebook.com/profile.php?id=100063641365521</t>
  </si>
  <si>
    <t>KHOA ĐỘNG LỰC</t>
  </si>
  <si>
    <t>20C</t>
  </si>
  <si>
    <t>KHOA KINH TẾ</t>
  </si>
  <si>
    <t>18T</t>
  </si>
  <si>
    <t>Hồ Trọng Tính</t>
  </si>
  <si>
    <t>Nguyễn Trần lĩnh</t>
  </si>
  <si>
    <t>https://www.facebook.com/profile.php?id=100015208368035</t>
  </si>
  <si>
    <t>Huỳnh Kim Ngân</t>
  </si>
  <si>
    <t>20T4-KTD2</t>
  </si>
  <si>
    <t>KHOA LÝ LUẬN CHÍNH TRỊ</t>
  </si>
  <si>
    <t>Nguyễn Đức Liêm</t>
  </si>
  <si>
    <t>https://www.facebook.com/profile.php?id=100037825218321</t>
  </si>
  <si>
    <t>Lục văn duy</t>
  </si>
  <si>
    <t>Sinh viên</t>
  </si>
  <si>
    <t>19T4-ĐĐT1</t>
  </si>
  <si>
    <t>Phạm Nguyễn Minh Thư</t>
  </si>
  <si>
    <t>18T4-QTD1</t>
  </si>
  <si>
    <t>Nguyễn Ngọc Trúc Mai</t>
  </si>
  <si>
    <t>https://www.facebook.com/profile.php?id=100016877883146</t>
  </si>
  <si>
    <t>1900 1077</t>
  </si>
  <si>
    <t xml:space="preserve">Trần Ngọc Như Quỳnh </t>
  </si>
  <si>
    <t>https://www.facebook.com/profile.php?id=100025377735780</t>
  </si>
  <si>
    <t>07</t>
  </si>
  <si>
    <t>Đinh Thị Thanh Trúc</t>
  </si>
  <si>
    <t>Nguyễn Hồng Ngân</t>
  </si>
  <si>
    <t>20T4-KTD1</t>
  </si>
  <si>
    <t>KHOA CƠ KHÍ</t>
  </si>
  <si>
    <t>19T4-VSL2</t>
  </si>
  <si>
    <t>https://www.facebook.com/</t>
  </si>
  <si>
    <t>Dương Minh Triết</t>
  </si>
  <si>
    <t>20T4-ANM1</t>
  </si>
  <si>
    <t>https://www.facebook.com/trietacoree</t>
  </si>
  <si>
    <t>09</t>
  </si>
  <si>
    <t>Nguyễn Vi Bảo Ngọc</t>
  </si>
  <si>
    <t>19T4-TCD1</t>
  </si>
  <si>
    <t>https://www.facebook.com/baongoc.nguyenvi.58</t>
  </si>
  <si>
    <t>20C1-CNM1</t>
  </si>
  <si>
    <t>19T4-CNM1</t>
  </si>
  <si>
    <t>https://www.facebook.com/Devil11.0x</t>
  </si>
  <si>
    <t>Dương Khánh Uyên</t>
  </si>
  <si>
    <t>https://www.facebook.com/uyen.duong.35728</t>
  </si>
  <si>
    <t>Nguyễn Thị Huỳnh Như</t>
  </si>
  <si>
    <t>Trần Thị Thanh Trúc</t>
  </si>
  <si>
    <t>https://www.facebook.com/profile.php?id=100013118831862</t>
  </si>
  <si>
    <t>Chang Khanh Quyên</t>
  </si>
  <si>
    <t>Đinh Thị Huyên</t>
  </si>
  <si>
    <t>Trần Văn Cường</t>
  </si>
  <si>
    <t>www.facebook.com/vancuongserverit</t>
  </si>
  <si>
    <t>https://www.facebook.com/profile.php?id=100047248307867</t>
  </si>
  <si>
    <t>https://www.facebook.com/hanlam.trinh.18</t>
  </si>
  <si>
    <t>Nguyễn Lê Đức Anh</t>
  </si>
  <si>
    <t>Trịnh Kim Khang</t>
  </si>
  <si>
    <t>Trần Mạnh Cường</t>
  </si>
  <si>
    <t>https://www.facebook.com/ngocli.lamlan</t>
  </si>
  <si>
    <t>Trần Minh Đạt</t>
  </si>
  <si>
    <t>https://www.facebook.com/minhdat.tran.9406</t>
  </si>
  <si>
    <t>Vũ Anh Khoa</t>
  </si>
  <si>
    <t xml:space="preserve">Vũ Nguyễn Minh Duy </t>
  </si>
  <si>
    <t>https://www.facebook.com/SKTT1Meo</t>
  </si>
  <si>
    <t>Nguyễn Phan Trung Kiên</t>
  </si>
  <si>
    <t>https://www.facebook.com/Kutemewochanz</t>
  </si>
  <si>
    <t xml:space="preserve">Lý Bích Ngọc </t>
  </si>
  <si>
    <t>https://www.facebook.com/profile.php?id=100052825910819</t>
  </si>
  <si>
    <t>Mai Ngọc Hà</t>
  </si>
  <si>
    <t>Lê Thị Thảo Anh</t>
  </si>
  <si>
    <t>https://www.facebook.com/inu.shiba.31</t>
  </si>
  <si>
    <t>KHOA NHIỆT - LẠNH</t>
  </si>
  <si>
    <t>Khoa</t>
  </si>
  <si>
    <t xml:space="preserve">TRẦN HOÀNG PHÁT </t>
  </si>
  <si>
    <t>19C1-KTD1</t>
  </si>
  <si>
    <t>Trần Hạnh Đông Nghi</t>
  </si>
  <si>
    <t>Nguyễn Thị Cẩm Giang</t>
  </si>
  <si>
    <t>Giang Nguyen</t>
  </si>
  <si>
    <t>Hà thị thuý hằng</t>
  </si>
  <si>
    <t>Nguyễn Thị Thanh Trúc</t>
  </si>
  <si>
    <t>https://www.facebook.com/profile.php?id=100016690785537</t>
  </si>
  <si>
    <t>Giang Thị Thùy Trang</t>
  </si>
  <si>
    <t>20C1-KTD1</t>
  </si>
  <si>
    <t>https://www.facebook.com/profile.php?id=100064614684340</t>
  </si>
  <si>
    <t>Trần thị bích nguyên</t>
  </si>
  <si>
    <t>https://www.facebook.com/profile.php?id=100009142342294</t>
  </si>
  <si>
    <t>Hà Thuý Vy</t>
  </si>
  <si>
    <t>Lê Thị Như Huỳnh</t>
  </si>
  <si>
    <t>19c1-KTD1</t>
  </si>
  <si>
    <t>https://www.facebook.com/profile.php?id=100027573052723</t>
  </si>
  <si>
    <t>Lee lương quốc đạt</t>
  </si>
  <si>
    <t>https://drive.google.com/open?id=1eXVXBhEaMuzEk6O4XD67Cpk39TZ3GYVs</t>
  </si>
  <si>
    <t xml:space="preserve">Nguyễn Thị Hồng Nhung </t>
  </si>
  <si>
    <t>19C1 - KTD1</t>
  </si>
  <si>
    <t>https://www.facebook.com/HNhungzhyu</t>
  </si>
  <si>
    <t>https://drive.google.com/open?id=1BqCs1lSCR0hUMVfEnHgT2VNn2atP89EG</t>
  </si>
  <si>
    <t>https://www.facebook.com/profile.php?id=100049188492569</t>
  </si>
  <si>
    <t>https://drive.google.com/open?id=1N6I0B5PD5yhBrbu01FVXi0Ch1uZ-VKW1</t>
  </si>
  <si>
    <t>Lê Phương Quỳnh</t>
  </si>
  <si>
    <t>https://www.facebook.com/profile.php?id=100054344210849</t>
  </si>
  <si>
    <t>https://drive.google.com/open?id=1jvtWN5CxetycbHJMI-bGwckaP7mw6mZZ, https://drive.google.com/open?id=1Hb6EE4Be7_EwKuJ7LiXBmVa4ZfkLPFiH, https://drive.google.com/open?id=1RJ90m3pcI-ajeN_goPKVxXjtXcZBgLwt</t>
  </si>
  <si>
    <t xml:space="preserve">Võ Thị Kim Cúc </t>
  </si>
  <si>
    <t xml:space="preserve">Điện thoại </t>
  </si>
  <si>
    <t>https://drive.google.com/open?id=1Oaj3SOIqCPNmphVpu9ozzatKZAVWTsSz, https://drive.google.com/open?id=1F8-7aQXdibDojYA4VfhMe3m1pmfXVBtp</t>
  </si>
  <si>
    <t>Nguyễn thị linh</t>
  </si>
  <si>
    <t>https://www.facebook.com/profile.php?id=100013588150682</t>
  </si>
  <si>
    <t>https://drive.google.com/open?id=1-tyG-7LuW5Olww-hptaPivIh7uGND1_4, https://drive.google.com/open?id=16EEB0SZX-BliiUfGw7F07jH7dsNg-MQd</t>
  </si>
  <si>
    <t>Nguyễn Thị Thuỳ Trân</t>
  </si>
  <si>
    <t>https://www.facebook.com/tran.nguyenthithuy.3</t>
  </si>
  <si>
    <t>https://drive.google.com/open?id=1zQM4TiWFchaXPBR70aEEmu9nd9LYWUQ-, https://drive.google.com/open?id=1IFsrbpI9Hh5a0O9Mq5waOgslmssdBIP0, https://drive.google.com/open?id=16eOVsDNtmrEo4bFdZKzacS3pDeOu7SOF</t>
  </si>
  <si>
    <t>Nguyễn Hoàng Vân Anh</t>
  </si>
  <si>
    <t>https://www.facebook.com/callmevanh315</t>
  </si>
  <si>
    <t>https://drive.google.com/open?id=1nLJJMvHVe_D2W70tDYSPQ43_2G92lNHJ, https://drive.google.com/open?id=11-Rvt1Ds85T2ptz94xl1Jl_7C7Ewh4JI, https://drive.google.com/open?id=1nMu4_hvW8VWsPgznnUdDWzs6EfR0O53x</t>
  </si>
  <si>
    <t>Huỳnh Lê Ái Quốc</t>
  </si>
  <si>
    <t>https://drive.google.com/open?id=1-YpfeODakBux6iupHY-4kp9LyT1g1hog, https://drive.google.com/open?id=1MBD-eZvpKCzfhUkBr9-gu7k7MUbLgdyM</t>
  </si>
  <si>
    <t>Vũ Nguyễn Hải Nam</t>
  </si>
  <si>
    <t>https://www.facebook.com/profile.php?id=100050050234539</t>
  </si>
  <si>
    <t>https://drive.google.com/open?id=1Rq64GB5kQz6mReGri8lbthyd1poKmTNZ</t>
  </si>
  <si>
    <t>https://drive.google.com/open?id=1S16SEr2dfG7_jpcAviNCeY7aitDOwd3_, https://drive.google.com/open?id=1cGJKjZ3WQcXJHtbgTq2P62Bp-m0QECZM, https://drive.google.com/open?id=1Iqne-OzDiyz5dYj6FL5OXSrB95Np12nN</t>
  </si>
  <si>
    <t>https://drive.google.com/open?id=1eQmOItw2avyScFU4FUI1RtlNTdWopDHk, https://drive.google.com/open?id=1ugxz3QZ2FxIZz3jJlLJQo24NL_UODAb4, https://drive.google.com/open?id=1Rrm9d1KBFFOt4teVpV1SFT5qKQArFaK7, https://drive.google.com/open?id=1dYfZT6EVJGmc_JPX1PZ98g__wy-wjnrs</t>
  </si>
  <si>
    <t>Nguyễn Trần Mỹ Tiên</t>
  </si>
  <si>
    <t>https://drive.google.com/open?id=16vrdq-dzFd3rFLxLogoGXrINVD0GhYHS</t>
  </si>
  <si>
    <t>Nguyễn Thị Thúy Phương</t>
  </si>
  <si>
    <t>https://www.facebook.com/profile.php?id=100045545419437</t>
  </si>
  <si>
    <t>https://drive.google.com/open?id=1wutJObfXBA1mNt9xZPXLreGlkp5NYLW3</t>
  </si>
  <si>
    <t>Lê Vũ Tường Vy</t>
  </si>
  <si>
    <t>https://www.facebook.com/man.khoi.73</t>
  </si>
  <si>
    <t>https://drive.google.com/open?id=1OU6IYNJB7qByoHqfIIT1DtaalHe4cBzk, https://drive.google.com/open?id=13132vy7V9ON34rNdFVkMtaIL41PcbxMJ</t>
  </si>
  <si>
    <t>Phan Thị Thuận</t>
  </si>
  <si>
    <t>https://www.facebook.com/profile.php?id=100046334645817</t>
  </si>
  <si>
    <t>https://drive.google.com/open?id=17WEc0__7p_mM5smf2a3Uzo-zIVV3MajO, https://drive.google.com/open?id=1BtMxyHhJs1lyZnz8HV4xeJYzBwVexBtU</t>
  </si>
  <si>
    <t>20C1-CCK1</t>
  </si>
  <si>
    <t>https://drive.google.com/open?id=1K2qmlWdHHMeWo8V15L0p8-wmpp6IV_Wn</t>
  </si>
  <si>
    <t>Lê Thị Mỹ Duyên</t>
  </si>
  <si>
    <t>https://www.facebook.com/profile.php?id=100010825364011</t>
  </si>
  <si>
    <t>https://drive.google.com/open?id=1uUjiwRK4GAmWhDBpe-X1cmhEegBphtf0, https://drive.google.com/open?id=1UWqRyLWV43a2SQgjubqVaxmG56lrcDsX</t>
  </si>
  <si>
    <t>Dương  tú quỳnh</t>
  </si>
  <si>
    <t>https://drive.google.com/open?id=1nx282a3lcOoojSoq0HVQIqQXUgF3WX4x, https://drive.google.com/open?id=1ATH6W1WR58QKvBqqYqRMwDgMujqwUXO3</t>
  </si>
  <si>
    <t xml:space="preserve">Nguyễn Thị Thùy Dung </t>
  </si>
  <si>
    <t>https://drive.google.com/open?id=1ykC93FPsvF1xScIpFYGpZp6wrhEoPQrd, https://drive.google.com/open?id=1SFYEhloHVMBMhVFRc9Vf-vR8ezRYO7wl</t>
  </si>
  <si>
    <t>Bùi Thị Lan Anh</t>
  </si>
  <si>
    <t>https://www.facebook.com/profile.php?id=100032410307856</t>
  </si>
  <si>
    <t>https://drive.google.com/open?id=1gTWF9ystPyBbEldNpoG-oVrsXnKh5VgS, https://drive.google.com/open?id=1iOpPxhWGobsmtY1Cj1dw3D0FMT5oJPfg, https://drive.google.com/open?id=1YHEoX2LnuwFlE6sFbRmJO5mxuQ63b60M</t>
  </si>
  <si>
    <t>Nguyễn Thanh Sang</t>
  </si>
  <si>
    <t>https://drive.google.com/open?id=1v1RN-4xXcasD78zAE_z0NKQe50cKXyCY, https://drive.google.com/open?id=1XjdBFypqXdB5Kng8Hg2TBsfz24Z8CRPz</t>
  </si>
  <si>
    <t>Phan Tấn Đạt</t>
  </si>
  <si>
    <t>Điện Thoại</t>
  </si>
  <si>
    <t>https://drive.google.com/open?id=10qLXUADnSQojcdm8FMvGKuav5Mj9L58_, https://drive.google.com/open?id=1G9kxdar-fDBjER1FajGo2PXgrGwkJUYS</t>
  </si>
  <si>
    <t>Nguyễn Thị Thu Ngân</t>
  </si>
  <si>
    <t>https://www.facebook.com/profile.php?id=100055793242290</t>
  </si>
  <si>
    <t>https://drive.google.com/open?id=1DLvi_7bwtXUf1LYfJux9urKATdRqkAVt, https://drive.google.com/open?id=1GIYGQs00YHKVAOo1gWkLPYPmylB1fQ3z</t>
  </si>
  <si>
    <t>Lu Ngọc Phượng</t>
  </si>
  <si>
    <t>https://www.facebook.com/zulyminion</t>
  </si>
  <si>
    <t>https://drive.google.com/open?id=1mHzVJENzmP4PTis6DwS3ka2c0mLD0TgC</t>
  </si>
  <si>
    <t>https://www.facebook.com/profile.php?id=100018044177110</t>
  </si>
  <si>
    <t>https://drive.google.com/open?id=1QYGapj_NG1dQ2J_UIdBe8G30AaJ-ZJd9, https://drive.google.com/open?id=17JvTf6gd5uYLiSqe-dpQkC8plffW6fVW</t>
  </si>
  <si>
    <t>https://www.facebook.com/Trucccccc200064</t>
  </si>
  <si>
    <t>https://drive.google.com/open?id=1qEWYoxnwzouRoDGS38QOHMbo6g8UgCPc</t>
  </si>
  <si>
    <t>Nguyễn Tuấn Kiệt</t>
  </si>
  <si>
    <t>https://drive.google.com/open?id=1qGJo3OGuJ4Y_iDSRk_Er6_uf4tUuNfqN</t>
  </si>
  <si>
    <t>Lý bảo việt</t>
  </si>
  <si>
    <t>Trương Văn Quyền</t>
  </si>
  <si>
    <t>https://www.facebook.com/queyn.vain/</t>
  </si>
  <si>
    <t>https://drive.google.com/open?id=1C3xBICiOlhPWJXS3Uw2XWOAvMXIaWKg6, https://drive.google.com/open?id=1DAA9Zc0B3aI0v53SHFLEZTLcRFDPwchd</t>
  </si>
  <si>
    <t>https://drive.google.com/open?id=18Rr6jddCS47_3FT4owP55LcBfTRwn3VO, https://drive.google.com/open?id=1spcuyc1XDZurIoB35ODp0zdXSB_BOo4f, https://drive.google.com/open?id=1bbD-gExA39Gc9hcoMmFpLKoC8IfznjRq, https://drive.google.com/open?id=1HCjIApytNOi3BdY4mMHCanBSoDiKhZrR, https://drive.google.com/open?id=1pPYz_xeVfQMrBfcubTk2YJxBQbhtZCDh, https://drive.google.com/open?id=1ulO3XErFSGcnbV7LNWz7Qj-KGl6ADp3A, https://drive.google.com/open?id=1fjw9jrwmy7rIIXt9SyjNSDxhOrEumLFK, https://drive.google.com/open?id=10ChHnbAzGgUZBBBtRavlhAhVviA30-St, https://drive.google.com/open?id=1uJCyytjNEpLToHKESp5-xhrWBd-cxM-h, https://drive.google.com/open?id=1OFtv-CiQACxbJpI27iOkbSDjt5ohpPc6</t>
  </si>
  <si>
    <t xml:space="preserve">Huỳnh vũ Toàn </t>
  </si>
  <si>
    <t>https://www.facebook.com/profile.php?id=100016335364984</t>
  </si>
  <si>
    <t>https://drive.google.com/open?id=14zlN88Os_W_4IbOhjkk5tz7Fu6v1o1GG</t>
  </si>
  <si>
    <t>Liêu Quan</t>
  </si>
  <si>
    <t>https://www.facebook.com/quan.kaya</t>
  </si>
  <si>
    <t>https://drive.google.com/open?id=18eg_nzl1GlD5gPXtPFDTE0dvEUnaeX70</t>
  </si>
  <si>
    <t xml:space="preserve">TRẦN TRÍ PHÁT </t>
  </si>
  <si>
    <t>19C1-CCK4</t>
  </si>
  <si>
    <t>https://www.facebook.com/phat.trantri.98/</t>
  </si>
  <si>
    <t>https://drive.google.com/open?id=1b6mUikG8bVMjHIy0s3mwW0f8eN_mx_tH</t>
  </si>
  <si>
    <t>Trần Nguyễn Anh Bằng</t>
  </si>
  <si>
    <t>https://www.facebook.com/anhbang2052001</t>
  </si>
  <si>
    <t>https://drive.google.com/open?id=1zA1crXfAHql-nBWunhR4h4M3hd3u0a1e</t>
  </si>
  <si>
    <t>https://drive.google.com/open?id=1WHSMLq1YDJAtFNxm2xjfKszxz6ldntIv</t>
  </si>
  <si>
    <t>https://drive.google.com/open?id=13H64DeTDzZJcjaoP2Enydkzo67ZY45a7</t>
  </si>
  <si>
    <t>https://drive.google.com/open?id=1U72e5Uzt-t5XumCc-KOE8_RL4bzqwud4</t>
  </si>
  <si>
    <t>https://drive.google.com/open?id=1Y7l1onXzKbiuMn41VBuyBIWa_LybMh1o, https://drive.google.com/open?id=1IilgJQv9z_YQUQQJRn5OEwUz3hBqLsZP</t>
  </si>
  <si>
    <t>https://drive.google.com/open?id=1udziRlUKGBM4BiAipKpsu24hewVfyL5S, https://drive.google.com/open?id=1AZZlgsZBvAh5jBj8_XdqZaM5Y33nJFJA, https://drive.google.com/open?id=1_1NyOWnWMfghygM_l-b_YSSVkr31x4KT</t>
  </si>
  <si>
    <t>Nguyễn Văn Cường</t>
  </si>
  <si>
    <t>https://www.facebook.com/profile.php?id=100046806022434</t>
  </si>
  <si>
    <t>https://drive.google.com/open?id=1Es4javpX-ALeXJgZBm5NUxCH38Uq7wY4</t>
  </si>
  <si>
    <t xml:space="preserve">Phạm Thanh Phúc </t>
  </si>
  <si>
    <t>19T4-CCK1</t>
  </si>
  <si>
    <t>https://www.facebook.com/profile.php?id=100022107008746</t>
  </si>
  <si>
    <t>https://drive.google.com/open?id=1v3uBlj_tRG5DDB-ZoUyCCY_XtHvC2MSG, https://drive.google.com/open?id=16ozvkCSZ_BAxCM9Ujc7bHKtTDw4toBmK</t>
  </si>
  <si>
    <t>Lưu Dân Hiếu</t>
  </si>
  <si>
    <t>https://www.facebook.com/bro.hieu.92</t>
  </si>
  <si>
    <t>https://drive.google.com/open?id=1RsgJ4u75gOjuBwkq2UXMFqzxpKj1O8Ii, https://drive.google.com/open?id=1l0RVOssFMav0bRd0Lzk3Aszw9r8edYBM</t>
  </si>
  <si>
    <t>Lê Xuân Đạt</t>
  </si>
  <si>
    <t>https://www.facebook.com/profile.php?id=100043059051975</t>
  </si>
  <si>
    <t>https://drive.google.com/open?id=1Hpis93ClEQGGzs1Gxj8MSmNPiBUiBarj</t>
  </si>
  <si>
    <t>Trần Minh Trường</t>
  </si>
  <si>
    <t>https://www.facebook.com/minhtruong.tran.585</t>
  </si>
  <si>
    <t>https://drive.google.com/open?id=1y7DgFTlf9VHzeK9TPuJRvVVSklIHu__0</t>
  </si>
  <si>
    <t>Thạch Ngọc Trà</t>
  </si>
  <si>
    <t>https://www.facebook.com/ngoctra.thach.3</t>
  </si>
  <si>
    <t>https://drive.google.com/open?id=1nXcDq1yOeyo9g1sBpeR4KqWOrIqL2HeZ, https://drive.google.com/open?id=1WN8CLbsDdi1cTes2DBdkI_In_8fcQ7cN, https://drive.google.com/open?id=1qo6gVjdHTkSWpCxWJ6yb31awIgqyeLas</t>
  </si>
  <si>
    <t xml:space="preserve">Lê minh phát </t>
  </si>
  <si>
    <t>https://www.facebook.com/minhphat.le.9047</t>
  </si>
  <si>
    <t>Đặng Anh Duy</t>
  </si>
  <si>
    <t>https://www.facebook.com/profile.php?id=100013147898048</t>
  </si>
  <si>
    <t>https://drive.google.com/open?id=1g6F7yiQNOEukd252cfY9SU5kCywaKSX7</t>
  </si>
  <si>
    <t>https://drive.google.com/open?id=1U0SmNkfRl6anAHofmjv653mJ8pJmA6RJ</t>
  </si>
  <si>
    <t>Nguyễn Hồ Văn Thắng</t>
  </si>
  <si>
    <t>https://m.facebook.com/story.php?story_fbid=2959205854398868&amp;id=100009284489949</t>
  </si>
  <si>
    <t>https://drive.google.com/open?id=1n4i_rR5rZjI1NDcSzT-D0ZdI-fplZYBx</t>
  </si>
  <si>
    <t>https://drive.google.com/open?id=1tkewqK8fZNHxKCnZbj0H-sINbLoHIV14, https://drive.google.com/open?id=1koDl-QhRWjTtAuU-Zyna7uEMuD-wuXHl, https://drive.google.com/open?id=1tEqYfPGbB3ola4PtXrUaCaYnCm1BEgpp, https://drive.google.com/open?id=1bUje2PB5Uup8IC-ZeEWiusUL0ArUK3KV</t>
  </si>
  <si>
    <t xml:space="preserve">Nguyễn Hoàng Vân Anh </t>
  </si>
  <si>
    <t>https://drive.google.com/open?id=1xYebVy70zqUASrQ3wGQT4mDk4C2RxZS0, https://drive.google.com/open?id=1fytyg6AslVmR6XM2-zsfYjrg6BfSjnrH</t>
  </si>
  <si>
    <t>https://drive.google.com/open?id=18Yh8xTdD3m3JGdiT_0hT43TiTOF7WtBN</t>
  </si>
  <si>
    <t>https://drive.google.com/open?id=1UxX96g9raPNVE5IfAxewlWIz5ReGCNBV</t>
  </si>
  <si>
    <t>https://drive.google.com/open?id=1dWu0Wcx1bi6Tl8CyVg8ANqood12yqMDW</t>
  </si>
  <si>
    <t xml:space="preserve">Nguyễn Hữu Toàn </t>
  </si>
  <si>
    <t>https://drive.google.com/open?id=1RU_oLEAGI840BWQ_z3zWbqpXpYDwXq-w, https://drive.google.com/open?id=1OeW9XyEK5CRO6JKvdfcKGpJoAih2YJZz, https://drive.google.com/open?id=1yLIyh1mSOv9ZDQ1xtaS5Z3fWcSRHVzAH</t>
  </si>
  <si>
    <t>https://drive.google.com/open?id=19LqdenbKlWKGLTlBtEjOikpcSTE_uzLz, https://drive.google.com/open?id=181SfeVSnWX7cC8wlnMCtjjxPI-pbSu95, https://drive.google.com/open?id=1FbLrqVuNyV66_LslkYtwyqAduWH8h1Qe, https://drive.google.com/open?id=1K-Cr7hDO50O-uwkRQREm8xwBpzam801d</t>
  </si>
  <si>
    <t>Huỳnh Đình Huy</t>
  </si>
  <si>
    <t>20C1-LTM2</t>
  </si>
  <si>
    <t>https://www.facebook.com/profile.php?id=100056485945457</t>
  </si>
  <si>
    <t>https://drive.google.com/open?id=1HDifLWbT57yag6NuSbPPO5W0bsz9TpQX</t>
  </si>
  <si>
    <t>Phạm Hoài Anh</t>
  </si>
  <si>
    <t>https://www.facebook.com/laylinkcuataolamchi</t>
  </si>
  <si>
    <t>https://drive.google.com/open?id=1_-CcM_j7hUYrjp0BxwuTEyCakaoUmycJ</t>
  </si>
  <si>
    <t>https://drive.google.com/open?id=15Pb65t_OjiMGKpOWorMerDdvBUsJrhbE, https://drive.google.com/open?id=1c0I2etauA3nlb4WxInGx7tM71VPud-7Q</t>
  </si>
  <si>
    <t>TRỊNH THU HƯƠNG</t>
  </si>
  <si>
    <t>https://www.facebook.com/profile.php?id=100013490027101</t>
  </si>
  <si>
    <t>https://drive.google.com/open?id=1L46eKG3nlhSZUbvz8ioOrTeuTY-7sFzb, https://drive.google.com/open?id=1VXflGEhoCnzEzYtNc8zo0f5atYuT8c8T</t>
  </si>
  <si>
    <t>Lê Minh Tài</t>
  </si>
  <si>
    <t>20T4-LTM1</t>
  </si>
  <si>
    <t>https://www.facebook.com/minh.tai.2509</t>
  </si>
  <si>
    <t>https://drive.google.com/open?id=1X3apTzCA7qxLytHewbO7301pRQ8oo4G3, https://drive.google.com/open?id=1Ly4QdbDvD3YL-dTlIDqSr-y4dZwFZX2v, https://drive.google.com/open?id=1hgDtMEmy8-7ku60OjNNP_Q5zEaNJBv00, https://drive.google.com/open?id=1LSfDUM0dkiArO7IBJf2Ar_xXkuKJcPZi, https://drive.google.com/open?id=1mPO75cGFv1LenxhlY6AQBYoQowEQi7Hf, https://drive.google.com/open?id=14XyMS0mgABT0hhuMGmZbuyX65wbk3ncm, https://drive.google.com/open?id=13awJoczJOe05tlSXEWUzIaUCeHm2ok0q, https://drive.google.com/open?id=10wUAMh3W75OrUrkIEfa_NQM76MugE854, https://drive.google.com/open?id=1d_AHe8NhgyOcvGCpz81SXurTcxwpuZDe, https://drive.google.com/open?id=1LHltvlztH5rgUTondEu0fFnumxCGgyc_</t>
  </si>
  <si>
    <t>Trần Thị Bích Nguyên</t>
  </si>
  <si>
    <t>https://drive.google.com/open?id=1lZ_nm3Gn3N5FbZQWWl8iPPim80uUIhss</t>
  </si>
  <si>
    <t>Nguyễn Thị Ngọc Huyền</t>
  </si>
  <si>
    <t>https://www.facebook.com/profile.php?id=100013426664130</t>
  </si>
  <si>
    <t>https://drive.google.com/open?id=1juOLZE2qL9L7w7Z1rWzxo8QYSkTR2cBv, https://drive.google.com/open?id=13Yps4WsrY0p3qnqhJNNZuuOSCslvuI7B, https://drive.google.com/open?id=1Irmgu5puqc3xFf3Pp-AMkvgud7AZvnCv</t>
  </si>
  <si>
    <t xml:space="preserve">Nguyễn Hoàng Phúc </t>
  </si>
  <si>
    <t>https://www.facebook.com/profile.php?id=100067787941993</t>
  </si>
  <si>
    <t>https://drive.google.com/open?id=1d_pcyAOo5Bw3MfkIot0ya18adoLJf7p8, https://drive.google.com/open?id=1NM_8x2RuVgFdaEKuv9BTPMLTuen0T64x</t>
  </si>
  <si>
    <t>Nguyễn Ngọc Trinh</t>
  </si>
  <si>
    <t>https://www.facebook.com/2ngtrr</t>
  </si>
  <si>
    <t>https://drive.google.com/open?id=1wdV1NRFXJcoc6NlNrwhzJse1YGMT7EVf, https://drive.google.com/open?id=1UQ12mRew8HPryhphdvgga3xH28Nh1bzJ</t>
  </si>
  <si>
    <t>Trần Gia Lạc Thụy</t>
  </si>
  <si>
    <t>https://www.facebook.com/profile.php?id=100018368486502</t>
  </si>
  <si>
    <t>https://drive.google.com/open?id=1_7708-d5WnhI9vqYKC321qUw_PAk0KQ3, https://drive.google.com/open?id=15KAG4fO4cg5uecbktQIpIJ-ggt-zNXnE, https://drive.google.com/open?id=1ESqj0MFmg81DFbtKmhTHe9Cwau3jnI7x, https://drive.google.com/open?id=1LX9CO8B-13t9ZREEkueuTmFuha_AN5lw, https://drive.google.com/open?id=1z6X9MeYjXUz73pSKpU5Vik7LrUfTU4AK, https://drive.google.com/open?id=1Z3NXbg3oS7-ttcoybspzIdVKYQxdJDMA, https://drive.google.com/open?id=1bD8041Van4vP25uM7ddcj_tS4jB3x6Qa, https://drive.google.com/open?id=12KXp5y8M3TxvFm-OfWZhsZkEzTLgg2gy, https://drive.google.com/open?id=1MdWW0KyQcZFstr0wRcc6njTwLIaYARzp</t>
  </si>
  <si>
    <t>Lâm Bảo Long</t>
  </si>
  <si>
    <t>https://drive.google.com/open?id=1R-TrBFYVi7l_UiVfGEFzZpQGNbr6ec2s, https://drive.google.com/open?id=1TevwHnIe-d73025RPzv8o1X3wrMx9xJY</t>
  </si>
  <si>
    <t>Nguyễn Anh Quân</t>
  </si>
  <si>
    <t>https://www.facebook.com/anhquan.mon.33/</t>
  </si>
  <si>
    <t>https://drive.google.com/open?id=1A2GGFniYrMYpXCE4lB41d8YRZQaY-Gj5, https://drive.google.com/open?id=1S5xyB4TIN0YmYgXJafRqSuxMF3yc528i, https://drive.google.com/open?id=1d5Ol3IhbsrgvGBgCe9PiWTkH5VxdOBHZ, https://drive.google.com/open?id=1cKtoLunqm5GCH7ZKpxpF1r3wteM2599z, https://drive.google.com/open?id=1dr95Cb5q9g7P35saU47-WQof3RMyNUal, https://drive.google.com/open?id=1IlPRvLfggUYRAbv77OOrXx2_M2O8mOJa, https://drive.google.com/open?id=1Xr2fgUWjD_5RPyE1G_ZxjHeomN87HegT, https://drive.google.com/open?id=1SYzwq7pD6bKzB89u19ec9ELvmNhgtmUc, https://drive.google.com/open?id=18nGyU0LyNpST9P0SzA8MJEGlzx45_dN2</t>
  </si>
  <si>
    <t>https://drive.google.com/open?id=1en8UQ9Q2q6eOtnB8k6YNdH8nfYZNO58c</t>
  </si>
  <si>
    <t>Facebook</t>
  </si>
  <si>
    <t>NGUYỄN THỊ NGỌC TRANG</t>
  </si>
  <si>
    <t>https://www.facebook.com/profile.php?id=100005581457676</t>
  </si>
  <si>
    <t>https://drive.google.com/open?id=1wqa_nOhEYn5DaOgrwAPD3Kcbtf64iAik</t>
  </si>
  <si>
    <t>Laptop</t>
  </si>
  <si>
    <t>https://drive.google.com/open?id=12XHNY9riYbzTvfcvEEEpMxSrdVmDTkYL</t>
  </si>
  <si>
    <t>https://www.facebook.com/long.lambao.3/</t>
  </si>
  <si>
    <t>https://drive.google.com/open?id=1HrWNfAwYnFfPj5GRZ4LFxJ_qiFPvW37W</t>
  </si>
  <si>
    <t>Dương tú quỳnh</t>
  </si>
  <si>
    <t>https://www.facebook.com/profile.php?id=100012147580892</t>
  </si>
  <si>
    <t>https://drive.google.com/open?id=1FtEZVXIAeBGQnO3EtagmwonYdeWFuDw1, https://drive.google.com/open?id=1045C--DRTJYLN_WzLpMT2Ij0IbMpCA2S</t>
  </si>
  <si>
    <t>NGUYEN THỊ NGỌC TRANG</t>
  </si>
  <si>
    <t>https://drive.google.com/open?id=1XoNr25EIlAN3-wlEJZjUwhObgsoXKYiB</t>
  </si>
  <si>
    <t>Lê Thị Như</t>
  </si>
  <si>
    <t>https://www.facebook.com/profile.php?id=100063715440405</t>
  </si>
  <si>
    <t>https://drive.google.com/open?id=1FNfinm9ZEipMSJWrGWBTGDp_owI53K7E, https://drive.google.com/open?id=17JFEANPdNU3Uu30s_SiXUNEWCd11e8QI</t>
  </si>
  <si>
    <t>https://drive.google.com/open?id=11Ol7MJfPbe5h2-yac3bSFYuqHcMHqJHW</t>
  </si>
  <si>
    <t>Nguyễn Thị Như Quỳnh</t>
  </si>
  <si>
    <t>https://www.facebook.com/profile.php?id=100038694338139</t>
  </si>
  <si>
    <t>https://drive.google.com/open?id=1iIW0me_Ca1UcmrjnD7opjvi59N_KLEnq</t>
  </si>
  <si>
    <t>https://drive.google.com/open?id=1fRCgWapa_x5leekBpsMInQFPGBpeteM7, https://drive.google.com/open?id=13-auNOf51Sl0xYGhuVZYqAAt3OpRkKHN</t>
  </si>
  <si>
    <t>Đậu Thùy Kiều Ngân</t>
  </si>
  <si>
    <t>https://drive.google.com/open?id=16JFY7y-fUrM-QIJPC9CNu-5_0UVXJ4iT</t>
  </si>
  <si>
    <t>https://drive.google.com/open?id=1c9ZzCQYC27dQCMh2_gOVo8mrec3xeXNS, https://drive.google.com/open?id=1lC4PvM190NcmGZeKF-xcR0QXHhfEs-a9</t>
  </si>
  <si>
    <t xml:space="preserve">Phan Thị Lan Anh </t>
  </si>
  <si>
    <t>19T4-TKĐ2</t>
  </si>
  <si>
    <t>https://www.facebook.com/profile.php?id=100048352382951</t>
  </si>
  <si>
    <t>https://drive.google.com/open?id=1nRAZFHP1cv6FgPIciNa_DZ0MAMjRpKEo</t>
  </si>
  <si>
    <t>Nguyễn Gia Huy</t>
  </si>
  <si>
    <t>19T4-TKD2</t>
  </si>
  <si>
    <t>https://www.facebook.com/profile.php?id=100031998437415</t>
  </si>
  <si>
    <t>https://drive.google.com/open?id=1dr9kXJWORtpD4diMgpGstWGiTh1jy7VQ, https://drive.google.com/open?id=1HGMfKxW6iWFCdRsz66SejlrNOYG9kDtt</t>
  </si>
  <si>
    <t>Nguyễn Minh Nhật</t>
  </si>
  <si>
    <t>https://drive.google.com/open?id=1AJW--1EuCS46VOzO9aunDb91hRLbqzYs</t>
  </si>
  <si>
    <t>Phạm Kim Thơ</t>
  </si>
  <si>
    <t>https://drive.google.com/open?id=1r--Lc-t2D_P-H_olHOgLA6VnGD8T2HS3</t>
  </si>
  <si>
    <t>Nguyễn Thị Thanh Thuý</t>
  </si>
  <si>
    <t>https://www.facebook.com/HackeNQB</t>
  </si>
  <si>
    <t>https://drive.google.com/open?id=1r7I9Qgl9ZFGklhVaf7w0ccheREuqhTIf, https://drive.google.com/open?id=16elgetGKyzCZ24nx74tCxkEPWzWOV_cN</t>
  </si>
  <si>
    <t xml:space="preserve">Hoàng Gia Bảo Phúc </t>
  </si>
  <si>
    <t>https://www.facebook.com/profile.php?id=100039601834978</t>
  </si>
  <si>
    <t>https://drive.google.com/open?id=1ErlRRxgOhv9eD1AFIOoqTpHbq9sOuLFt, https://drive.google.com/open?id=1yuxcv-CxPlvFaumA0JkZ62RLL7f4AwHq</t>
  </si>
  <si>
    <t xml:space="preserve">NGUYỄN THỊ KIỀU MY </t>
  </si>
  <si>
    <t>https://www.facebook.com/profile.php?id=100058578556649</t>
  </si>
  <si>
    <t>https://drive.google.com/open?id=1WAIZybAN5IVxo12lS89qxAvO6qGHUsIM, https://drive.google.com/open?id=1RCLxFGqXpzuhmNTqnnZPr0s07rvwjz8z</t>
  </si>
  <si>
    <t>https://www.facebook.com/profile.php?id=100023429592515</t>
  </si>
  <si>
    <t>https://drive.google.com/open?id=12BdoGzoGDDtzsIPcZo7XN7Knp4GYZUkJ</t>
  </si>
  <si>
    <t>NGUYỄN THỊ THUỲ TRÂN</t>
  </si>
  <si>
    <t>https://drive.google.com/open?id=1tsweTDx2cavpHhvI9GNd0hF4YcgchJw7, https://drive.google.com/open?id=1kh_5e14MGSSpqugNUfnrri56HKgAMBDf</t>
  </si>
  <si>
    <t>https://drive.google.com/open?id=1SuRDUqdE_M9LxF64ymsOiz0-3ofzG7kh</t>
  </si>
  <si>
    <t>Nguyễn Lê Minh Thư</t>
  </si>
  <si>
    <t>Chia sẽ facebook</t>
  </si>
  <si>
    <t>https://drive.google.com/open?id=1EiaABq1eaW2NLpjQ-3-0niOfIRHsyNdg</t>
  </si>
  <si>
    <t>Trần Ngọc Thiên Phú</t>
  </si>
  <si>
    <t>https://www.facebook.com/thienphu.tranngoc.2</t>
  </si>
  <si>
    <t>https://drive.google.com/open?id=1YsJzLPYGK3QrsIMyohhGvuP4k-onmqba</t>
  </si>
  <si>
    <t>TRỊNH HÁN LÂM</t>
  </si>
  <si>
    <t>https://drive.google.com/open?id=1XDuOvJ_SIhLcm51h7a7ES0l-IDpdD8T9</t>
  </si>
  <si>
    <t>https://drive.google.com/open?id=1Knu_oVIGXYxZxtlHTxTv_CqgaV4s-sJN, https://drive.google.com/open?id=1BWSEqDNe2CXz2v1UG7Vy3Gzk22dIztK1</t>
  </si>
  <si>
    <t>Phạm Ngọc Tấn Nghĩa</t>
  </si>
  <si>
    <t>https://www.facebook.com/profile.php?id=100060842475971</t>
  </si>
  <si>
    <t>https://drive.google.com/open?id=1b7Z6UU0J0xrrvGAbLWk7BHCBZrKz0uIz</t>
  </si>
  <si>
    <t>TRẦN HOÀNG PHÁT</t>
  </si>
  <si>
    <t>https://www.facebook.com/ADMIN.ZANE.1903/</t>
  </si>
  <si>
    <t>https://drive.google.com/open?id=1cVGCGIXicMrsqWJkvIjootlSYEAzlZJO</t>
  </si>
  <si>
    <t>Lê lương quốc đạt</t>
  </si>
  <si>
    <t>https://drive.google.com/open?id=1oMW2hPNfEyfJfJ9wDC_GSmbEcnfEkdCK</t>
  </si>
  <si>
    <t>Nguyễn Thanh Nhã</t>
  </si>
  <si>
    <t>https://www.facebook.com/profile.php?id=100015035703813</t>
  </si>
  <si>
    <t>https://drive.google.com/open?id=1GYAOZRRFSWL6zHq_4rITUFkSwyd1lFJu, https://drive.google.com/open?id=15o4VvbbiMtLiqRBCHUOYYaI3tC8PAhIf</t>
  </si>
  <si>
    <t>Nguyễn Ngọc Minh Thư</t>
  </si>
  <si>
    <t>https://drive.google.com/open?id=1Z2sgPyy0nleeuHroK7kvTtXPwvna8qr8</t>
  </si>
  <si>
    <t>https://drive.google.com/open?id=1tbiZKWOejfE5nqvacAjl61TREzp19hDn</t>
  </si>
  <si>
    <t>Phạm Nguyễn Quốc Tính</t>
  </si>
  <si>
    <t>https://www.facebook.com/profile.php?id=100055408608292</t>
  </si>
  <si>
    <t>https://drive.google.com/open?id=1XMnnu48WFiUaGD_v64ts9vr2iEiOeRHZ, https://drive.google.com/open?id=1vfiIXuGpvmgplyRWIBv-FeeBT2oY76Ot, https://drive.google.com/open?id=1pLl-vpsSvgPrZI-LEPp6Pu5bJcnthKFl</t>
  </si>
  <si>
    <t>Trần Ngọc Trang</t>
  </si>
  <si>
    <t>https://www.facebook.com/tran.ngoctrang.5682</t>
  </si>
  <si>
    <t>https://drive.google.com/open?id=1eRniKK93ge35xlCySO26Xx4IiEFCUNWf</t>
  </si>
  <si>
    <t>https://drive.google.com/open?id=1p-aLZj9ze8g-AOjw3UJubKZbD6WdXjyW</t>
  </si>
  <si>
    <t>https://fb.watch/6qNTMkYfGX/</t>
  </si>
  <si>
    <t>https://drive.google.com/open?id=1KxpRJ5udkaQpotCT8olagV3VhbwvcKIA</t>
  </si>
  <si>
    <t>https://www.facebook.com/beo.thuy.927</t>
  </si>
  <si>
    <t>https://drive.google.com/open?id=1qZ6SisQ_AnC9PuAkqf2Cvl5KnleQjUGP, https://drive.google.com/open?id=1Ytu5m9WjChn6nhQ2OH1nw10qaZIJB_2m, https://drive.google.com/open?id=1M4lOIlZrVDZWYZlcbA1doWHnHXKqbizQ</t>
  </si>
  <si>
    <t>https://drive.google.com/open?id=1sQvOd623OBJySR77-xQLLSbGvrxrfHx-</t>
  </si>
  <si>
    <t>https://drive.google.com/open?id=1g5zGddLwR-e_szuts2vGnAC0-9EyDBGc, https://drive.google.com/open?id=11jZkGVHnNuJ0VzAPB2uptp4DhaRRvdfW, https://drive.google.com/open?id=1Z_didd2aHbFyjeVFgvxrr6D22sGq1afQ</t>
  </si>
  <si>
    <t xml:space="preserve">Trương Đạt Thành </t>
  </si>
  <si>
    <t>https://www.facebook.com/ZG.239</t>
  </si>
  <si>
    <t>https://drive.google.com/open?id=1w7EWDOwjJ5FpIQ_X0qOBp3NyC6HRsS6o, https://drive.google.com/open?id=1g8zmKhDBapXc7SN4vvW68SnBpUweNGng, https://drive.google.com/open?id=1wCkMeNItbmJ6LT0uhCL3qjQZt5Ig3UT0</t>
  </si>
  <si>
    <t>https://drive.google.com/open?id=1If2nwvHSbE-Ml5r1SWNvzuyxoDszzG-i</t>
  </si>
  <si>
    <t>https://drive.google.com/open?id=1nAEQBznWmv4OwIcgFGGY-Hi0LWXo38Gk, https://drive.google.com/open?id=1sIpmsv4hUuqGcECF_r9zu66H4OYLDdeG</t>
  </si>
  <si>
    <t>https://drive.google.com/open?id=1C00fNbburuucnyU-muiCpe5oZE-afVNl, https://drive.google.com/open?id=1zpLHRXqoOsAE1lNpozMZJpk141xaKkOE</t>
  </si>
  <si>
    <t xml:space="preserve">Nguyễn Trung Kiên </t>
  </si>
  <si>
    <t xml:space="preserve">19T4-VSL1 </t>
  </si>
  <si>
    <t>https://drive.google.com/open?id=1mH98AS0w7FEC0jyhtNiXdqOxB658d-Of, https://drive.google.com/open?id=1rEZjvIaIWTmYXJfEOa_z3XXueiZN0aq5, https://drive.google.com/open?id=1YC4j3HHm6vqorejT7W9gPg3m04pYqcws</t>
  </si>
  <si>
    <t>https://drive.google.com/open?id=1-IUQg14LF9GyhD1u7ctZHdTi85b8MAvt</t>
  </si>
  <si>
    <t>https://drive.google.com/open?id=1g_XiooCKbxFclCLFdfNsVMduNRWZD9wT, https://drive.google.com/open?id=1NvciT8LQvIKw1favGZcQMQKNPC2jUCwO</t>
  </si>
  <si>
    <t>https://drive.google.com/open?id=112M6_2ATTQOrp_yOhgcDQwt4fSlUomWC</t>
  </si>
  <si>
    <t>Bùi Đăng Khoa</t>
  </si>
  <si>
    <t>https://www.facebook.com/de.cho.98622/about</t>
  </si>
  <si>
    <t>https://drive.google.com/open?id=1EDOGm0G0ZxqpnpcNWFmz3DKAzNEPP_kY</t>
  </si>
  <si>
    <t>https://www.facebook.com/ngan.nekochan</t>
  </si>
  <si>
    <t>https://drive.google.com/open?id=1R3o55BFyUYpxtRkryOqib9R8_ITtGBeI, https://drive.google.com/open?id=1Hd5n6KV-00nS4WFgrneEu8jyKPwc3CSh</t>
  </si>
  <si>
    <t>https://drive.google.com/open?id=1Elm3konktxR9KnYioeMxyuVL5Nvo3KYd, https://drive.google.com/open?id=13VD9IbAbJQ3TTgqIbPYmtdmphlH63_fk, https://drive.google.com/open?id=1Cc4s9z8o1G0iQ1udT76QuRwBiwUtXzr3, https://drive.google.com/open?id=1dhVH41_sC2RpRTATOMRIQt4zIbqDmFjs, https://drive.google.com/open?id=15Ul7FTXWCtKDRmXWxoqjRK6XvTHbgBXq, https://drive.google.com/open?id=1l-cAhGxKEdBXM1ZkL1JKRYEDyCDXSiv_, https://drive.google.com/open?id=1ikgjAIV5Tfx_aZrw059k_vSKEIKZ7nx9</t>
  </si>
  <si>
    <t>Hồ Nguyễn ngọc Bảo</t>
  </si>
  <si>
    <t>https://drive.google.com/open?id=1OWENqh-1d--5vo7oTizN0ME0rhm1wQot, https://drive.google.com/open?id=1_vPPoWWHntAPxvqfI2r5cJHr-Ko5-y0G, https://drive.google.com/open?id=16p7oMUfMFeH_D4pdb2netGVBBuIFRVt4, https://drive.google.com/open?id=1lSXtyCFFJq8bX5vipcz5fZjaMwxhvenN</t>
  </si>
  <si>
    <t>Nguyễn Kim Ngân</t>
  </si>
  <si>
    <t>Dương Ngọc Ánh</t>
  </si>
  <si>
    <t>https://www.facebook.com/sun.the.16718979</t>
  </si>
  <si>
    <t>https://drive.google.com/open?id=1-96jd0DRJsl40XiGwJdiCp6mmyjfmNiG</t>
  </si>
  <si>
    <t>Trịnh Minh Thuận</t>
  </si>
  <si>
    <t>https://www.facebook.com/profile.php?id=100032851729535</t>
  </si>
  <si>
    <t>https://drive.google.com/open?id=1z-y_BgRhDIDqEKeSBAUzd-Zcvox0oSfl</t>
  </si>
  <si>
    <t>Lâm Văn Cường</t>
  </si>
  <si>
    <t>20C1-ĐHĐ1</t>
  </si>
  <si>
    <t>https://drive.google.com/open?id=1ySkM16XnYha-yk8fJz-cC-Bv1tj1p3Ro, https://drive.google.com/open?id=17lqK0vJMbufRmKWndwY2BadQ574sacd_</t>
  </si>
  <si>
    <t>https://drive.google.com/open?id=1q4gqMMobmqgPeHqqkhfjqiBkKqQfz-Vi</t>
  </si>
  <si>
    <t>https://drive.google.com/open?id=1mTT9HE1Ri3gakcLzQg61U6tx9alIj3Ir</t>
  </si>
  <si>
    <t>Cao Hồng Chương</t>
  </si>
  <si>
    <t>19C1-LTM1</t>
  </si>
  <si>
    <t>https://www.facebook.com/chuong.cao.11111</t>
  </si>
  <si>
    <t>https://drive.google.com/open?id=14kzhlGppGQwxYfwuKBcR0aAoNblJXSsd, https://drive.google.com/open?id=1aX1ljVRJzWWunsGzjQ5vi6rtmF1PJUO2</t>
  </si>
  <si>
    <t>https://www.facebook.com/ADMIN.ZANE.1903</t>
  </si>
  <si>
    <t>https://drive.google.com/open?id=1sfcObb7Da9sRKtXpJtYzGIyYDHvrxLLL</t>
  </si>
  <si>
    <t>https://drive.google.com/open?id=1bESn1t90E3mrzzwhuYSZEwZPTLtYblp0</t>
  </si>
  <si>
    <t>https://drive.google.com/open?id=1P5aBHL0fduBZDsccJCeujUKVvHZncrZw</t>
  </si>
  <si>
    <t>nguyễn văn nếp</t>
  </si>
  <si>
    <t>https://drive.google.com/open?id=1q2PBYNHWTmHmJqtRtiiabSsyDyt50VQh, https://drive.google.com/open?id=18Dg5C6HBLQC0ER45Mo5qvNYWQS6ECt8T</t>
  </si>
  <si>
    <t>https://drive.google.com/open?id=13uvKrbYK6TyYtOZsM_DK9P1TUiXcLDoJ</t>
  </si>
  <si>
    <t>https://drive.google.com/open?id=1V4JxmNgP6BiXRSIXdQOuiwwnW6oH66y-</t>
  </si>
  <si>
    <t>Trần Xuân Lộc</t>
  </si>
  <si>
    <t>https://www.facebook.com/Locluxury.2001.iG/</t>
  </si>
  <si>
    <t>https://drive.google.com/open?id=1dVufGljVVWRcbiWT-57zmbKlIxl79oCh, https://drive.google.com/open?id=1piDC1A9vcn7JW62xn7HdXjInE1NIOviv, https://drive.google.com/open?id=1YjG07DUFxVIVw4vS8ziXFMqk8ycR0mJV</t>
  </si>
  <si>
    <t>https://drive.google.com/open?id=1U2V_goH2ujK-wRkTTeAn6TjNGFi4CSeN</t>
  </si>
  <si>
    <t>Nguyễn Trường An</t>
  </si>
  <si>
    <t>19C1-CNO4</t>
  </si>
  <si>
    <t>https://www.facebook.com/profile.php?id=100055345426280</t>
  </si>
  <si>
    <t>https://drive.google.com/open?id=1aW5glDvUoyhhEe58GZsPpmvFQvcpiLS2</t>
  </si>
  <si>
    <t>https://drive.google.com/open?id=1UQS8K3LaHC7ntiKXSvrcdEsN--sk0djy, https://drive.google.com/open?id=1naj1CyuuXhUpQmTy4Fm82lLi5JanJRJy</t>
  </si>
  <si>
    <t>Nguyễn Thành khôi</t>
  </si>
  <si>
    <t>19C1-CNÔ4</t>
  </si>
  <si>
    <t>https://www.facebook.com/profile.php?id=100029081804752</t>
  </si>
  <si>
    <t>https://drive.google.com/open?id=1tEwbu-mNaPlDCVbVGGPgkODytM9ytEfB, https://drive.google.com/open?id=1on0YcGwk_hqa38WTb2-xRr9k9xfnf2Eg</t>
  </si>
  <si>
    <t>https://drive.google.com/open?id=1j8R9qzwagPdc3GwGRAQSXcmI5ZbG9cOh, https://drive.google.com/open?id=1j59_BUmk8v5ZBabvgMkpMhsj5RIBjeoY, https://drive.google.com/open?id=1u14yJfj4hH8Uzf1rNVDkfjFR99RGuGWW</t>
  </si>
  <si>
    <t>Nguyễn văn hà</t>
  </si>
  <si>
    <t>https://www.facebook.com/ha.nguyenm.3</t>
  </si>
  <si>
    <t>https://drive.google.com/open?id=1mRGHD6r1uYQeUDF7vP_Y3Iu4qLhmRYOA</t>
  </si>
  <si>
    <t xml:space="preserve">Tô Nguyễn Thanh Đông </t>
  </si>
  <si>
    <t>https://www.facebook.com/profile.php?id=100017367126419</t>
  </si>
  <si>
    <t>https://drive.google.com/open?id=12IiTzi1CzpAeRutQZmlx_Y2SvO5FJLzc, https://drive.google.com/open?id=1GqzhDhuQ1IWMPnONWii6TFFwHehGGlEg</t>
  </si>
  <si>
    <t>https://drive.google.com/open?id=1yIx7EAv4k1szgmgzwecxHPK2zCqXyUhS</t>
  </si>
  <si>
    <t>Vũ Đình Đức</t>
  </si>
  <si>
    <t>https://www.facebook.com/profile.php?id=100009720704283</t>
  </si>
  <si>
    <t>https://drive.google.com/open?id=1Mi0qQmBGC9pjhTFgOuN8hONLv98SV_NJ</t>
  </si>
  <si>
    <t>https://drive.google.com/open?id=1DyEnVMC_erDWMuWievrqIPaglAPE67An</t>
  </si>
  <si>
    <t>https://drive.google.com/open?id=1_TexYnfWrVIanu_ciHAIkyPxkQ_2WeQp</t>
  </si>
  <si>
    <t>https://drive.google.com/open?id=136fiWdmYY7KJ3tTceWYdu4kB7UkEM6Oo</t>
  </si>
  <si>
    <t>https://drive.google.com/open?id=1hxTio4IoKH8pzEsUly1xOU5bRDeHKydb</t>
  </si>
  <si>
    <t xml:space="preserve">Facebook </t>
  </si>
  <si>
    <t>https://drive.google.com/open?id=1QMKXTVricE-2MRjlQPibnFsAO6QqUM62</t>
  </si>
  <si>
    <t>https://drive.google.com/open?id=1OP467cW6fNN4qJjPd8AuUvKLtPIJeRsH</t>
  </si>
  <si>
    <t>https://drive.google.com/open?id=14ALsMOIyq8Psg3BNXPl8bxtcTjgzJgyk</t>
  </si>
  <si>
    <t>https://drive.google.com/open?id=12KPQPugl3yVRO7icg-mR2z69dfHlskDe</t>
  </si>
  <si>
    <t>https://drive.google.com/open?id=1jfgz_qkgd7oLIRSfkvpOrue8abrZrMIn</t>
  </si>
  <si>
    <t>https://drive.google.com/open?id=13MLJEq2ZvvIBBTi52UmPNX6FdmUAiwwj</t>
  </si>
  <si>
    <t>https://drive.google.com/open?id=1gm2lViTHFa2Jpa7ZbzWYTR5ejJHQlfXs</t>
  </si>
  <si>
    <t>Bùi Nguyên Thịnh</t>
  </si>
  <si>
    <t>https://www.facebook.com/profile.php?id=100056047249296</t>
  </si>
  <si>
    <t>https://drive.google.com/open?id=1MF66GmsCInEZd6OqxG4cMpQktQjz1AYV, https://drive.google.com/open?id=1_ldX7mJWLjLjpm9Z4cvnPGfcBQpAJ0HL, https://drive.google.com/open?id=1sxymyW7i_t2Ja_pgyxyoW4Y_vvhvkAuw, https://drive.google.com/open?id=1yC0RwyZzQb4dwlaQzfH3-vEDDZBVpk-l, https://drive.google.com/open?id=1kRt1FkL522Rk6HypCfGsQIAuA3s4AOUY, https://drive.google.com/open?id=1ZZOraSgqQx1hg48QMzuvcaIJfJmYcoQr</t>
  </si>
  <si>
    <t>https://www.facebook.com/profile.php?id=100035526020480</t>
  </si>
  <si>
    <t>https://drive.google.com/open?id=1U3Di8nb3kFuqS7oX4kYg49O-sDQMGFAl</t>
  </si>
  <si>
    <t xml:space="preserve">Ngô Ngọc Ánh </t>
  </si>
  <si>
    <t>https://drive.google.com/open?id=1RhaWs4g0sjGMbnArvDHFbFfbaWI7c3Uw</t>
  </si>
  <si>
    <t xml:space="preserve">Trần Ngọc Thiên Phú </t>
  </si>
  <si>
    <t>https://drive.google.com/open?id=17VIxizmefcNw_b2eLZzhAyr7L7lYbuP2</t>
  </si>
  <si>
    <t>https://drive.google.com/open?id=1N894PFJwOg7P7wZwR776AZZxaRoBqCQ_, https://drive.google.com/open?id=1so89-QfLScUkJ9d7BtK9F-3RVBCjdFqk, https://drive.google.com/open?id=1dr75XMBOSnuNl2Y6R9c3MY1xPItnCKRq</t>
  </si>
  <si>
    <t>Nguyễn Phi Hoàng</t>
  </si>
  <si>
    <t>20C1-TKD2</t>
  </si>
  <si>
    <t>https://www.facebook.com/phituan.ma.39</t>
  </si>
  <si>
    <t>https://drive.google.com/open?id=1QksijA7ORD8sZWg87LG-4MMiKpPch6mR</t>
  </si>
  <si>
    <t>Nguyễn Phú Hào</t>
  </si>
  <si>
    <t>https://www.facebook.com/bigboobsisgood</t>
  </si>
  <si>
    <t>https://drive.google.com/open?id=1i_gd8A4SGbe1hEYXbkgyy1x_rr9VE1jN</t>
  </si>
  <si>
    <t>https://drive.google.com/open?id=1B99zlbSrQ30CUZX2TVKdVGp8Ke5N3teT</t>
  </si>
  <si>
    <t>https://www.facebook.com/khangs.trinhs</t>
  </si>
  <si>
    <t>https://drive.google.com/open?id=18kLHJstoZrzITDL8S5rOdtz-0LSV-5Ge</t>
  </si>
  <si>
    <t>https://www.facebook.com/hoang.phat.193</t>
  </si>
  <si>
    <t>https://drive.google.com/open?id=1opJGHTI8WtdXPl0n_TjxqVTXPtiSNhEq</t>
  </si>
  <si>
    <t>https://drive.google.com/open?id=1Zdq87oA0UihJ_QCBEygwKuBTWB99tJTY</t>
  </si>
  <si>
    <t>https://drive.google.com/open?id=1AshWV_PakEa-mn322it1AJZDIwE6UuOT, https://drive.google.com/open?id=1URK-yKuiPUTD4U6_Qp5nlHym2PXoevou</t>
  </si>
  <si>
    <t>Hoàng Nguyễn Phương Khanh</t>
  </si>
  <si>
    <t>19T4-LTM2</t>
  </si>
  <si>
    <t>https://www.facebook.com/profile.php?id=100028983519455</t>
  </si>
  <si>
    <t>https://drive.google.com/open?id=1vzt9J4c2CH2ehXMv84mvTxsC6CCBbt1-, https://drive.google.com/open?id=1JvdBouJHrpBRKRz5o1rhYmGY0djzV99w</t>
  </si>
  <si>
    <t>https://drive.google.com/open?id=1G63Z3tJmaxobEdD4trBxB9051lu4y7Gi, https://drive.google.com/open?id=1onc2lueoEqsp9a8kSPrQslG206-vPMum, https://drive.google.com/open?id=1n9RRqrkZ14BPatXvrZIY1MlkulSr-ue6, https://drive.google.com/open?id=1SLSUrodg7Tl4ZprmPaSQ8rwxhHWpEyeu</t>
  </si>
  <si>
    <t>Zalo: Lê Thảo Anh</t>
  </si>
  <si>
    <t>https://drive.google.com/open?id=1cDShIqdfeBMQOFTFwUT26yb6woC6SoSQ</t>
  </si>
  <si>
    <t>https://drive.google.com/open?id=1rArkG_nSe-c6wNpn_z7TYNZmZ3JZfG67</t>
  </si>
  <si>
    <t>https://drive.google.com/open?id=1Ny0TnEAJ7Kt3Da5dpziFc4N8yNKyIEm-</t>
  </si>
  <si>
    <t>Phạm Văn Ty</t>
  </si>
  <si>
    <t>https://drive.google.com/open?id=1l3PFTQtfAFoQfXPB0U5fymu3gESb22t7</t>
  </si>
  <si>
    <t>Trần Xuân Phú</t>
  </si>
  <si>
    <t>https://drive.google.com/open?id=1dXlmJ3ErjAfUdP6lZd8FM43unLBiXe_i</t>
  </si>
  <si>
    <t>https://drive.google.com/open?id=1IkUj4SEHGSbZMcMftjzKj8VvcaPtv1q9, https://drive.google.com/open?id=18U1kKqLYZVgfXHj6Gys2Zm9qKcBZdh5L, https://drive.google.com/open?id=1AauFRtF8yiIweFm5eMUehv_RV-wE9luq</t>
  </si>
  <si>
    <t>https://drive.google.com/open?id=1OpPopfNrGSN9bY7QktCEfhBh1U5s8KRr</t>
  </si>
  <si>
    <t>https://drive.google.com/open?id=1quiXPB9d1KTMOZQCLd9-ltUhThkIEnyu, https://drive.google.com/open?id=18phkl2P-LWPWRJbhZ5gEC4BQoiCYe5T8, https://drive.google.com/open?id=1V1uX8z6sWQNj_qz0X4UpVmfoz_lb1GI6</t>
  </si>
  <si>
    <t>https://drive.google.com/open?id=1C5UFgWpmdFY_KPookSbe-4tzn9dV6SO_, https://drive.google.com/open?id=11XgKIMptxtds1-ZrfYX9TQVL_yxZNLTv</t>
  </si>
  <si>
    <t>https://drive.google.com/open?id=1t9JbPLtEwFgoOjyWiCU736OyB8VvfHtO, https://drive.google.com/open?id=1j-Bi7UbDT541L2ZeP9DcxynzJp8H8V7r</t>
  </si>
  <si>
    <t>Phan Nguyễn Trung Thành</t>
  </si>
  <si>
    <t>20C2-CNÔ1</t>
  </si>
  <si>
    <t>https://www.facebook.com/Y.u.4Th/</t>
  </si>
  <si>
    <t>https://drive.google.com/open?id=1zcVNiCeKeVsqq3aSWMigUAEPT1JA2HKw, https://drive.google.com/open?id=1AsPDtrg5tHKeTyePbtExXRHTW9Zt1QBO, https://drive.google.com/open?id=1ncFeG7ayrhUbX4Xbme98BFah4Rm6oHSd, https://drive.google.com/open?id=1ghZIMhSPx2oNzawAFolacRYrX6O_uiAU</t>
  </si>
  <si>
    <t xml:space="preserve">Nguyễn Quốc Hiệp </t>
  </si>
  <si>
    <t>https://www.facebook.com/profile.php?id=100059681693759</t>
  </si>
  <si>
    <t>https://drive.google.com/open?id=1dP_j5lMh3EfHV4VjghJD1CizLMxd5gQO</t>
  </si>
  <si>
    <t xml:space="preserve">Võ Vĩnh Thịnh </t>
  </si>
  <si>
    <t>20c2-CNO2</t>
  </si>
  <si>
    <t>https://drive.google.com/open?id=1v_FSp7IuD_-lr2zgUlI_pZHDAFjDO2ac</t>
  </si>
  <si>
    <t>https://www.facebook.com/de.cho.98622</t>
  </si>
  <si>
    <t>https://drive.google.com/open?id=1ERLlm3pFxek-I8qRSWWmcWX-6yxWIWcJ</t>
  </si>
  <si>
    <t>Nguyễn Hữu Nghĩa</t>
  </si>
  <si>
    <t>https://drive.google.com/open?id=19IE4_z9jEO6rel3VSvLUC7pvBY3udMX-</t>
  </si>
  <si>
    <t>https://drive.google.com/open?id=1KXXnrg_wStpZLe4LN9o9BMvuFRthhFZN</t>
  </si>
  <si>
    <t>Lê Văn Luân</t>
  </si>
  <si>
    <t>https://www.facebook.com/profile.php?id=100036453303224</t>
  </si>
  <si>
    <t>https://drive.google.com/open?id=1pOHQMOZnDNVzz0-tUX7lsTkP0LUWvzmM, https://drive.google.com/open?id=1n_Kq6ElcvYZgfpxJHi9HZJxJ6OElncrP</t>
  </si>
  <si>
    <t xml:space="preserve">Nguyễn Thị Thanh Hoa </t>
  </si>
  <si>
    <t>https://www.facebook.com/nguyenthi.thanhhoa.132</t>
  </si>
  <si>
    <t>https://drive.google.com/open?id=1G5qpAmlh10_FlmJ9tyhprZR752aMrv9Q</t>
  </si>
  <si>
    <t>Hồ văn đại</t>
  </si>
  <si>
    <t>https://www.facebook.com/profile.php?id=100034692630686</t>
  </si>
  <si>
    <t>https://drive.google.com/open?id=1x5AuTsJMghukcQTgA7WAA4x4plwjRKWT</t>
  </si>
  <si>
    <t>Trương Hoàng Đại</t>
  </si>
  <si>
    <t>20C1-CNO5</t>
  </si>
  <si>
    <t>https://www.facebook.com/daihoang.143</t>
  </si>
  <si>
    <t>https://drive.google.com/open?id=1HqAuW6v3dwdHm0vRaknwnWfVYh_y0Dts, https://drive.google.com/open?id=1w7XthgkUGhSQo_3woqSSpMuPr26zRlA7</t>
  </si>
  <si>
    <t xml:space="preserve">Nguyễn hoàng thân </t>
  </si>
  <si>
    <t>https://www.facebook.com/profile.php?id=100030284771412</t>
  </si>
  <si>
    <t>https://drive.google.com/open?id=1RXzqsMiQSyk5NEn1jR8oz8nIuq73buFe</t>
  </si>
  <si>
    <t>Nguyễn Văn Khánh</t>
  </si>
  <si>
    <t>https://drive.google.com/open?id=1gOlxulj8ylnQrOBc-mYV6UpPo0ZzHl5K</t>
  </si>
  <si>
    <t>https://drive.google.com/open?id=1NWFCM_WMdai6u11IZtMTQ9-pTHiKvO90</t>
  </si>
  <si>
    <t>Tô Hữu Bằng</t>
  </si>
  <si>
    <t>https://www.facebook.com/huubang.to.52643</t>
  </si>
  <si>
    <t>https://drive.google.com/open?id=19ffH-eLAJEDR7PpL1GNNw09jmnwfNdC4</t>
  </si>
  <si>
    <t>https://drive.google.com/open?id=1DofMGkmZQbZonc-LFQcRFww-AKkdlzy0</t>
  </si>
  <si>
    <t>https://drive.google.com/open?id=1B4iZKAmFjoITC2MNd3JciMH_W49pL3w_</t>
  </si>
  <si>
    <t>https://www.facebook.com/profile.php?id=100066634241277</t>
  </si>
  <si>
    <t>https://drive.google.com/open?id=1e2VpDfRRDbewDNBKSvNd-5E8ir_H7cN-</t>
  </si>
  <si>
    <t>Trần Anh Duy</t>
  </si>
  <si>
    <t>https://www.facebook.com/profile.php?id=100007211324626</t>
  </si>
  <si>
    <t>https://drive.google.com/open?id=1IKJGZEAe9bEkl7rgF22bMjChqxOFdKfX</t>
  </si>
  <si>
    <t>Lê Vũ Hoàng Yến</t>
  </si>
  <si>
    <t>https://www.facebook.com/profile.php?id=100013199233638</t>
  </si>
  <si>
    <t>https://drive.google.com/open?id=1-VQvVYaWDu_1jM1fRNHJAHvBzWMCzXei</t>
  </si>
  <si>
    <t>Trần Anh  Tuấn</t>
  </si>
  <si>
    <t>https://www.facebook.com/profile.php?id=100065304245536</t>
  </si>
  <si>
    <t>https://drive.google.com/open?id=1LCpxnaDVsPzyCV0R8jEj1QgkpS88tyUK, https://drive.google.com/open?id=1Y4MSMXVz6tsA7uyZKAPe4rHWypkyYh9m</t>
  </si>
  <si>
    <t>https://drive.google.com/open?id=1NiFNqSs5lkL8xFegV1dHnbb1IkBMtMAj, https://drive.google.com/open?id=1FbwYUEvZCrfersGqbaHqP-aWikbulHdV, https://drive.google.com/open?id=1u58nO0a0xD_FpsElsSgv6ZhKkAtMnRoV, https://drive.google.com/open?id=13X8RrOHwfR6QMM8tWfpsLvL-ErqydLRo, https://drive.google.com/open?id=1dteUEQAMlBUAQC-pObjaXspOZG_JCJ1E, https://drive.google.com/open?id=1Kc7vcDwA3uDk-NwrnMglW5u6l7IQg8Du, https://drive.google.com/open?id=1_DgleZaC2DX7t-6K05UWbYQ4jTkTr7gb, https://drive.google.com/open?id=12NPbh4j5gi1F8xmdlkPXTHdEZv3wFERB, https://drive.google.com/open?id=1cMSCX4I1IQhm0voOLQS_asnsKNVRl6b2, https://drive.google.com/open?id=1_n9OUzlK_FVRDWUiYukevxX0P1nX6pj6</t>
  </si>
  <si>
    <t xml:space="preserve">Lư Nguyễn Anh Minh </t>
  </si>
  <si>
    <t>https://drive.google.com/open?id=1NGUC1OQ4sskP92ygle1_EYeY7zjMKgoU, https://drive.google.com/open?id=1NOVceiMZLvz45LDUnF61uUW3JuMDOrBn</t>
  </si>
  <si>
    <t>Nguyễn Hải Đường</t>
  </si>
  <si>
    <t>https://drive.google.com/open?id=1yOwEmgbxRZvV-pfSuLCk0usibOYLHkH6</t>
  </si>
  <si>
    <t xml:space="preserve">Lê trung chiến </t>
  </si>
  <si>
    <t>20C1-CCK2</t>
  </si>
  <si>
    <t>https://www.facebook.com/chien.trung.1829</t>
  </si>
  <si>
    <t>https://drive.google.com/open?id=1Wla7iiO__4PHUC-1ARYacrlo4u2ITZX7, https://drive.google.com/open?id=1weYu1p-TG4aoCPzBQR-MujW2ykQ0No2o, https://drive.google.com/open?id=1pyqDKMaioBi8cYLL4ymTnUDCZtPL6zOa, https://drive.google.com/open?id=1EdPPD5SqBAnbcoQScBVQNh98pesKVhoh, https://drive.google.com/open?id=13uXjJV0_lBq0l-amU4nEK04ZiVb36vLE, https://drive.google.com/open?id=1GACQ0tEPnnL_GeDZxEPZ3BMyJlB2rXGV, https://drive.google.com/open?id=12tYBHeJyMbJBuJfGeB_zjfbw-due9mxE, https://drive.google.com/open?id=1pwqUraKY1vE2dj_KJ-VvIRQ_V8ENRM56</t>
  </si>
  <si>
    <t xml:space="preserve">Lê Trung Chiến </t>
  </si>
  <si>
    <t xml:space="preserve"> 20C1-CCK2</t>
  </si>
  <si>
    <t>https://drive.google.com/open?id=1QE5t6Aqlnvp46pY9RQgocoSeAV5O9yCH, https://drive.google.com/open?id=1CPpt6SnC1svhjlG2WYAY2Ja1M8k9PGNI, https://drive.google.com/open?id=1Ad1kjLy3KbTl8Fw1GoEBjJYGda-YxQLo, https://drive.google.com/open?id=1YvqZtuQlNMyD5hIhVHrVqPar7Th3T6KM, https://drive.google.com/open?id=1FYxBf2KvsmnaGmRxs3gJ1-E-YWtQTPsn, https://drive.google.com/open?id=1EgchrQhtZMKTs4Gmq7rvvBpa39MXqe78, https://drive.google.com/open?id=1SRT6Lg6m_qbHHtMWMNPcY4tWL5h-3Ibv</t>
  </si>
  <si>
    <t>Lê văn Bằng</t>
  </si>
  <si>
    <t>https://www.facebook.com/profile.php?id=100065178112778</t>
  </si>
  <si>
    <t>https://drive.google.com/open?id=1J1t98HLoBFDyanGScVdOHzHWnxJeG-HV</t>
  </si>
  <si>
    <t>Lê Đình An</t>
  </si>
  <si>
    <t>https://m.facebook.com/story.php?story_fbid=1228511767603376&amp;id=100013336929914</t>
  </si>
  <si>
    <t>https://drive.google.com/open?id=1LPQ5HUV8M5btYuMei2OT1jXdxQaYLZxK</t>
  </si>
  <si>
    <t>Lê Minh Hậu</t>
  </si>
  <si>
    <t>20005671/12</t>
  </si>
  <si>
    <t>https://m.facebook.com/hac.tinh.58</t>
  </si>
  <si>
    <t>https://drive.google.com/open?id=122kNYCLONLbXEhxgUUe2VuWxkwmRJWPM</t>
  </si>
  <si>
    <t>https://www.facebook.com/profile.php?id=100058267699934</t>
  </si>
  <si>
    <t>https://drive.google.com/open?id=1qxoNYy1ZMG80L3-4_yr9N9efGzb4oDbT, https://drive.google.com/open?id=1rAOBmJ1vSYy04qtA8PaEGUB6oXQoK5Wc</t>
  </si>
  <si>
    <t>Dư Tấn Phát</t>
  </si>
  <si>
    <t>https://www.facebook.com/phat.tamtan.9</t>
  </si>
  <si>
    <t>https://drive.google.com/open?id=1qVaN4SoRMC4oG5e501ML_sYLCWoGClln, https://drive.google.com/open?id=1WEJQuB70aBF99XMo0LHQITuLnzLf6GFX, https://drive.google.com/open?id=1OJvSLxs_ysNmBdGBqRunLf5F0BSAJohT, https://drive.google.com/open?id=12g1uaPiJKJ6f9-w_SbFfVRpTClfY3NPg, https://drive.google.com/open?id=1eFhNLfM7H7BTDHYvgbr6DXcqEHlvfuww, https://drive.google.com/open?id=10JN9c9Sz4qm_zukTAyMITAcMHbyK9i4y, https://drive.google.com/open?id=1Mj4pIqScH-pepwJ3O1ShuHj-lK3XDe47, https://drive.google.com/open?id=1SlTFYJaE_Hn3v9EJiwGUP58Pybn3rbKX</t>
  </si>
  <si>
    <t>https://drive.google.com/open?id=1xhuUhE4GKafbB1vCn1VG7kOo66Qxjesk</t>
  </si>
  <si>
    <t>Nguyễn Thanh Tân</t>
  </si>
  <si>
    <t xml:space="preserve">20C1-CNO5 </t>
  </si>
  <si>
    <t>https://www.facebook.com/profile.php?id=100040809799652</t>
  </si>
  <si>
    <t>https://drive.google.com/open?id=1BwKCx6kolkBPJJGzys_O4cBtQO-afTyG, https://drive.google.com/open?id=1xMQBsYH82Lc3DVoUvpqTLPE-mT8CUbRO, https://drive.google.com/open?id=1EcsExdsNAnYLvwW2p-VhyFnUvZLHUwHC, https://drive.google.com/open?id=1062iNw0k0zecdORLTRwUXc5f7RdZNZcM, https://drive.google.com/open?id=1Nao2ZmhWjhrXiQ_qL_tiVFPyz-qjxIyC, https://drive.google.com/open?id=1AhDgTcOge_IxBEthbY3wWmNw-akyMPIf, https://drive.google.com/open?id=1DVntfRKcBey5R5eGzNR50gBNkB28m3yb, https://drive.google.com/open?id=1JhRWPZ0C2caGobGExDJL3ZESUebyh_tN, https://drive.google.com/open?id=1vRvxzkwj0TnoQvangkwAt9z6ArJeQyUJ, https://drive.google.com/open?id=1EiN0ZIv4GdLPx7g6O3MaG7ZeiyT2fEnH</t>
  </si>
  <si>
    <t>NGUYỄN TRUNG TÍN</t>
  </si>
  <si>
    <t>https://www.facebook.com/profile.php?id=100069978402212</t>
  </si>
  <si>
    <t>https://drive.google.com/open?id=12ljWRXIVKKvR34ysz03x_3MjLMnZAA-T</t>
  </si>
  <si>
    <t>20C1-CNO6</t>
  </si>
  <si>
    <t>https://drive.google.com/open?id=1DhvfmLzX0G9EvmnClq_61R6MeymJRm6h</t>
  </si>
  <si>
    <t xml:space="preserve">Võ Hoàng Nguyên </t>
  </si>
  <si>
    <t>20C1-CNÔ5</t>
  </si>
  <si>
    <t>https://drive.google.com/open?id=1jSGWDzqHbqVSYRAmWd7sTa538IfUgPcB</t>
  </si>
  <si>
    <t>https://drive.google.com/open?id=1EsTdfO3VxMMdwH2wyHDW7RBHH-ix9Omm, https://drive.google.com/open?id=1X07qW_EaEOSIQ03uzntr3FMGg7VpGZRo</t>
  </si>
  <si>
    <t>Trần Bùi Thành Đạt</t>
  </si>
  <si>
    <t>20C2-CNO2</t>
  </si>
  <si>
    <t>https://www.facebook.com/profile.php?id=100017649468231</t>
  </si>
  <si>
    <t>https://drive.google.com/open?id=1qR496f_xfQjAfbHZR_4Gb-LpjnBfCtsW</t>
  </si>
  <si>
    <t>https://drive.google.com/open?id=14VGC-FRMsz9PlOGuNINBydSzXfvGdqZM</t>
  </si>
  <si>
    <t>Lý Bảo Việt</t>
  </si>
  <si>
    <t>https://drive.google.com/open?id=1CGaqrk0ZRXKKXTRbTKr2s42dr4Ht9U47</t>
  </si>
  <si>
    <t>https://drive.google.com/open?id=1qNpGbOvNaKCzo0AhiJIgRMPpJTcony7P</t>
  </si>
  <si>
    <t>20C2-CNO1</t>
  </si>
  <si>
    <t>https://drive.google.com/open?id=1Er8QKOJMGxRB79pFFynzITBGJTiMhnXr</t>
  </si>
  <si>
    <t>Lê Trung Chiến</t>
  </si>
  <si>
    <t>https://drive.google.com/open?id=1g7xPCaongkP0GRDfC-1k9LJw3k42vde7</t>
  </si>
  <si>
    <t>https://drive.google.com/open?id=1ApymXcq8adQ-_tiv1WHZDoLDTq2NhbJj</t>
  </si>
  <si>
    <t>Nguyễn Văn Hùng</t>
  </si>
  <si>
    <t>20C1-CNÔ6</t>
  </si>
  <si>
    <t>https://drive.google.com/open?id=1TKuvMzk93vsrf_X5hlwSqrBAeBmRXoca</t>
  </si>
  <si>
    <t>https://drive.google.com/open?id=1fxHP2Yk6kwR9Kg9hledpm4br5dZLEzrc, https://drive.google.com/open?id=1hDVzSkKCtRpxtFNeRQpcP7WT3l6eHX6p, https://drive.google.com/open?id=1jAkAS-3g48fROG6UMU19Nrwe-vmRnhj4, https://drive.google.com/open?id=112uYeHEbVcqIBToWYQyjRN1m0YTjdX4w</t>
  </si>
  <si>
    <t>https://m.facebook.com/story.php?story_fbid=1230451117409441&amp;id=100013336929914</t>
  </si>
  <si>
    <t>https://drive.google.com/open?id=1gvqzrGAlYJFmgZG8JF63PxeplAScClpi</t>
  </si>
  <si>
    <t>https://m.facebook.com/hac.tinh.58/ Hắc tinh</t>
  </si>
  <si>
    <t>https://drive.google.com/open?id=1Vk4prlAytwN64KXAb68kGu39jzUtjWN4</t>
  </si>
  <si>
    <t xml:space="preserve">Trần Nguyễn Anh Bằng </t>
  </si>
  <si>
    <t>https://drive.google.com/open?id=1PO9DfrUhFbT2qBZNzyhENFAnOPcQjLmb</t>
  </si>
  <si>
    <t xml:space="preserve">Phạm Văn Công </t>
  </si>
  <si>
    <t>Văn Công</t>
  </si>
  <si>
    <t>https://drive.google.com/open?id=1GVOWeBaEMraof1-rU6v_0EeKzw0G-auj, https://drive.google.com/open?id=1JEmvO1w-nWQhg52Uz0FmU034IgCjLsDt</t>
  </si>
  <si>
    <t>Nguyễn Văn Tĩnh</t>
  </si>
  <si>
    <t>https://drive.google.com/open?id=1g9Kiy9x-xXfFY8vz3GpmX5PBXGPoJutz</t>
  </si>
  <si>
    <t>Nguyễn Lê Quốc Thái</t>
  </si>
  <si>
    <t>19C1-BCN1</t>
  </si>
  <si>
    <t>https://www.facebook.com/profile.php?id=100012745872364</t>
  </si>
  <si>
    <t>https://drive.google.com/open?id=1ljAd1IjK25wouOJOkGVCt_DzNU1qw7oQ</t>
  </si>
  <si>
    <t>https://drive.google.com/open?id=1CbfTFvM2XFc829YKPGkOixvOtVwSChqN, https://drive.google.com/open?id=1wxWgna2-NhTtcxyQETYLU4EDzd4wI4bx</t>
  </si>
  <si>
    <t>https://m.facebook.com/hac.tinh.58/Hắc tinh</t>
  </si>
  <si>
    <t>https://drive.google.com/open?id=1aD36d_p2MZER1pIVUvzyHqIJFhlsBHM1</t>
  </si>
  <si>
    <t>https://drive.google.com/open?id=1UWd8bpf7_dNzUEHrrUE4ZJ3mVuGcNVdw</t>
  </si>
  <si>
    <t>https://m.facebook.com/story.php?story_fbid=1231392150648671&amp;id=100013336929914</t>
  </si>
  <si>
    <t>https://drive.google.com/open?id=1-I_t4YnEqwtaIOPjTmRiE4pDL_iBhxz5</t>
  </si>
  <si>
    <t>TRAN NGUYEN ANH BANG</t>
  </si>
  <si>
    <t>https://drive.google.com/open?id=16UofTWM4Eq5ULoNpdWsZJezBhH53XeHh</t>
  </si>
  <si>
    <t>https://drive.google.com/open?id=1Nrmm8bUeHaJT7BYy8S4YtmZwWcMbtlkZ</t>
  </si>
  <si>
    <t>https://drive.google.com/open?id=1BRyoDISRJix1xLODS0hUND9GAYZTeObV, https://drive.google.com/open?id=1l9G_Pyc_ojKcv4YPRlmhn8iS_cLeqfxb</t>
  </si>
  <si>
    <t>https://drive.google.com/open?id=1bD4jItKDC64T6LFfJ35iQSOqEUFm6AlV</t>
  </si>
  <si>
    <t>https://drive.google.com/open?id=1cYJE1Ncpu5n2ChNd-7VlF2yW-hF0GKbl</t>
  </si>
  <si>
    <t>https://drive.google.com/open?id=1A1rSoCD7IA__RP4c3ZsSNEjcjedgzBRt</t>
  </si>
  <si>
    <t>https://drive.google.com/open?id=1W7MhJAHK-EvYl_9vJKgT1UYLBlmUObti</t>
  </si>
  <si>
    <t>https://drive.google.com/open?id=1bQKVbJzMhqKd2VmnKNCedub_RvcEySH3</t>
  </si>
  <si>
    <t>https://drive.google.com/open?id=1sa72fjDZAEBR_REWAuQVceGp0-09v8kC</t>
  </si>
  <si>
    <t xml:space="preserve">Nguyễn Trần Lĩnh </t>
  </si>
  <si>
    <t>https://drive.google.com/open?id=12mdHZBCSKX4X-tantNCxDxK1FZxob4Wt</t>
  </si>
  <si>
    <t xml:space="preserve">Bùi Nguyên Thịnh </t>
  </si>
  <si>
    <t>https://drive.google.com/open?id=1Z-U2okojda-uDIDcdueQTUBVxnWsV9QS, https://drive.google.com/open?id=1TgqYwOodAPIBqg-BHkK6NPQ4EyFLUTbQ, https://drive.google.com/open?id=1qVd0dVOXBw44IN6z2h6iyK24Rx6DcGMu, https://drive.google.com/open?id=1qdhqoHjv01QGMVJWh-YbiU7Oey1y27P1</t>
  </si>
  <si>
    <t>https://drive.google.com/open?id=1eY9SDQDVGI7xdXLIQAbaxQFskTVfZj4U, https://drive.google.com/open?id=1w82OoIPs-jRbQ7JSHKvZcV3f2f4tJ-c4</t>
  </si>
  <si>
    <t>https://drive.google.com/open?id=15k84dHQB0fjzwzNJRicImDByCvHLMTVE</t>
  </si>
  <si>
    <t>Nguyễn Trần Lĩnh</t>
  </si>
  <si>
    <t>https://drive.google.com/open?id=1oVC9YoUSv83SbAcrPF_4l49Sxqnv6EMb</t>
  </si>
  <si>
    <t>https://m.facebook.com/story.php?story_fbid=1232890410498845&amp;id=100013336929914</t>
  </si>
  <si>
    <t>https://drive.google.com/open?id=1nSTBxVTaQdiOLv9bogL8p0OCWFR_fW6l</t>
  </si>
  <si>
    <t>https://drive.google.com/open?id=1oeihetId8X2j-GIbUVQskdvxaurxHD2l</t>
  </si>
  <si>
    <t>https://drive.google.com/open?id=1_86t5pNkPQN-x2Xaukg1cYMfRwq4AUMm</t>
  </si>
  <si>
    <t>https://www.facebook.com/Y.u.4Th</t>
  </si>
  <si>
    <t>https://drive.google.com/open?id=1qz2LpYNUwrhmwGNsNztqgNZPD9U4vLkS, https://drive.google.com/open?id=1nrK8BilEY-PoDGkmVV9_W6P62hFbyHtg, https://drive.google.com/open?id=1eDBN_rXLnGPS6MmcUWG5pG5Eb9NhrV8Q, https://drive.google.com/open?id=1mfoKezFMmzazIekXO9GoKyTkAqj4sXNX</t>
  </si>
  <si>
    <t>https://drive.google.com/open?id=1uwhyx_abcmYu5Y1Yjc2Nh3XoPAaZT_Sr</t>
  </si>
  <si>
    <t>Lư Nguyễn Anh Minh</t>
  </si>
  <si>
    <t>https://www.facebook.com/profile.php?id=100025392912475</t>
  </si>
  <si>
    <t>https://drive.google.com/open?id=1lH5BT8F3ZPfo70ZUnW-eHNsq4KIgZJrl, https://drive.google.com/open?id=1QK_GHSjpffmTpp50cDrFBgf27HIXV5r_</t>
  </si>
  <si>
    <t>https://drive.google.com/open?id=1Vqi-MboYrVStaelShDJN86YbGAbQsIHQ</t>
  </si>
  <si>
    <t>https://drive.google.com/open?id=1OfCyu5edBsDRv733mSX2wpD05IqOB7MH</t>
  </si>
  <si>
    <t>https://drive.google.com/open?id=1fA_2HUy16UG4YZlZHr1GrH7KwHy2Cjkt</t>
  </si>
  <si>
    <t>https://drive.google.com/open?id=1d2iH-UR1wFC3OdqEaQADrpKKA8SJdRBC</t>
  </si>
  <si>
    <t>https://drive.google.com/open?id=1LTvSrAA-erC7zIn4Q6PvQDju-H1LXerG</t>
  </si>
  <si>
    <t>https://drive.google.com/open?id=1_LcdPDypz-AlLyHfJLAtgN_NF_ciyHET</t>
  </si>
  <si>
    <t>https://drive.google.com/open?id=17hvxQrlIMXqTPwgBb89mubSRDHuNAYUF</t>
  </si>
  <si>
    <t>https://drive.google.com/open?id=1kOEuJdAFtzGnPhNodCyeWpMyU5xmkbA9</t>
  </si>
  <si>
    <t>https://drive.google.com/open?id=1rsmOotPjNUVnlfxV5RnuUhADfej0dN4n</t>
  </si>
  <si>
    <t>https://drive.google.com/open?id=1CuND4BHI2UTqGu4Lt4shl-cHGEJ2Lxjz</t>
  </si>
  <si>
    <t>https://www.facebook.com/queyn.vain</t>
  </si>
  <si>
    <t>https://drive.google.com/open?id=13mA7oQxfNL8DuqJH4-p-idYrtI6AK4n2, https://drive.google.com/open?id=1b9kqGLINj5dl1CM0qguWPvpiV1nvt7Kl</t>
  </si>
  <si>
    <t>Đặng Thành Đạt</t>
  </si>
  <si>
    <t>https://drive.google.com/open?id=1yiPpTCLVk6NefluVYu2ss2gnsOkHD_jn, https://drive.google.com/open?id=1QbjWi6q8vfwcXrsOT5VSbnU_O-fZJuAf</t>
  </si>
  <si>
    <t>Tống Hoàng Đạt Phú</t>
  </si>
  <si>
    <t>https://drive.google.com/open?id=1oiZ0550_EasS1ZraoX0m7Y5zth_zs-2S, https://drive.google.com/open?id=1QXGj5WWnL8xRW9O0NrncxGILpmKf2gVZ</t>
  </si>
  <si>
    <t>20C1-CKK1</t>
  </si>
  <si>
    <t>https://drive.google.com/open?id=1C6DuPo0K8bzbwWofkhJkZ_c5Qoczbq5N</t>
  </si>
  <si>
    <t>Trần Ngọc Tiến</t>
  </si>
  <si>
    <t>19C1-CNO5</t>
  </si>
  <si>
    <t>https://drive.google.com/open?id=1XeYDZi1hrwawd1hplBEDmoSCO6BNDvM2, https://drive.google.com/open?id=1qJUwlJrGHa9BlWNlom2sZLYpm7lJTlht, https://drive.google.com/open?id=1TKj0e76c8mgiODHjphE_CPV3Y4jhuuH5</t>
  </si>
  <si>
    <t>https://drive.google.com/open?id=1PCshIyOvkVwv_rmtpEgnwLp1rdXFeA_C</t>
  </si>
  <si>
    <t>https://drive.google.com/open?id=1OMQmq8V6MQlBWBW18_C1TTJVRUueJbUP</t>
  </si>
  <si>
    <t>https://drive.google.com/open?id=1-uGWwjVARyPuwL60N4xE9shLspUoJDb9</t>
  </si>
  <si>
    <t>https://drive.google.com/open?id=1vrFuLK_7NaHQLJRN6gVlkTeOISROR1Xn, https://drive.google.com/open?id=1eEUI2WNcZRtUMeTGfNEhLtZuIVuEPeQ3</t>
  </si>
  <si>
    <t>https://drive.google.com/open?id=1dHmlJFfsK5nTOssrDzK693o_t_jg8BGu</t>
  </si>
  <si>
    <t>Nguyễn văn khánh</t>
  </si>
  <si>
    <t>https://drive.google.com/open?id=1vVuM_ElCXR4A7YEvAQTXHQOCWNRI4qh1</t>
  </si>
  <si>
    <t>https://drive.google.com/open?id=13aqyfZPaBQ8BhtRTsLxwJTPiWYD70Pdx</t>
  </si>
  <si>
    <t>https://drive.google.com/open?id=1WYwxTwvodA39U8_cT4sbkS3XZS9o4gw0</t>
  </si>
  <si>
    <t>https://drive.google.com/open?id=17HsAJOW3bzRv97qB2TA60FaZnRxPCJAb</t>
  </si>
  <si>
    <t>https://drive.google.com/open?id=1X5VzoQrsw1D0AXQjm4oafd_I1OiAAe-G</t>
  </si>
  <si>
    <t>https://drive.google.com/open?id=1ck8az4xMdi5clYrQbT25bKK-VjveTF6u, https://drive.google.com/open?id=1WcT_eglflwcalc541EDOc9Hu1XZH1gd_, https://drive.google.com/open?id=1uJr5zVg99q0ZFTNwV8wScAUk9kEYtsIh, https://drive.google.com/open?id=1nOJITklJ1DZebMiJ1NIGgMv2lYjGdsmg</t>
  </si>
  <si>
    <t>https://drive.google.com/open?id=1Rs6Xlgv-w1J6jhpyNrMThCBeVY8uCl3v</t>
  </si>
  <si>
    <t>https://drive.google.com/open?id=1fhsSUtbyxmQpWpkRJz0EL9ZoOgLk89-f</t>
  </si>
  <si>
    <t>https://drive.google.com/open?id=1R_zMw1YCUwWKPq57Q0PY_ModjWTbjtAJ</t>
  </si>
  <si>
    <t>https://drive.google.com/open?id=1s2Qa4rV-lBgLqrGBho4WqmPOldEslYMH, https://drive.google.com/open?id=19AVhvd08pr7UHJx8rK5L4Xvt_i_1KUH9</t>
  </si>
  <si>
    <t>Vy Thuý   https://www.facebook.com/profile.php?id=100010000414518</t>
  </si>
  <si>
    <t>https://drive.google.com/open?id=13zT2jSYPk6dxdbGIlWgXRwzl_iTc8r_x</t>
  </si>
  <si>
    <t>Lê Tuấn Anh</t>
  </si>
  <si>
    <t>https://www.facebook.com/profile.php?id=100015093393081</t>
  </si>
  <si>
    <t>https://drive.google.com/open?id=1rqvOR4J-dWad0FQ4unIxKjNPLIBsQoyC</t>
  </si>
  <si>
    <t>https://drive.google.com/open?id=1XlEQ6wbI6MepbtkyDR4m2kfySppgwZH1, https://drive.google.com/open?id=1nMYxu5BcgiNz2z_KK38-Gh1npDRDRZIR</t>
  </si>
  <si>
    <t>https://drive.google.com/open?id=1yW7Vf6VWsNI_3IOg8lv378SkCsinK4HI</t>
  </si>
  <si>
    <t>https://drive.google.com/open?id=1GA4E7xQA62zuib-qRsLxrJkB9c8_rPeJ, https://drive.google.com/open?id=147ZtuSz8aOJbkF3MZHwFZSk6LNQw5wpq</t>
  </si>
  <si>
    <t>https://drive.google.com/open?id=1dWdiecLolmZ_P1l7EBbfoR5H42CkQ4zh</t>
  </si>
  <si>
    <t>https://drive.google.com/open?id=1Zz4XCRH6SOKts1TT3EPahNXWj-RE2P_W</t>
  </si>
  <si>
    <t>https://drive.google.com/open?id=1ER3kAUif4Hp6LKSjPIwbSA0MjdveSk7y</t>
  </si>
  <si>
    <t>https://drive.google.com/open?id=1R0K36sBPyyfMTrfE9HZDc2Gtp3bYh4K9, https://drive.google.com/open?id=1oaRWmSP5ryi1bNwldWeoPuwQsCf_DWmD, https://drive.google.com/open?id=1dHCEJOYsonZ2cdC9LJGWprZsz3WbD5Yv</t>
  </si>
  <si>
    <t>https://drive.google.com/open?id=167iNEBKzvB4vC87VNdvU2WZ8u9Zgg4cy</t>
  </si>
  <si>
    <t>https://drive.google.com/open?id=1ZCGHrXnUNMgwqVy2dCAI6z6-2qfJO9Iz, https://drive.google.com/open?id=1lpQjKCOu6s6otwcyRV2SsiDDwsDb2eYD</t>
  </si>
  <si>
    <t>https://www.facebook.com/profile.php?id=100070750794626</t>
  </si>
  <si>
    <t>https://drive.google.com/open?id=1AGugFDX0su2v9wllUKNaF1wHZqGAtyGw</t>
  </si>
  <si>
    <t>https://drive.google.com/open?id=1__D5rFJtZI9aMlFQ3BMHHz7LySCY3Xt1</t>
  </si>
  <si>
    <t>https://drive.google.com/open?id=1YVtTbe0Wu_T4s2N_oIvKmBpHJGXVSBv3</t>
  </si>
  <si>
    <t>https://drive.google.com/open?id=1USr3qXwetdMKjNoY3CbgYtSMiFJdUISb</t>
  </si>
  <si>
    <t>https://drive.google.com/open?id=1LXcYevRWUearNUnXACNuqBkoZO71v1dg</t>
  </si>
  <si>
    <t>https://drive.google.com/open?id=1iVK125gEykpS6nAGh6yRAIGv4lCaEjl8</t>
  </si>
  <si>
    <t>https://m.facebook.com/story.php?story_fbid=1239555969832289&amp;id=100013336929914</t>
  </si>
  <si>
    <t>https://drive.google.com/open?id=1kye1GvuuXFUT9KLjX3OxviZQ4ic0Behz</t>
  </si>
  <si>
    <t>Nguyễn nhựt Duy</t>
  </si>
  <si>
    <t>https://drive.google.com/open?id=1jhOIZvqTJrdiNf3hz0_L32OHPW1toy4C, https://drive.google.com/open?id=1wvgH2-ToRiJVRgl5_i6zBaySLB7AtYem</t>
  </si>
  <si>
    <t>Trịnh Đạt Hưng</t>
  </si>
  <si>
    <t>https://www.facebook.com/profile.php?id=100009511775212</t>
  </si>
  <si>
    <t>https://drive.google.com/open?id=1LSBHHy8Ah6dcMvThUTTiEzN8655Y8ffa</t>
  </si>
  <si>
    <t>https://drive.google.com/open?id=1HaYAlBRXUx7nV0z7CxMr85qSaNieCmgf</t>
  </si>
  <si>
    <t xml:space="preserve">Hồ Gia Bảo </t>
  </si>
  <si>
    <t xml:space="preserve">Gia Bảo </t>
  </si>
  <si>
    <t>https://drive.google.com/open?id=1P3RbV-cpyB-3SLlnjINVpT3zOcqwoTqA</t>
  </si>
  <si>
    <t>https://drive.google.com/open?id=1R9juakozF96WMruQnuZq-keY56p4m06L, https://drive.google.com/open?id=1qksV3iPbtgXJLm2T3GQdFNsz0EYlTXCb, https://drive.google.com/open?id=1qcI6HFru17GZpL7UWhZyQfmFsYLhGzLV, https://drive.google.com/open?id=1jA0e3kxTURDZ4tgYj90sQUHSGZWKj3k_, https://drive.google.com/open?id=1IdtxTJJd8_iypNn43NqEvlQjW_spAH5E</t>
  </si>
  <si>
    <t>https://drive.google.com/open?id=10yu9PWoggtzRDnKccLDC6xPeXxKNnH7K</t>
  </si>
  <si>
    <t>https://m.facebook.com/story.php?story_fbid=1240588806395672&amp;id=100013336929914</t>
  </si>
  <si>
    <t>https://drive.google.com/open?id=1j53Cz_aXf5SffJ5nyOpitUTdfCvU8Acx</t>
  </si>
  <si>
    <t>https://drive.google.com/open?id=1EyBLW3TmLTHlct9BCL4OS0JNgdJg7Z9V</t>
  </si>
  <si>
    <t>https://drive.google.com/open?id=1utZLAzsSIVmKMQjJnk3QnlQnw1N_OSDC, https://drive.google.com/open?id=1dz0KQcJNo0ddc9GY25dPjAsN-ZfQZsex, https://drive.google.com/open?id=13VHlEXBZbBN8gY77HlD6d_9xyVETTBQf, https://drive.google.com/open?id=1aDJ6dEATqCKb8uCWrNl75xXKeCTCFUwq</t>
  </si>
  <si>
    <t>https://drive.google.com/open?id=1ACSWlNHBvK_3uOcG7dg82_R3oH8daMMi</t>
  </si>
  <si>
    <t>19C1-LDL1</t>
  </si>
  <si>
    <t>Tuấn Lê</t>
  </si>
  <si>
    <t>https://drive.google.com/open?id=131WE1aoPBO5qrP6Jj7bBVD08QurLdO8x</t>
  </si>
  <si>
    <t>https://drive.google.com/open?id=144uQA03qv_6SxGIQ7mgxsV7Hm1wFzbeu</t>
  </si>
  <si>
    <t>https://m.facebook.com/story.php?story_fbid=1242110376243515&amp;id=100013336929914</t>
  </si>
  <si>
    <t>https://drive.google.com/open?id=1HNY6vDCDuCkyqlNlhbsLeLe1yRHcSdAn</t>
  </si>
  <si>
    <t>https://drive.google.com/open?id=1B2A5U26oYfx_z1ylToYHTMuSEU6fSXsV</t>
  </si>
  <si>
    <t>https://drive.google.com/open?id=191ZSBHdR9WaQfCT-NCDn5G9pvuCfsEiH, https://drive.google.com/open?id=1zVo_tISVsYBgybAFUZyobpZV4jJNfWLe, https://drive.google.com/open?id=1MtfnIiR7UV383pDdJwMAJSQG_CqKPksq</t>
  </si>
  <si>
    <t>https://drive.google.com/open?id=1IWuR0SKYNAqoLMtEIOB4HPqDWt0PU6v8</t>
  </si>
  <si>
    <t>https://drive.google.com/open?id=16Ltv3Ur7lABtvDCQO22ubuS-36onZ4xq</t>
  </si>
  <si>
    <t>https://drive.google.com/open?id=1rbZAGjAlXBebk_6YH_qMdUdBb8eZgmtY</t>
  </si>
  <si>
    <t>https://drive.google.com/open?id=1BUoy7B4Zt8V3Hn2mcsPBxxaf3MDOSXJ5</t>
  </si>
  <si>
    <t>https://drive.google.com/open?id=1fJsYwIMDV_n7X1RfQrYM7kXKfZI4wQGq, https://drive.google.com/open?id=1SFuAog680vXc3-T2YgV2SraVjOv4tW-x, https://drive.google.com/open?id=1QX2bBUnm7WUX9fEWEoEAsnvQPjh3g5O8</t>
  </si>
  <si>
    <t>https://drive.google.com/open?id=1D4AAkf8WXNrhhjg1vGqvjgQ7SOJWEuPj</t>
  </si>
  <si>
    <t>https://drive.google.com/open?id=1n4STZE35yNcSHYKtk-KhyPvyrB3MLuwM</t>
  </si>
  <si>
    <t>https://drive.google.com/open?id=1RLz7Ur0ljs2JRhL_LcbZOzyxSueJ-mIc</t>
  </si>
  <si>
    <t>https://drive.google.com/open?id=1LWlG1rtUiXJwoq4hSI9dd4MTZDIE4v7o</t>
  </si>
  <si>
    <t>https://m.facebook.com/story.php?story_fbid=1244139632707256&amp;id=100013336929914</t>
  </si>
  <si>
    <t>https://drive.google.com/open?id=1CwtymElAt5qjXLrDkSD52ZzsKwHa5L_3</t>
  </si>
  <si>
    <t>https://drive.google.com/open?id=10W70yAXsoUZNIhTGrNkadtv5nnlMw-cL</t>
  </si>
  <si>
    <t>https://drive.google.com/open?id=1HMptgQEjU2rXrIbf4PD7UaPhSd2Cz-nl</t>
  </si>
  <si>
    <t>https://drive.google.com/open?id=1NiVX-oz2aYe-nFAWggIdhqRan_boX_XR</t>
  </si>
  <si>
    <t>https://drive.google.com/open?id=1yMzMwBuS1lLt1---97kSdi-x4JwF5TBd</t>
  </si>
  <si>
    <t>https://drive.google.com/open?id=1yXZPJ8DI4B6ZveUsmVg5bfgXXmAxXSUL, https://drive.google.com/open?id=1hPnY9gop3B0qcJyT3xziZ7Tl_uf-7llH, https://drive.google.com/open?id=1aBMaD3Z6bJa9awzAv344WgjDvqHHtsHN, https://drive.google.com/open?id=1FZw_pnr1ZpHPDKkuWPktMgzHGE7XK0fC, https://drive.google.com/open?id=1Ildg5h9Qs9w8QUEvu31IW6j3ouZfuSGQ, https://drive.google.com/open?id=1G75nDFA4BgJMNmaZDu0hsEsusbQIitBG, https://drive.google.com/open?id=1FxFUGn4ZZoWQeiBbdd79q6I7mA0oENMc, https://drive.google.com/open?id=19Mmxcfy-l-pQFUUn98hGd93MmhehHAhK, https://drive.google.com/open?id=1vfhsbuDH4qcqMLUWYMZFQUtuOHaqlvOU, https://drive.google.com/open?id=1mop2cUx3Tri25vGUGacYuV_FhQrCtvr8</t>
  </si>
  <si>
    <t>https://drive.google.com/open?id=1fGsj3E05LMCaUz56Wi9sFH6L2uHUkY7l</t>
  </si>
  <si>
    <t>https://drive.google.com/open?id=14fYhNrSdOdhQRbVjfLMsCxhcAZcuwyIX</t>
  </si>
  <si>
    <t>https://drive.google.com/open?id=12DB-zgDojZL3Oc0-NVNiktTaVkFQ-a_I</t>
  </si>
  <si>
    <t>https://www.facebook.com/groups/1819984208147981</t>
  </si>
  <si>
    <t>https://drive.google.com/open?id=1CjVWeW-iwiNeHhvp8DI-I5opNPChesCb</t>
  </si>
  <si>
    <t>https://drive.google.com/open?id=1-bB2jgHH-N07ktV1Wa2G0J8XRD54EuMe</t>
  </si>
  <si>
    <t>https://m.facebook.com/story.php?story_fbid=1246923075762245&amp;id=100013336929914</t>
  </si>
  <si>
    <t>https://drive.google.com/open?id=1rnVLYbSQdbxsTp3yDJHOGg2pEWScqOxG</t>
  </si>
  <si>
    <t>https://drive.google.com/open?id=1yb1mQ50FgToehXyMD1xj6LteR05n39ZQ</t>
  </si>
  <si>
    <t>Nguyễn Văn Kiên</t>
  </si>
  <si>
    <t>19C4-CNO1</t>
  </si>
  <si>
    <t>https://www.facebook.com/NguyenVanKien12201</t>
  </si>
  <si>
    <t>https://drive.google.com/open?id=1V7jmPOahuRnikpAizJm84KyMvHa6D7td, https://drive.google.com/open?id=1__3UowLqZ7jnvry0ibgpcv8CPlhvtDBV</t>
  </si>
  <si>
    <t xml:space="preserve">Nguyễn Văn Kiên </t>
  </si>
  <si>
    <t>https://drive.google.com/open?id=1TsZuGr0bmj5vQofM_T49zErJWegSD5q4, https://drive.google.com/open?id=1Z8zjF0an6c6ubu9Lv7j15UEWdyAfw_c-, https://drive.google.com/open?id=1clwIlVjw0HICorvnx6qTyqoLCYwMrZs4, https://drive.google.com/open?id=1FqWE2ProkLiTmEe2NbEzJadue5biMo0Z, https://drive.google.com/open?id=12oPb2xd_usNZTmWNl8lKCjwWDKOMZ2GJ, https://drive.google.com/open?id=1I8QpEaH6C3Aw5aprlsuBRMl7487f7c2e, https://drive.google.com/open?id=1dhQSDSN_w5L2mna2VVQWbXy5CsuOVD4m, https://drive.google.com/open?id=1l9bCVweH4ag1ZNv2VunbfcZn-bhZKoyw, https://drive.google.com/open?id=19nM_y-D8xrieFkx6JR09wc70NLiMxDsm, https://drive.google.com/open?id=1lmmIL3dzZiZi3ecDffq28O4ZDW4HqTAl</t>
  </si>
  <si>
    <t>https://drive.google.com/open?id=1NMs1HzBNBoJiNL1jaTf2_wgEqePlFIZ5, https://drive.google.com/open?id=180oGA1lV8TKA6IoQM3Tni_OEOYPxkWxr, https://drive.google.com/open?id=12S2M5xbN2cuO8F1FDq8ev0V0P6asQ2eJ, https://drive.google.com/open?id=1w9Pk7XW9tWzN2Ov_mWUuCMHcewFk9mJF, https://drive.google.com/open?id=1zL77A_J4uK3pk912wnsicmitmRJcuFII</t>
  </si>
  <si>
    <t>https://drive.google.com/open?id=1MjfF_rF58IFVg59MXk0zTR72C4W14nir</t>
  </si>
  <si>
    <t>https://drive.google.com/open?id=13Un8Dm5un9-a8PmAj6MafBlHn1WMGMEy, https://drive.google.com/open?id=1wrsLEixz2FKqiSJR1zu_q-Q3aT7dpXrw, https://drive.google.com/open?id=1IjJXoT_wtW00PXA6JowDSgfwba5U08YH, https://drive.google.com/open?id=10K8g4M1a3UV6kHPfwCQ2xeAfEQ0-R5Iw, https://drive.google.com/open?id=1gH3nK25WDqbJKMLy8NGy0bBLrJdo1mFJ, https://drive.google.com/open?id=1RV96pc6b3HpDzBgUx1RJbvTRV76QddH5, https://drive.google.com/open?id=1yg46By2jkNR1JQFX_tTvM0EMqOKPdvv5, https://drive.google.com/open?id=1hnkjrxI9-X2aH0nHBkDO59zMPIlc4OeU, https://drive.google.com/open?id=1Dw54CWArR0_ltgfhEdUEJPGdRuKndKpl, https://drive.google.com/open?id=1RYsOQUY7trRmCLRLmpwGUDoucOZS-o35</t>
  </si>
  <si>
    <t>https://www.facebook.com/profile.php?id=100052992937570</t>
  </si>
  <si>
    <t>https://drive.google.com/open?id=18lxJd-_NdxMEPnrwl1mrD5GbbIxuSKjb, https://drive.google.com/open?id=1hmK1nA0DTGQiTjBEJFp-2UuONf-oQzT_, https://drive.google.com/open?id=1xnlVTxtRK5bP6eD8mDIvaU3h3LAw0txw, https://drive.google.com/open?id=1dpAcMRujU9VeewQZu4ThPvgd20fr0EzY, https://drive.google.com/open?id=1KJID0eccYX8fdydQeIr1c-v1mYCQxun3</t>
  </si>
  <si>
    <t>https://drive.google.com/open?id=1mWu5TZmuIzOrKtfcOg1IyuYsj_xsJOJs, https://drive.google.com/open?id=17sIduGb-h9IpGcNDyhZkZpR-ytYVcznw</t>
  </si>
  <si>
    <t>https://drive.google.com/open?id=1DSPXrUdy-se-jPRcpQXKoDqW-bQtRWQ2</t>
  </si>
  <si>
    <t>https://drive.google.com/open?id=1PBlweJe-lZ7-jRlahFOFAfULEsvJpDXq, https://drive.google.com/open?id=1JfKJ_XqP-VaGMssWF7SO4EPVDHyiukA-, https://drive.google.com/open?id=1ZUM-hakMIOwquDMYiV4dB5A9UjRYqV17</t>
  </si>
  <si>
    <t>https://drive.google.com/open?id=1qeqOxKc4deNwL-qzx71gGwDr2vydduH6, https://drive.google.com/open?id=1dvhYH9Lazu_W8JV7ztZDmbYAVGzQkMqK</t>
  </si>
  <si>
    <t>Nguyên Minh Nhật</t>
  </si>
  <si>
    <t>https://drive.google.com/open?id=1KXwSB0FxQnWnoy-1hXp3r7hctFLYBu71</t>
  </si>
  <si>
    <t>https://drive.google.com/open?id=1Tn8iE8MCTdfKhEDwj-XvmFJ3e8Rlr3cO</t>
  </si>
  <si>
    <t>https://drive.google.com/open?id=1LLNzUFu_OeSn0w7EXgOgY1vR64WCWg4g</t>
  </si>
  <si>
    <t>https://drive.google.com/open?id=1XN1CN4nV6wfRqry6m7OBLid172FPxlyz</t>
  </si>
  <si>
    <t>https://drive.google.com/open?id=1foRW_BCi7QaudSTfwifPCJLePbVunYrF, https://drive.google.com/open?id=1z0lDrG99qfQ3i77RaEmnOyyHeKkRAIq9</t>
  </si>
  <si>
    <t>https://drive.google.com/open?id=1lGvQb-UyAQbii5v2ZZQOWxo0fBlyEquH</t>
  </si>
  <si>
    <t>Nguyễn Vỹ Đan</t>
  </si>
  <si>
    <t>https://www.facebook.com/vydankoi</t>
  </si>
  <si>
    <t>https://drive.google.com/open?id=14gq0gplfOCxdaP8pvB_0CpFxi3g7Zxjz, https://drive.google.com/open?id=1d3orRRk4pwaAuhBiCs_kE9hORvw5fERn, https://drive.google.com/open?id=1zOJUUQ1mLgG4_VZE677DnLJbR79Q4Odf, https://drive.google.com/open?id=1wzdy0NqfTUs9gFpR5i8FTdnuYHQnjTik, https://drive.google.com/open?id=1sKEP4XyOHfiTDJ7tM1eAWKPa0ZuOzstW, https://drive.google.com/open?id=1ifPUpFs6rU6hWUxZaqgZ64zcCfoUbbfq</t>
  </si>
  <si>
    <t>https://drive.google.com/open?id=1xfLA6QJmsNcuzUTCuUpxQrVHSkzon5EU</t>
  </si>
  <si>
    <t>https://www.facebook.com/profile.php?id=100072277687608</t>
  </si>
  <si>
    <t>https://drive.google.com/open?id=1hBzvM0XVExtyvByf5_XkQeEhZUVdAVXW, https://drive.google.com/open?id=19ZIFsEGyeI_XHrerh_IbS8jK_JTG6bQk, https://drive.google.com/open?id=1jNU-BBy6HAxW0XL846CUE2dbbW991-RF, https://drive.google.com/open?id=1JbcrK1OpdIzf_PHDUq2ZiTFCJsLphBHf, https://drive.google.com/open?id=16rmBXbHcgOAdRgFBboDGEbloRJe35Obj, https://drive.google.com/open?id=1Tzc7yJVElhUVjPZohp9eM6okr8QXkep8</t>
  </si>
  <si>
    <t>https://drive.google.com/open?id=1LwI_BWzNak61c-Jel7O_76AKrteG71ea</t>
  </si>
  <si>
    <t>Nguyễn Trí Nhân</t>
  </si>
  <si>
    <t>19C4 CNO1</t>
  </si>
  <si>
    <t>https://www.facebook.com/trinhan.nguyen.568847</t>
  </si>
  <si>
    <t>https://drive.google.com/open?id=1eanq-bNrn3RVBHmBHMGtnlZSflfGJPAY, https://drive.google.com/open?id=1FK4ZpfKqwV17g3KIrZ7wUE94EpoXJBlH, https://drive.google.com/open?id=1QXLEB-m4TajMheRcMP78GFZYEuyX_ydG, https://drive.google.com/open?id=1UqnkNsiZMtDk49O3XsvcTQq1UO7sOvsJ, https://drive.google.com/open?id=1FihP9PVJKHaP20Hgdm6ZwFJXo87RwAHi, https://drive.google.com/open?id=1Olmm8V8ipdNZNElJoiq3dIzeey3guK9y, https://drive.google.com/open?id=1LwIFrKg9S4qBHDaC-yvO6zmMzrQxbmWL, https://drive.google.com/open?id=1UaV6SqUTM1s0cCzfsxoaAwkktCxmtDD_, https://drive.google.com/open?id=1ioQUXyDROyJwUjCLbozv2lCkVQeljkmR, https://drive.google.com/open?id=1lUwvB2VnvKmLNmrtpM9enjSvFPlqDqw7</t>
  </si>
  <si>
    <t>https://drive.google.com/open?id=1XSfZ13KYuMiJz3yVJC4j3omYUrZqTqAb, https://drive.google.com/open?id=1dHu1AMDCe6V_fS5-TpteTicp5JOGbKgP</t>
  </si>
  <si>
    <t>https://drive.google.com/open?id=1p24hVmPGA8wyHWkseBukfNPyjjeD9xJw</t>
  </si>
  <si>
    <t>Nguyễn Xuân Sang</t>
  </si>
  <si>
    <t>https://www.facebook.com/im.nxs</t>
  </si>
  <si>
    <t>https://drive.google.com/open?id=1_LHOeMrZAzlZ0wWLEBjv84YFeUMqf4XQ</t>
  </si>
  <si>
    <t>https://drive.google.com/open?id=1ixmZpxZWJ7jxas-XvgQeDufuun1JJhbN, https://drive.google.com/open?id=1eUNqYVCAgKJjG6BtW8Rlm3jym33T591J</t>
  </si>
  <si>
    <t>PHẠM TƯỜNG VÂN</t>
  </si>
  <si>
    <t>https://www.facebook.com/profile.php?id=100068922739621</t>
  </si>
  <si>
    <t>https://drive.google.com/open?id=1refU2Q52FGWSD50YypaD0cbKAba0GHfK, https://drive.google.com/open?id=1EUXBWAXyLNCKAiCkSwyhjBmnWGBTsryd, https://drive.google.com/open?id=155Dk4hyWWi7h4RsCFPYDEbpdpqhFFcNc, https://drive.google.com/open?id=19mPnTDjibe2EdaASkQJ6M8jgoH3CbZiK, https://drive.google.com/open?id=1-dpgXG88qy6XVMUxmVMX7sJbdfDTWgJQ, https://drive.google.com/open?id=1ER7vj-1mFWKV6N0r81IgXu7rPAGMy0rP, https://drive.google.com/open?id=1caRWafpP-FyrycI8TZ2ucBGdcnD3u1AE</t>
  </si>
  <si>
    <t>https://drive.google.com/open?id=1W3Ch1lKRDZgeFaTNw1IrUxzH2DiXrAWc</t>
  </si>
  <si>
    <t>https://drive.google.com/open?id=1cv8G0yDdZBdjDpZ_7AXw8jCXeHxeHOt2</t>
  </si>
  <si>
    <t>https://drive.google.com/open?id=1GeYonynd5C6rtQoMOkzNkigxFSHBPKN1</t>
  </si>
  <si>
    <t>https://drive.google.com/open?id=15cZmZff_V81AVA4qDBGF7t7MxiIEI5f1</t>
  </si>
  <si>
    <t xml:space="preserve">TRƯƠNG GIA KIỆT </t>
  </si>
  <si>
    <t>https://drive.google.com/open?id=1yFX9d6hAHg9kK94-3p_tIzg9GidecUNA, https://drive.google.com/open?id=11bExuP7sh_0Ecw9HUx5ZWe6FQgT_Uzkn</t>
  </si>
  <si>
    <t>https://drive.google.com/open?id=1MJXMn4iH64nqkOCTCV-fx_h6b0zxJYXF</t>
  </si>
  <si>
    <t>https://drive.google.com/open?id=1c8DclB3X-qhZj_GWrCkVI8yS9BF8YNBC</t>
  </si>
  <si>
    <t>https://drive.google.com/open?id=1VMFmSAIoi9juhWkIq1rOLPpTcoohg25d, https://drive.google.com/open?id=1xSpM2plPHtYsYfZC6QAv61Tjp00ZnAGk</t>
  </si>
  <si>
    <t>Zalo Minh Duy</t>
  </si>
  <si>
    <t>https://drive.google.com/open?id=1ZoybVUcZRJjqS7smDzB9fRV4e7E7wmji</t>
  </si>
  <si>
    <t>https://www.facebook.com/khangs.trinhs/</t>
  </si>
  <si>
    <t>https://drive.google.com/open?id=1ZEnlTmBWEajOt7Y95YfQHoU64Mh36h9H</t>
  </si>
  <si>
    <t>https://drive.google.com/open?id=1d3-fOgaxSjq3hJpSIB4gSHYYnsTUu4B3</t>
  </si>
  <si>
    <t>https://drive.google.com/open?id=14tx_u-pZb8yDZQxltHu-XMhqAVuzVxPO</t>
  </si>
  <si>
    <t>https://drive.google.com/open?id=1AjwpcbI9hJlmooP8M7BlIbM0PMUpLWZO</t>
  </si>
  <si>
    <t>https://www.facebook.com/trietacoree/</t>
  </si>
  <si>
    <t>https://drive.google.com/open?id=1ChPTfzUt44hE0k3jPD_gqfWmkki-aH4w</t>
  </si>
  <si>
    <t>https://drive.google.com/open?id=1Wl-BYw8YgLgLQD24PexpUdudDazOXMxb</t>
  </si>
  <si>
    <t>https://drive.google.com/open?id=13f2Tdt7TmVIgWFdKtGD-ACSxmRkTVEyY</t>
  </si>
  <si>
    <t>https://m.facebook.com/story.php?story_fbid=1267490350372184&amp;id=100013336929914</t>
  </si>
  <si>
    <t>https://drive.google.com/open?id=1TAem1XpXLuyliL5oF5hUWGjwLT5Mq0oT</t>
  </si>
  <si>
    <t>https://drive.google.com/open?id=1VDJOoiZBqEPVkojppFx_ADh_k9OUxjV1</t>
  </si>
  <si>
    <t>https://m.facebook.com/story.php?story_fbid=1268514346936451&amp;id=100013336929914</t>
  </si>
  <si>
    <t>https://drive.google.com/open?id=1k8SLTibOxd3m0bAZQEmCkFXa5R6ocusK</t>
  </si>
  <si>
    <t>https://drive.google.com/open?id=1jJpworfiaGF85YplSACdJfG1oUDsDh9V</t>
  </si>
  <si>
    <t>https://drive.google.com/open?id=1U65hwW9i3YEvfSdvwNrwGLIHlebZQxGb, https://drive.google.com/open?id=1iPRwliAXkYnimTaz3v6HUs363XZUSaiy, https://drive.google.com/open?id=1U0OUcJu3jn6aHEtr1QKtcIqzamfVkFCG</t>
  </si>
  <si>
    <t>https://drive.google.com/open?id=1MWDOqmvcsEEyIL5Tdm3I0tHOxXCqV_m5</t>
  </si>
  <si>
    <t>https://m.facebook.com/story.php?story_fbid=1270208526767033&amp;id=100013336929914</t>
  </si>
  <si>
    <t>https://drive.google.com/open?id=1Mf9eZKjvmRH2WeXLPRpZy3tl1p-4plqt</t>
  </si>
  <si>
    <t xml:space="preserve">Triệu Hoàng Duy </t>
  </si>
  <si>
    <t>20C1-LGT1</t>
  </si>
  <si>
    <t>https://facebook.com/trieuhoangduy</t>
  </si>
  <si>
    <t>https://drive.google.com/open?id=1k1z5ZVgQHhVSNpColpeGnMtgGT61Uzil, https://drive.google.com/open?id=1FDSF85hnM_4v6JnG0GSieSb6Bd17t3j2, https://drive.google.com/open?id=1rkzhQurrom_D1NQGcH7jRYkTvClHu307</t>
  </si>
  <si>
    <t>https://drive.google.com/open?id=1Z0JJOgwTNvqw62V1E6d8HWQNzFJsUMh5, https://drive.google.com/open?id=1Trf1CU-mdMLcJ7uv3R63j64iZblWURiN, https://drive.google.com/open?id=1d7KPN1wW0AXmwGGq6kSZOYcbvzUZVIKs, https://drive.google.com/open?id=1juUYGr0grtYv9dtVR4ujDgN83o7xOGRD, https://drive.google.com/open?id=1hoY24HzKAQxTrdCOoZxryqGg_5oGBvy5, https://drive.google.com/open?id=1krq8dRcBO4g2x36udM7zirionSyH3qp_, https://drive.google.com/open?id=1Pf1SR-pfy8yhTXV9r847Ur1MHrXePw64, https://drive.google.com/open?id=1KdTBDsOXhb8MOlBipuh3BsnKm3qNsAMR, https://drive.google.com/open?id=1FYkMR5fLQbx_f_sESWixtkuXBTJ1SAhD</t>
  </si>
  <si>
    <t>https://drive.google.com/open?id=1dfE5PZ4ymA5DYf-Nm9QdCaKu8vvttQdq</t>
  </si>
  <si>
    <t>20C1-CMT1</t>
  </si>
  <si>
    <t>20C1-BCN1</t>
  </si>
  <si>
    <t>TRƯỜNG CAO ĐẲNG LÝ TỰ TRỌNG</t>
  </si>
  <si>
    <t xml:space="preserve"> THÀNH PHỐ HỒ CHÍ MINH</t>
  </si>
  <si>
    <t>TRUNG TÂM ĐIỀU HÀNH
 VÀ QUẢN LÝ DỮ LIỆU</t>
  </si>
  <si>
    <t>STT</t>
  </si>
  <si>
    <t xml:space="preserve">Lớp </t>
  </si>
  <si>
    <t>Mã số sinh viên</t>
  </si>
  <si>
    <t>Họ và tên</t>
  </si>
  <si>
    <t>Số SV
 tham gia</t>
  </si>
  <si>
    <t>Sĩ số lớp hiện tại</t>
  </si>
  <si>
    <t>Tỷ lệ SV tham gia (từ 50%-&gt;70%)</t>
  </si>
  <si>
    <t>GVCN/
CVHT</t>
  </si>
  <si>
    <t>Số lượt 
chia sẻ</t>
  </si>
  <si>
    <t>Điểm cộng
RL</t>
  </si>
  <si>
    <t>Đinh Thị  Huyên</t>
  </si>
  <si>
    <t>CỘNG HÒA XÃ HỘI CHỦ NGHĨA VIỆT NAM</t>
  </si>
  <si>
    <t>THÀNH PHỐ HỒ CHÍ MINH</t>
  </si>
  <si>
    <t xml:space="preserve">TRUNG TÂM ĐIỀU HÀNH </t>
  </si>
  <si>
    <t>VÀ QUẢN LÝ DỮ LIỆU</t>
  </si>
  <si>
    <t>20C2-CNÔ2</t>
  </si>
  <si>
    <t>19C1-CNÔ5</t>
  </si>
  <si>
    <t>19C4-CNÔ1</t>
  </si>
  <si>
    <t xml:space="preserve">             Độc lập – Tự do – Hạnh phúc</t>
  </si>
  <si>
    <t>Họ và tên GV</t>
  </si>
  <si>
    <t>Đơn vị</t>
  </si>
  <si>
    <t>Lớp chủ nhiệm</t>
  </si>
  <si>
    <t>Số SV thực hiện</t>
  </si>
  <si>
    <t>Tỷ lệ SV tham gia (từ 50-&gt;70%)</t>
  </si>
  <si>
    <t>Khoa Lý luận Chính trị</t>
  </si>
  <si>
    <t>18/34</t>
  </si>
  <si>
    <t>Điểm cộng 
Q.III/2021</t>
  </si>
  <si>
    <r>
      <t xml:space="preserve">THỐNG KÊ GHI NHẬN LIKE &amp; SHARE FANPAGE TRƯỜNG 
CVHT CÓ SINH VIÊN THAM GIA NHIỀU NHẤT  ĐỢT 2 (TỪ NGÀY 16/6/2021 ĐẾN NGÀY 15/9/2021)
</t>
    </r>
    <r>
      <rPr>
        <sz val="14"/>
        <color theme="1"/>
        <rFont val="Times New Roman"/>
        <family val="1"/>
      </rPr>
      <t>(Căn cứ Thông báo số 215/TB-LTT-ĐH&amp;QLDL ngày 15/3/2021 về việc truyền thông Fanpage chính thức của Trường Cao đẳng Lý Tự Trọng Thành phố Hồ Chí Minh)</t>
    </r>
    <r>
      <rPr>
        <b/>
        <sz val="16"/>
        <color theme="1"/>
        <rFont val="Times New Roman"/>
        <family val="1"/>
      </rPr>
      <t xml:space="preserve">
</t>
    </r>
  </si>
  <si>
    <r>
      <t xml:space="preserve">THỐNG KÊ LIKE VÀ SHARE FANPAGE TRƯỜNG CAO ĐẲNG LÝ TỰ TRỌNG TP.HCM
CỦA HỌC SINH SINH VIÊN ĐỢT 1 (TỪ NGÀY 16/6 ĐẾN NGÀY 15/9/2021)
</t>
    </r>
    <r>
      <rPr>
        <sz val="14"/>
        <color rgb="FF000000"/>
        <rFont val="Times New Roman"/>
        <family val="1"/>
      </rPr>
      <t>(Căn cứ Thông báo số 215/TB-LTT-ĐH&amp;QLDL ngày 15/3/2021 về việc truyền thông Fanpage chính thức 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</si>
</sst>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yy\ h:mm:ss"/>
    <numFmt numFmtId="171" formatCode="0.0%"/>
  </numFmts>
  <fonts count="34" x14ac:knownFonts="1">
    <font>
      <sz val="10"/>
      <color rgb="FF000000"/>
      <name val="Arial"/>
    </font>
    <font>
      <sz val="10"/>
      <color theme="1"/>
      <name val="Arial"/>
    </font>
    <font>
      <u/>
      <sz val="10"/>
      <color rgb="FF0000FF"/>
      <name val="Arial"/>
    </font>
    <font>
      <sz val="10"/>
      <color rgb="FF000000"/>
      <name val="Arial"/>
    </font>
    <font>
      <u/>
      <sz val="10"/>
      <color rgb="FF0000FF"/>
      <name val="Arial"/>
    </font>
    <font>
      <u/>
      <sz val="10"/>
      <color rgb="FF000000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0"/>
      <color rgb="FF000000"/>
      <name val="Arial"/>
      <family val="2"/>
    </font>
    <font>
      <sz val="11.5"/>
      <color rgb="FF000000"/>
      <name val="Times New Roman"/>
      <family val="1"/>
    </font>
    <font>
      <b/>
      <sz val="11.5"/>
      <color rgb="FF000000"/>
      <name val="Times New Roman"/>
      <family val="1"/>
      <charset val="163"/>
    </font>
    <font>
      <b/>
      <sz val="12"/>
      <name val="Times New Roman"/>
      <family val="1"/>
    </font>
    <font>
      <b/>
      <sz val="14"/>
      <color rgb="FF000000"/>
      <name val="Times New Roman"/>
      <family val="1"/>
    </font>
    <font>
      <b/>
      <sz val="14"/>
      <color rgb="FF000000"/>
      <name val="Times New Roman"/>
      <family val="1"/>
      <charset val="163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u/>
      <sz val="12"/>
      <color rgb="FF0000FF"/>
      <name val="Times New Roman"/>
      <family val="1"/>
    </font>
    <font>
      <sz val="12"/>
      <color rgb="FF0000FF"/>
      <name val="Times New Roman"/>
      <family val="1"/>
    </font>
    <font>
      <sz val="11"/>
      <color theme="1"/>
      <name val="Arial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sz val="11"/>
      <name val="Arial"/>
      <family val="2"/>
      <scheme val="minor"/>
    </font>
    <font>
      <b/>
      <sz val="16"/>
      <color rgb="FF000000"/>
      <name val="Times New Roman"/>
      <family val="1"/>
    </font>
    <font>
      <sz val="14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00FF0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FF0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6">
    <xf numFmtId="0" fontId="0" fillId="0" borderId="0"/>
    <xf numFmtId="0" fontId="7" fillId="0" borderId="0"/>
    <xf numFmtId="0" fontId="9" fillId="0" borderId="0"/>
    <xf numFmtId="0" fontId="17" fillId="0" borderId="0" applyNumberFormat="0" applyFill="0" applyBorder="0" applyAlignment="0" applyProtection="0"/>
    <xf numFmtId="0" fontId="22" fillId="0" borderId="0"/>
    <xf numFmtId="0" fontId="22" fillId="0" borderId="0"/>
  </cellStyleXfs>
  <cellXfs count="121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quotePrefix="1" applyFont="1" applyAlignment="1"/>
    <xf numFmtId="0" fontId="1" fillId="0" borderId="0" xfId="0" applyFont="1" applyAlignment="1"/>
    <xf numFmtId="0" fontId="3" fillId="2" borderId="0" xfId="0" applyFont="1" applyFill="1"/>
    <xf numFmtId="0" fontId="0" fillId="0" borderId="0" xfId="0" applyFont="1" applyAlignment="1">
      <alignment horizontal="center"/>
    </xf>
    <xf numFmtId="0" fontId="6" fillId="0" borderId="0" xfId="0" applyFont="1" applyAlignment="1"/>
    <xf numFmtId="0" fontId="8" fillId="0" borderId="0" xfId="1" applyFont="1" applyFill="1" applyAlignment="1" applyProtection="1">
      <alignment vertical="center" wrapText="1"/>
      <protection locked="0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horizontal="center"/>
    </xf>
    <xf numFmtId="0" fontId="11" fillId="3" borderId="0" xfId="2" applyFont="1" applyFill="1" applyAlignment="1"/>
    <xf numFmtId="0" fontId="10" fillId="0" borderId="0" xfId="2" applyFont="1" applyAlignment="1"/>
    <xf numFmtId="0" fontId="12" fillId="0" borderId="0" xfId="1" applyFont="1" applyFill="1" applyAlignment="1" applyProtection="1">
      <alignment vertical="center" wrapText="1"/>
      <protection locked="0"/>
    </xf>
    <xf numFmtId="0" fontId="10" fillId="0" borderId="0" xfId="2" applyFont="1" applyAlignment="1">
      <alignment vertical="center"/>
    </xf>
    <xf numFmtId="0" fontId="14" fillId="3" borderId="0" xfId="2" applyFont="1" applyFill="1" applyAlignment="1">
      <alignment horizontal="center" vertical="center" wrapText="1"/>
    </xf>
    <xf numFmtId="0" fontId="16" fillId="0" borderId="1" xfId="2" applyFont="1" applyBorder="1" applyAlignment="1">
      <alignment horizontal="center" vertical="center"/>
    </xf>
    <xf numFmtId="0" fontId="15" fillId="0" borderId="1" xfId="2" applyFont="1" applyBorder="1" applyAlignment="1">
      <alignment horizontal="center" vertical="center"/>
    </xf>
    <xf numFmtId="0" fontId="15" fillId="0" borderId="1" xfId="2" applyFont="1" applyBorder="1" applyAlignment="1">
      <alignment horizontal="center" vertical="center" wrapText="1"/>
    </xf>
    <xf numFmtId="0" fontId="16" fillId="0" borderId="1" xfId="2" applyFont="1" applyBorder="1" applyAlignment="1">
      <alignment horizontal="center" vertical="center" wrapText="1"/>
    </xf>
    <xf numFmtId="0" fontId="15" fillId="3" borderId="1" xfId="2" applyFont="1" applyFill="1" applyBorder="1" applyAlignment="1">
      <alignment horizontal="center" vertical="center" wrapText="1"/>
    </xf>
    <xf numFmtId="0" fontId="13" fillId="0" borderId="0" xfId="2" applyFont="1" applyAlignment="1">
      <alignment vertical="center" wrapText="1"/>
    </xf>
    <xf numFmtId="0" fontId="18" fillId="0" borderId="2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2" fillId="3" borderId="7" xfId="2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2" fillId="3" borderId="2" xfId="2" applyFont="1" applyFill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0" fontId="19" fillId="0" borderId="5" xfId="0" quotePrefix="1" applyFont="1" applyBorder="1" applyAlignment="1">
      <alignment horizontal="center" vertical="center"/>
    </xf>
    <xf numFmtId="0" fontId="19" fillId="0" borderId="6" xfId="0" quotePrefix="1" applyFont="1" applyBorder="1" applyAlignment="1">
      <alignment horizontal="center" vertical="center"/>
    </xf>
    <xf numFmtId="0" fontId="19" fillId="0" borderId="7" xfId="0" quotePrefix="1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2" fillId="3" borderId="4" xfId="2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9" fillId="0" borderId="2" xfId="0" quotePrefix="1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9" fillId="0" borderId="3" xfId="0" quotePrefix="1" applyFont="1" applyBorder="1" applyAlignment="1">
      <alignment horizontal="center" vertical="center"/>
    </xf>
    <xf numFmtId="0" fontId="8" fillId="0" borderId="0" xfId="1" applyFont="1" applyFill="1" applyAlignment="1" applyProtection="1">
      <alignment horizontal="left" vertical="center" wrapText="1"/>
      <protection locked="0"/>
    </xf>
    <xf numFmtId="0" fontId="12" fillId="0" borderId="0" xfId="1" applyFont="1" applyFill="1" applyAlignment="1" applyProtection="1">
      <alignment horizontal="left" vertical="center" wrapText="1"/>
      <protection locked="0"/>
    </xf>
    <xf numFmtId="0" fontId="10" fillId="0" borderId="0" xfId="2" applyFont="1" applyAlignment="1">
      <alignment horizontal="left"/>
    </xf>
    <xf numFmtId="0" fontId="0" fillId="0" borderId="0" xfId="0" applyFont="1" applyAlignment="1">
      <alignment horizontal="left"/>
    </xf>
    <xf numFmtId="0" fontId="16" fillId="0" borderId="1" xfId="2" applyFont="1" applyBorder="1" applyAlignment="1">
      <alignment horizontal="left" vertical="center"/>
    </xf>
    <xf numFmtId="0" fontId="19" fillId="0" borderId="5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6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18" fillId="0" borderId="8" xfId="0" applyFont="1" applyBorder="1" applyAlignment="1">
      <alignment horizontal="center" vertical="center"/>
    </xf>
    <xf numFmtId="0" fontId="12" fillId="3" borderId="8" xfId="2" applyFont="1" applyFill="1" applyBorder="1" applyAlignment="1">
      <alignment horizontal="center" vertical="center"/>
    </xf>
    <xf numFmtId="0" fontId="19" fillId="0" borderId="9" xfId="0" applyFont="1" applyBorder="1" applyAlignment="1">
      <alignment horizontal="left" vertical="center"/>
    </xf>
    <xf numFmtId="0" fontId="18" fillId="0" borderId="9" xfId="0" applyFont="1" applyBorder="1" applyAlignment="1">
      <alignment horizontal="center" vertical="center"/>
    </xf>
    <xf numFmtId="0" fontId="19" fillId="0" borderId="9" xfId="0" quotePrefix="1" applyFont="1" applyBorder="1" applyAlignment="1">
      <alignment horizontal="center" vertical="center"/>
    </xf>
    <xf numFmtId="0" fontId="12" fillId="3" borderId="9" xfId="2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top"/>
    </xf>
    <xf numFmtId="0" fontId="19" fillId="0" borderId="3" xfId="0" applyFont="1" applyBorder="1" applyAlignment="1">
      <alignment horizontal="center" vertical="top"/>
    </xf>
    <xf numFmtId="0" fontId="8" fillId="0" borderId="0" xfId="1" applyFont="1" applyFill="1" applyAlignment="1" applyProtection="1">
      <alignment horizontal="center" vertical="center" wrapText="1"/>
      <protection locked="0"/>
    </xf>
    <xf numFmtId="0" fontId="12" fillId="0" borderId="0" xfId="1" applyFont="1" applyFill="1" applyAlignment="1" applyProtection="1">
      <alignment horizontal="center" vertical="center" wrapText="1"/>
      <protection locked="0"/>
    </xf>
    <xf numFmtId="0" fontId="10" fillId="0" borderId="0" xfId="2" applyFont="1" applyAlignment="1">
      <alignment horizontal="center" vertical="center"/>
    </xf>
    <xf numFmtId="0" fontId="19" fillId="0" borderId="4" xfId="0" applyFont="1" applyBorder="1" applyAlignment="1">
      <alignment horizontal="center" vertical="top"/>
    </xf>
    <xf numFmtId="0" fontId="21" fillId="0" borderId="5" xfId="0" applyFont="1" applyBorder="1" applyAlignment="1">
      <alignment horizontal="center" vertical="center"/>
    </xf>
    <xf numFmtId="2" fontId="18" fillId="0" borderId="5" xfId="0" applyNumberFormat="1" applyFont="1" applyBorder="1" applyAlignment="1">
      <alignment horizontal="center" vertical="center"/>
    </xf>
    <xf numFmtId="2" fontId="18" fillId="4" borderId="5" xfId="0" applyNumberFormat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19" fillId="0" borderId="1" xfId="0" applyNumberFormat="1" applyFont="1" applyBorder="1" applyAlignment="1">
      <alignment horizontal="center" vertical="top" wrapText="1"/>
    </xf>
    <xf numFmtId="0" fontId="19" fillId="0" borderId="4" xfId="0" applyNumberFormat="1" applyFont="1" applyBorder="1" applyAlignment="1">
      <alignment horizontal="center" vertical="top" wrapText="1"/>
    </xf>
    <xf numFmtId="0" fontId="24" fillId="0" borderId="0" xfId="5" applyFont="1" applyAlignment="1">
      <alignment horizontal="center" vertical="center"/>
    </xf>
    <xf numFmtId="0" fontId="23" fillId="0" borderId="0" xfId="5" applyFont="1" applyAlignment="1">
      <alignment horizontal="center" vertical="center"/>
    </xf>
    <xf numFmtId="0" fontId="19" fillId="0" borderId="0" xfId="5" applyFont="1"/>
    <xf numFmtId="0" fontId="23" fillId="0" borderId="0" xfId="5" applyFont="1" applyAlignment="1">
      <alignment horizontal="center"/>
    </xf>
    <xf numFmtId="0" fontId="24" fillId="0" borderId="0" xfId="5" applyFont="1" applyAlignment="1">
      <alignment horizontal="center" vertical="center"/>
    </xf>
    <xf numFmtId="0" fontId="24" fillId="0" borderId="0" xfId="5" applyFont="1"/>
    <xf numFmtId="0" fontId="23" fillId="0" borderId="0" xfId="5" applyFont="1" applyAlignment="1">
      <alignment horizontal="center" vertical="center"/>
    </xf>
    <xf numFmtId="0" fontId="23" fillId="0" borderId="0" xfId="5" applyFont="1" applyAlignment="1">
      <alignment horizontal="left" vertical="center"/>
    </xf>
    <xf numFmtId="0" fontId="25" fillId="0" borderId="0" xfId="5" applyFont="1" applyAlignment="1">
      <alignment horizontal="left" vertical="center"/>
    </xf>
    <xf numFmtId="0" fontId="25" fillId="0" borderId="0" xfId="5" applyFont="1" applyAlignment="1">
      <alignment horizontal="left" vertical="center"/>
    </xf>
    <xf numFmtId="0" fontId="26" fillId="0" borderId="0" xfId="5" applyFont="1" applyAlignment="1">
      <alignment horizontal="center" vertical="center" wrapText="1"/>
    </xf>
    <xf numFmtId="0" fontId="24" fillId="0" borderId="0" xfId="5" applyFont="1" applyAlignment="1">
      <alignment horizontal="left" vertical="center"/>
    </xf>
    <xf numFmtId="0" fontId="23" fillId="0" borderId="0" xfId="5" applyNumberFormat="1" applyFont="1" applyAlignment="1">
      <alignment horizontal="center" vertical="center"/>
    </xf>
    <xf numFmtId="0" fontId="22" fillId="0" borderId="0" xfId="5"/>
    <xf numFmtId="0" fontId="23" fillId="0" borderId="2" xfId="5" applyFont="1" applyBorder="1" applyAlignment="1">
      <alignment horizontal="center" vertical="center"/>
    </xf>
    <xf numFmtId="0" fontId="23" fillId="0" borderId="2" xfId="5" applyFont="1" applyBorder="1" applyAlignment="1">
      <alignment horizontal="center" vertical="center" wrapText="1"/>
    </xf>
    <xf numFmtId="0" fontId="23" fillId="0" borderId="2" xfId="5" applyNumberFormat="1" applyFont="1" applyBorder="1" applyAlignment="1">
      <alignment horizontal="center" vertical="center" wrapText="1"/>
    </xf>
    <xf numFmtId="0" fontId="27" fillId="0" borderId="0" xfId="5" applyFont="1"/>
    <xf numFmtId="0" fontId="28" fillId="0" borderId="2" xfId="5" applyFont="1" applyBorder="1" applyAlignment="1">
      <alignment horizontal="center" vertical="center"/>
    </xf>
    <xf numFmtId="0" fontId="28" fillId="0" borderId="2" xfId="2" applyFont="1" applyBorder="1" applyAlignment="1">
      <alignment horizontal="left" vertical="center"/>
    </xf>
    <xf numFmtId="0" fontId="28" fillId="0" borderId="2" xfId="5" applyFont="1" applyBorder="1" applyAlignment="1">
      <alignment horizontal="center" vertical="center" wrapText="1"/>
    </xf>
    <xf numFmtId="0" fontId="29" fillId="0" borderId="2" xfId="2" applyFont="1" applyBorder="1" applyAlignment="1">
      <alignment horizontal="center" vertical="center"/>
    </xf>
    <xf numFmtId="0" fontId="28" fillId="0" borderId="2" xfId="5" quotePrefix="1" applyFont="1" applyBorder="1" applyAlignment="1">
      <alignment horizontal="center" vertical="center"/>
    </xf>
    <xf numFmtId="171" fontId="28" fillId="0" borderId="2" xfId="5" quotePrefix="1" applyNumberFormat="1" applyFont="1" applyBorder="1" applyAlignment="1">
      <alignment horizontal="center" vertical="center"/>
    </xf>
    <xf numFmtId="0" fontId="30" fillId="0" borderId="2" xfId="5" applyNumberFormat="1" applyFont="1" applyBorder="1" applyAlignment="1">
      <alignment horizontal="center" vertical="center"/>
    </xf>
    <xf numFmtId="0" fontId="31" fillId="0" borderId="0" xfId="5" applyFont="1"/>
    <xf numFmtId="0" fontId="23" fillId="0" borderId="0" xfId="5" applyFont="1" applyAlignment="1">
      <alignment horizontal="left" vertical="center"/>
    </xf>
    <xf numFmtId="0" fontId="24" fillId="0" borderId="0" xfId="5" quotePrefix="1" applyFont="1" applyAlignment="1">
      <alignment horizontal="left" vertical="center"/>
    </xf>
    <xf numFmtId="164" fontId="1" fillId="5" borderId="0" xfId="0" applyNumberFormat="1" applyFont="1" applyFill="1" applyAlignment="1"/>
    <xf numFmtId="0" fontId="1" fillId="5" borderId="0" xfId="0" applyFont="1" applyFill="1" applyAlignment="1"/>
    <xf numFmtId="0" fontId="4" fillId="5" borderId="0" xfId="0" applyFont="1" applyFill="1" applyAlignment="1"/>
    <xf numFmtId="0" fontId="1" fillId="5" borderId="0" xfId="0" quotePrefix="1" applyFont="1" applyFill="1" applyAlignment="1"/>
    <xf numFmtId="0" fontId="1" fillId="3" borderId="0" xfId="0" applyFont="1" applyFill="1" applyAlignment="1"/>
    <xf numFmtId="0" fontId="0" fillId="3" borderId="0" xfId="0" applyFont="1" applyFill="1" applyAlignment="1"/>
    <xf numFmtId="164" fontId="3" fillId="5" borderId="0" xfId="0" applyNumberFormat="1" applyFont="1" applyFill="1" applyAlignment="1"/>
    <xf numFmtId="0" fontId="3" fillId="5" borderId="0" xfId="0" applyFont="1" applyFill="1" applyAlignment="1"/>
    <xf numFmtId="0" fontId="5" fillId="5" borderId="0" xfId="0" applyFont="1" applyFill="1" applyAlignment="1"/>
    <xf numFmtId="0" fontId="3" fillId="5" borderId="0" xfId="0" quotePrefix="1" applyFont="1" applyFill="1" applyAlignment="1"/>
    <xf numFmtId="0" fontId="9" fillId="0" borderId="0" xfId="0" applyFont="1" applyAlignment="1"/>
    <xf numFmtId="0" fontId="32" fillId="0" borderId="0" xfId="2" applyFont="1" applyAlignment="1">
      <alignment horizontal="center" vertical="center" wrapText="1"/>
    </xf>
  </cellXfs>
  <cellStyles count="6">
    <cellStyle name="Hyperlink 2" xfId="3" xr:uid="{A6A71C0E-9CD7-47A0-BAF3-D67E5148CB21}"/>
    <cellStyle name="Normal" xfId="0" builtinId="0"/>
    <cellStyle name="Normal 2" xfId="2" xr:uid="{DF7469B2-B78B-4EB1-8021-02359B34C0D0}"/>
    <cellStyle name="Normal 2 2" xfId="5" xr:uid="{ABA2AC43-E893-41FD-84EA-E835E7147547}"/>
    <cellStyle name="Normal 3" xfId="1" xr:uid="{FE41B67C-DFFB-4AC1-9AF9-B44014B8556B}"/>
    <cellStyle name="Normal 4" xfId="4" xr:uid="{D96C2AE1-B1A0-48FB-AF22-7E000D081D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2</xdr:row>
      <xdr:rowOff>419100</xdr:rowOff>
    </xdr:from>
    <xdr:to>
      <xdr:col>2</xdr:col>
      <xdr:colOff>819150</xdr:colOff>
      <xdr:row>2</xdr:row>
      <xdr:rowOff>428625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F7693E4-5405-4660-8DCB-38FB9BCBC1A5}"/>
            </a:ext>
          </a:extLst>
        </xdr:cNvPr>
        <xdr:cNvCxnSpPr/>
      </xdr:nvCxnSpPr>
      <xdr:spPr>
        <a:xfrm>
          <a:off x="1400175" y="819150"/>
          <a:ext cx="14001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4</xdr:row>
      <xdr:rowOff>9525</xdr:rowOff>
    </xdr:from>
    <xdr:to>
      <xdr:col>1</xdr:col>
      <xdr:colOff>1533525</xdr:colOff>
      <xdr:row>4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23374933-9140-447D-B195-B34F07E63732}"/>
            </a:ext>
          </a:extLst>
        </xdr:cNvPr>
        <xdr:cNvCxnSpPr/>
      </xdr:nvCxnSpPr>
      <xdr:spPr>
        <a:xfrm>
          <a:off x="647700" y="828675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285750</xdr:colOff>
      <xdr:row>1</xdr:row>
      <xdr:rowOff>200025</xdr:rowOff>
    </xdr:from>
    <xdr:to>
      <xdr:col>4</xdr:col>
      <xdr:colOff>866775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68BE853-FA10-497D-9C35-6ED16E2FB11C}"/>
            </a:ext>
          </a:extLst>
        </xdr:cNvPr>
        <xdr:cNvCxnSpPr/>
      </xdr:nvCxnSpPr>
      <xdr:spPr>
        <a:xfrm>
          <a:off x="5314950" y="409575"/>
          <a:ext cx="17526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drive.google.com/open?id=1YsJzLPYGK3QrsIMyohhGvuP4k-onmqba" TargetMode="External"/><Relationship Id="rId21" Type="http://schemas.openxmlformats.org/officeDocument/2006/relationships/hyperlink" Target="https://www.facebook.com/profile.php?id=100032410307856" TargetMode="External"/><Relationship Id="rId324" Type="http://schemas.openxmlformats.org/officeDocument/2006/relationships/hyperlink" Target="https://m.facebook.com/story.php?story_fbid=1231392150648671&amp;id=100013336929914" TargetMode="External"/><Relationship Id="rId531" Type="http://schemas.openxmlformats.org/officeDocument/2006/relationships/hyperlink" Target="https://www.facebook.com/trietacoree/" TargetMode="External"/><Relationship Id="rId170" Type="http://schemas.openxmlformats.org/officeDocument/2006/relationships/hyperlink" Target="https://www.facebook.com/minhdat.tran.9406" TargetMode="External"/><Relationship Id="rId268" Type="http://schemas.openxmlformats.org/officeDocument/2006/relationships/hyperlink" Target="https://www.facebook.com/zulyminion" TargetMode="External"/><Relationship Id="rId475" Type="http://schemas.openxmlformats.org/officeDocument/2006/relationships/hyperlink" Target="https://drive.google.com/open?id=1yb1mQ50FgToehXyMD1xj6LteR05n39ZQ" TargetMode="External"/><Relationship Id="rId32" Type="http://schemas.openxmlformats.org/officeDocument/2006/relationships/hyperlink" Target="https://www.facebook.com/quan.kaya" TargetMode="External"/><Relationship Id="rId128" Type="http://schemas.openxmlformats.org/officeDocument/2006/relationships/hyperlink" Target="https://drive.google.com/open?id=1Z2sgPyy0nleeuHroK7kvTtXPwvna8qr8" TargetMode="External"/><Relationship Id="rId335" Type="http://schemas.openxmlformats.org/officeDocument/2006/relationships/hyperlink" Target="https://drive.google.com/open?id=1W7MhJAHK-EvYl_9vJKgT1UYLBlmUObti" TargetMode="External"/><Relationship Id="rId542" Type="http://schemas.openxmlformats.org/officeDocument/2006/relationships/hyperlink" Target="https://www.facebook.com/profile.php?id=100009720704283" TargetMode="External"/><Relationship Id="rId181" Type="http://schemas.openxmlformats.org/officeDocument/2006/relationships/hyperlink" Target="https://www.facebook.com/profile.php?id=100029081804752" TargetMode="External"/><Relationship Id="rId402" Type="http://schemas.openxmlformats.org/officeDocument/2006/relationships/hyperlink" Target="https://drive.google.com/open?id=1Zz4XCRH6SOKts1TT3EPahNXWj-RE2P_W" TargetMode="External"/><Relationship Id="rId279" Type="http://schemas.openxmlformats.org/officeDocument/2006/relationships/hyperlink" Target="https://drive.google.com/open?id=1yOwEmgbxRZvV-pfSuLCk0usibOYLHkH6" TargetMode="External"/><Relationship Id="rId486" Type="http://schemas.openxmlformats.org/officeDocument/2006/relationships/hyperlink" Target="https://www.facebook.com/profile.php?id=100052992937570" TargetMode="External"/><Relationship Id="rId43" Type="http://schemas.openxmlformats.org/officeDocument/2006/relationships/hyperlink" Target="https://www.facebook.com/callmevanh315" TargetMode="External"/><Relationship Id="rId139" Type="http://schemas.openxmlformats.org/officeDocument/2006/relationships/hyperlink" Target="https://drive.google.com/open?id=1sQvOd623OBJySR77-xQLLSbGvrxrfHx-" TargetMode="External"/><Relationship Id="rId346" Type="http://schemas.openxmlformats.org/officeDocument/2006/relationships/hyperlink" Target="https://m.facebook.com/story.php?story_fbid=1232890410498845&amp;id=100013336929914" TargetMode="External"/><Relationship Id="rId192" Type="http://schemas.openxmlformats.org/officeDocument/2006/relationships/hyperlink" Target="https://drive.google.com/open?id=1_TexYnfWrVIanu_ciHAIkyPxkQ_2WeQp" TargetMode="External"/><Relationship Id="rId206" Type="http://schemas.openxmlformats.org/officeDocument/2006/relationships/hyperlink" Target="https://www.facebook.com/thienphu.tranngoc.2" TargetMode="External"/><Relationship Id="rId413" Type="http://schemas.openxmlformats.org/officeDocument/2006/relationships/hyperlink" Target="https://www.facebook.com/profile.php?id=100059681693759" TargetMode="External"/><Relationship Id="rId497" Type="http://schemas.openxmlformats.org/officeDocument/2006/relationships/hyperlink" Target="https://www.facebook.com/vydankoi" TargetMode="External"/><Relationship Id="rId12" Type="http://schemas.openxmlformats.org/officeDocument/2006/relationships/hyperlink" Target="https://www.facebook.com/callmevanh315" TargetMode="External"/><Relationship Id="rId108" Type="http://schemas.openxmlformats.org/officeDocument/2006/relationships/hyperlink" Target="https://www.facebook.com/profile.php?id=100039601834978" TargetMode="External"/><Relationship Id="rId315" Type="http://schemas.openxmlformats.org/officeDocument/2006/relationships/hyperlink" Target="https://drive.google.com/open?id=1Vk4prlAytwN64KXAb68kGu39jzUtjWN4" TargetMode="External"/><Relationship Id="rId357" Type="http://schemas.openxmlformats.org/officeDocument/2006/relationships/hyperlink" Target="https://drive.google.com/open?id=1OfCyu5edBsDRv733mSX2wpD05IqOB7MH" TargetMode="External"/><Relationship Id="rId522" Type="http://schemas.openxmlformats.org/officeDocument/2006/relationships/hyperlink" Target="https://www.facebook.com/baongoc.nguyenvi.58" TargetMode="External"/><Relationship Id="rId54" Type="http://schemas.openxmlformats.org/officeDocument/2006/relationships/hyperlink" Target="https://www.facebook.com/minhphat.le.9047" TargetMode="External"/><Relationship Id="rId96" Type="http://schemas.openxmlformats.org/officeDocument/2006/relationships/hyperlink" Target="https://www.facebook.com/profile.php?id=100038694338139" TargetMode="External"/><Relationship Id="rId161" Type="http://schemas.openxmlformats.org/officeDocument/2006/relationships/hyperlink" Target="https://www.facebook.com/trietacoree" TargetMode="External"/><Relationship Id="rId217" Type="http://schemas.openxmlformats.org/officeDocument/2006/relationships/hyperlink" Target="https://www.facebook.com/toan.nguyenhuutoan.56" TargetMode="External"/><Relationship Id="rId399" Type="http://schemas.openxmlformats.org/officeDocument/2006/relationships/hyperlink" Target="https://www.facebook.com/profile.php?id=100009142342294" TargetMode="External"/><Relationship Id="rId259" Type="http://schemas.openxmlformats.org/officeDocument/2006/relationships/hyperlink" Target="https://www.facebook.com/daihoang.143" TargetMode="External"/><Relationship Id="rId424" Type="http://schemas.openxmlformats.org/officeDocument/2006/relationships/hyperlink" Target="https://www.facebook.com/profile.php?id=100056047249296" TargetMode="External"/><Relationship Id="rId466" Type="http://schemas.openxmlformats.org/officeDocument/2006/relationships/hyperlink" Target="https://drive.google.com/open?id=14fYhNrSdOdhQRbVjfLMsCxhcAZcuwyIX" TargetMode="External"/><Relationship Id="rId23" Type="http://schemas.openxmlformats.org/officeDocument/2006/relationships/hyperlink" Target="https://www.facebook.com/zulyminion" TargetMode="External"/><Relationship Id="rId119" Type="http://schemas.openxmlformats.org/officeDocument/2006/relationships/hyperlink" Target="https://drive.google.com/open?id=1XDuOvJ_SIhLcm51h7a7ES0l-IDpdD8T9" TargetMode="External"/><Relationship Id="rId270" Type="http://schemas.openxmlformats.org/officeDocument/2006/relationships/hyperlink" Target="https://www.facebook.com/profile.php?id=100066634241277" TargetMode="External"/><Relationship Id="rId326" Type="http://schemas.openxmlformats.org/officeDocument/2006/relationships/hyperlink" Target="https://www.facebook.com/anhbang2052001" TargetMode="External"/><Relationship Id="rId533" Type="http://schemas.openxmlformats.org/officeDocument/2006/relationships/hyperlink" Target="https://www.facebook.com/profile.php?id=100009720704283" TargetMode="External"/><Relationship Id="rId65" Type="http://schemas.openxmlformats.org/officeDocument/2006/relationships/hyperlink" Target="https://drive.google.com/open?id=1dWu0Wcx1bi6Tl8CyVg8ANqood12yqMDW" TargetMode="External"/><Relationship Id="rId130" Type="http://schemas.openxmlformats.org/officeDocument/2006/relationships/hyperlink" Target="https://www.facebook.com/profile.php?id=100055408608292" TargetMode="External"/><Relationship Id="rId368" Type="http://schemas.openxmlformats.org/officeDocument/2006/relationships/hyperlink" Target="https://drive.google.com/open?id=1CuND4BHI2UTqGu4Lt4shl-cHGEJ2Lxjz" TargetMode="External"/><Relationship Id="rId172" Type="http://schemas.openxmlformats.org/officeDocument/2006/relationships/hyperlink" Target="https://www.facebook.com/tran.ngoctrang.5682" TargetMode="External"/><Relationship Id="rId228" Type="http://schemas.openxmlformats.org/officeDocument/2006/relationships/hyperlink" Target="https://www.facebook.com/profile.php?id=100037825218321" TargetMode="External"/><Relationship Id="rId435" Type="http://schemas.openxmlformats.org/officeDocument/2006/relationships/hyperlink" Target="https://drive.google.com/open?id=144uQA03qv_6SxGIQ7mgxsV7Hm1wFzbeu" TargetMode="External"/><Relationship Id="rId477" Type="http://schemas.openxmlformats.org/officeDocument/2006/relationships/hyperlink" Target="https://www.facebook.com/NguyenVanKien12201" TargetMode="External"/><Relationship Id="rId281" Type="http://schemas.openxmlformats.org/officeDocument/2006/relationships/hyperlink" Target="https://www.facebook.com/chien.trung.1829" TargetMode="External"/><Relationship Id="rId337" Type="http://schemas.openxmlformats.org/officeDocument/2006/relationships/hyperlink" Target="https://www.facebook.com/profile.php?id=100013604206011" TargetMode="External"/><Relationship Id="rId502" Type="http://schemas.openxmlformats.org/officeDocument/2006/relationships/hyperlink" Target="https://drive.google.com/open?id=1LwI_BWzNak61c-Jel7O_76AKrteG71ea" TargetMode="External"/><Relationship Id="rId34" Type="http://schemas.openxmlformats.org/officeDocument/2006/relationships/hyperlink" Target="https://www.facebook.com/phat.trantri.98/" TargetMode="External"/><Relationship Id="rId76" Type="http://schemas.openxmlformats.org/officeDocument/2006/relationships/hyperlink" Target="https://drive.google.com/open?id=1lZ_nm3Gn3N5FbZQWWl8iPPim80uUIhss" TargetMode="External"/><Relationship Id="rId141" Type="http://schemas.openxmlformats.org/officeDocument/2006/relationships/hyperlink" Target="https://www.facebook.com/ZG.239" TargetMode="External"/><Relationship Id="rId379" Type="http://schemas.openxmlformats.org/officeDocument/2006/relationships/hyperlink" Target="https://drive.google.com/open?id=1vVuM_ElCXR4A7YEvAQTXHQOCWNRI4qh1" TargetMode="External"/><Relationship Id="rId544" Type="http://schemas.openxmlformats.org/officeDocument/2006/relationships/hyperlink" Target="https://www.facebook.com/toan.nguyenhuutoan.56" TargetMode="External"/><Relationship Id="rId7" Type="http://schemas.openxmlformats.org/officeDocument/2006/relationships/hyperlink" Target="https://www.facebook.com/profile.php?id=100013588150682" TargetMode="External"/><Relationship Id="rId183" Type="http://schemas.openxmlformats.org/officeDocument/2006/relationships/hyperlink" Target="https://www.facebook.com/ha.nguyenm.3" TargetMode="External"/><Relationship Id="rId239" Type="http://schemas.openxmlformats.org/officeDocument/2006/relationships/hyperlink" Target="https://drive.google.com/open?id=1dXlmJ3ErjAfUdP6lZd8FM43unLBiXe_i" TargetMode="External"/><Relationship Id="rId390" Type="http://schemas.openxmlformats.org/officeDocument/2006/relationships/hyperlink" Target="https://drive.google.com/open?id=1R_zMw1YCUwWKPq57Q0PY_ModjWTbjtAJ" TargetMode="External"/><Relationship Id="rId404" Type="http://schemas.openxmlformats.org/officeDocument/2006/relationships/hyperlink" Target="https://drive.google.com/open?id=1ER3kAUif4Hp6LKSjPIwbSA0MjdveSk7y" TargetMode="External"/><Relationship Id="rId446" Type="http://schemas.openxmlformats.org/officeDocument/2006/relationships/hyperlink" Target="https://drive.google.com/open?id=1BUoy7B4Zt8V3Hn2mcsPBxxaf3MDOSXJ5" TargetMode="External"/><Relationship Id="rId250" Type="http://schemas.openxmlformats.org/officeDocument/2006/relationships/hyperlink" Target="https://drive.google.com/open?id=1ERLlm3pFxek-I8qRSWWmcWX-6yxWIWcJ" TargetMode="External"/><Relationship Id="rId292" Type="http://schemas.openxmlformats.org/officeDocument/2006/relationships/hyperlink" Target="https://www.facebook.com/profile.php?id=100040809799652" TargetMode="External"/><Relationship Id="rId306" Type="http://schemas.openxmlformats.org/officeDocument/2006/relationships/hyperlink" Target="https://drive.google.com/open?id=1Er8QKOJMGxRB79pFFynzITBGJTiMhnXr" TargetMode="External"/><Relationship Id="rId488" Type="http://schemas.openxmlformats.org/officeDocument/2006/relationships/hyperlink" Target="https://www.facebook.com/profile.php?id=100047248307867" TargetMode="External"/><Relationship Id="rId45" Type="http://schemas.openxmlformats.org/officeDocument/2006/relationships/hyperlink" Target="https://www.facebook.com/profile.php?id=100046806022434" TargetMode="External"/><Relationship Id="rId87" Type="http://schemas.openxmlformats.org/officeDocument/2006/relationships/hyperlink" Target="https://drive.google.com/open?id=12XHNY9riYbzTvfcvEEEpMxSrdVmDTkYL" TargetMode="External"/><Relationship Id="rId110" Type="http://schemas.openxmlformats.org/officeDocument/2006/relationships/hyperlink" Target="https://www.facebook.com/profile.php?id=100023429592515" TargetMode="External"/><Relationship Id="rId348" Type="http://schemas.openxmlformats.org/officeDocument/2006/relationships/hyperlink" Target="https://www.facebook.com/profile.php?id=100059681693759" TargetMode="External"/><Relationship Id="rId513" Type="http://schemas.openxmlformats.org/officeDocument/2006/relationships/hyperlink" Target="https://www.facebook.com/profile.php?id=100015208368035" TargetMode="External"/><Relationship Id="rId152" Type="http://schemas.openxmlformats.org/officeDocument/2006/relationships/hyperlink" Target="https://www.facebook.com/de.cho.98622/about" TargetMode="External"/><Relationship Id="rId194" Type="http://schemas.openxmlformats.org/officeDocument/2006/relationships/hyperlink" Target="https://drive.google.com/open?id=136fiWdmYY7KJ3tTceWYdu4kB7UkEM6Oo" TargetMode="External"/><Relationship Id="rId208" Type="http://schemas.openxmlformats.org/officeDocument/2006/relationships/hyperlink" Target="https://www.facebook.com/zulyminion" TargetMode="External"/><Relationship Id="rId415" Type="http://schemas.openxmlformats.org/officeDocument/2006/relationships/hyperlink" Target="https://www.facebook.com/anhbang2052001" TargetMode="External"/><Relationship Id="rId457" Type="http://schemas.openxmlformats.org/officeDocument/2006/relationships/hyperlink" Target="https://drive.google.com/open?id=10W70yAXsoUZNIhTGrNkadtv5nnlMw-cL" TargetMode="External"/><Relationship Id="rId261" Type="http://schemas.openxmlformats.org/officeDocument/2006/relationships/hyperlink" Target="https://drive.google.com/open?id=1RXzqsMiQSyk5NEn1jR8oz8nIuq73buFe" TargetMode="External"/><Relationship Id="rId499" Type="http://schemas.openxmlformats.org/officeDocument/2006/relationships/hyperlink" Target="https://drive.google.com/open?id=1xfLA6QJmsNcuzUTCuUpxQrVHSkzon5EU" TargetMode="External"/><Relationship Id="rId14" Type="http://schemas.openxmlformats.org/officeDocument/2006/relationships/hyperlink" Target="https://drive.google.com/open?id=16vrdq-dzFd3rFLxLogoGXrINVD0GhYHS" TargetMode="External"/><Relationship Id="rId56" Type="http://schemas.openxmlformats.org/officeDocument/2006/relationships/hyperlink" Target="https://www.facebook.com/profile.php?id=100013147898048" TargetMode="External"/><Relationship Id="rId317" Type="http://schemas.openxmlformats.org/officeDocument/2006/relationships/hyperlink" Target="https://drive.google.com/open?id=1PO9DfrUhFbT2qBZNzyhENFAnOPcQjLmb" TargetMode="External"/><Relationship Id="rId359" Type="http://schemas.openxmlformats.org/officeDocument/2006/relationships/hyperlink" Target="https://drive.google.com/open?id=1fA_2HUy16UG4YZlZHr1GrH7KwHy2Cjkt" TargetMode="External"/><Relationship Id="rId524" Type="http://schemas.openxmlformats.org/officeDocument/2006/relationships/hyperlink" Target="https://www.facebook.com/khangs.trinhs/" TargetMode="External"/><Relationship Id="rId98" Type="http://schemas.openxmlformats.org/officeDocument/2006/relationships/hyperlink" Target="https://www.facebook.com/profile.php?id=100052825910819" TargetMode="External"/><Relationship Id="rId121" Type="http://schemas.openxmlformats.org/officeDocument/2006/relationships/hyperlink" Target="https://www.facebook.com/profile.php?id=100060842475971" TargetMode="External"/><Relationship Id="rId163" Type="http://schemas.openxmlformats.org/officeDocument/2006/relationships/hyperlink" Target="https://www.facebook.com/trietacoree" TargetMode="External"/><Relationship Id="rId219" Type="http://schemas.openxmlformats.org/officeDocument/2006/relationships/hyperlink" Target="https://drive.google.com/open?id=1QksijA7ORD8sZWg87LG-4MMiKpPch6mR" TargetMode="External"/><Relationship Id="rId370" Type="http://schemas.openxmlformats.org/officeDocument/2006/relationships/hyperlink" Target="https://www.facebook.com/huubang.to.52643" TargetMode="External"/><Relationship Id="rId426" Type="http://schemas.openxmlformats.org/officeDocument/2006/relationships/hyperlink" Target="https://drive.google.com/open?id=10yu9PWoggtzRDnKccLDC6xPeXxKNnH7K" TargetMode="External"/><Relationship Id="rId230" Type="http://schemas.openxmlformats.org/officeDocument/2006/relationships/hyperlink" Target="https://www.facebook.com/profile.php?id=100047248307867" TargetMode="External"/><Relationship Id="rId468" Type="http://schemas.openxmlformats.org/officeDocument/2006/relationships/hyperlink" Target="https://www.facebook.com/groups/1819984208147981" TargetMode="External"/><Relationship Id="rId25" Type="http://schemas.openxmlformats.org/officeDocument/2006/relationships/hyperlink" Target="https://www.facebook.com/profile.php?id=100018044177110" TargetMode="External"/><Relationship Id="rId67" Type="http://schemas.openxmlformats.org/officeDocument/2006/relationships/hyperlink" Target="https://www.facebook.com/Devil11.0x" TargetMode="External"/><Relationship Id="rId272" Type="http://schemas.openxmlformats.org/officeDocument/2006/relationships/hyperlink" Target="https://www.facebook.com/profile.php?id=100007211324626" TargetMode="External"/><Relationship Id="rId328" Type="http://schemas.openxmlformats.org/officeDocument/2006/relationships/hyperlink" Target="https://drive.google.com/open?id=1Nrmm8bUeHaJT7BYy8S4YtmZwWcMbtlkZ" TargetMode="External"/><Relationship Id="rId535" Type="http://schemas.openxmlformats.org/officeDocument/2006/relationships/hyperlink" Target="https://www.facebook.com/profile.php?id=100015208368035" TargetMode="External"/><Relationship Id="rId132" Type="http://schemas.openxmlformats.org/officeDocument/2006/relationships/hyperlink" Target="https://drive.google.com/open?id=1eRniKK93ge35xlCySO26Xx4IiEFCUNWf" TargetMode="External"/><Relationship Id="rId174" Type="http://schemas.openxmlformats.org/officeDocument/2006/relationships/hyperlink" Target="https://www.facebook.com/tran.ngoctrang.5682" TargetMode="External"/><Relationship Id="rId381" Type="http://schemas.openxmlformats.org/officeDocument/2006/relationships/hyperlink" Target="https://drive.google.com/open?id=13aqyfZPaBQ8BhtRTsLxwJTPiWYD70Pdx" TargetMode="External"/><Relationship Id="rId241" Type="http://schemas.openxmlformats.org/officeDocument/2006/relationships/hyperlink" Target="https://www.facebook.com/thienphu.tranngoc.2" TargetMode="External"/><Relationship Id="rId437" Type="http://schemas.openxmlformats.org/officeDocument/2006/relationships/hyperlink" Target="https://drive.google.com/open?id=1HNY6vDCDuCkyqlNlhbsLeLe1yRHcSdAn" TargetMode="External"/><Relationship Id="rId479" Type="http://schemas.openxmlformats.org/officeDocument/2006/relationships/hyperlink" Target="https://www.facebook.com/profile.php?id=100015208368035" TargetMode="External"/><Relationship Id="rId36" Type="http://schemas.openxmlformats.org/officeDocument/2006/relationships/hyperlink" Target="https://www.facebook.com/anhbang2052001" TargetMode="External"/><Relationship Id="rId283" Type="http://schemas.openxmlformats.org/officeDocument/2006/relationships/hyperlink" Target="https://drive.google.com/open?id=1J1t98HLoBFDyanGScVdOHzHWnxJeG-HV" TargetMode="External"/><Relationship Id="rId339" Type="http://schemas.openxmlformats.org/officeDocument/2006/relationships/hyperlink" Target="https://www.facebook.com/profile.php?id=100015208368035" TargetMode="External"/><Relationship Id="rId490" Type="http://schemas.openxmlformats.org/officeDocument/2006/relationships/hyperlink" Target="https://drive.google.com/open?id=1Tn8iE8MCTdfKhEDwj-XvmFJ3e8Rlr3cO" TargetMode="External"/><Relationship Id="rId504" Type="http://schemas.openxmlformats.org/officeDocument/2006/relationships/hyperlink" Target="https://www.facebook.com/profile.php?id=100052992937570" TargetMode="External"/><Relationship Id="rId546" Type="http://schemas.openxmlformats.org/officeDocument/2006/relationships/hyperlink" Target="https://m.facebook.com/story.php?story_fbid=1270208526767033&amp;id=100013336929914" TargetMode="External"/><Relationship Id="rId78" Type="http://schemas.openxmlformats.org/officeDocument/2006/relationships/hyperlink" Target="https://www.facebook.com/profile.php?id=100067787941993" TargetMode="External"/><Relationship Id="rId101" Type="http://schemas.openxmlformats.org/officeDocument/2006/relationships/hyperlink" Target="https://www.facebook.com/profile.php?id=100048352382951" TargetMode="External"/><Relationship Id="rId143" Type="http://schemas.openxmlformats.org/officeDocument/2006/relationships/hyperlink" Target="https://drive.google.com/open?id=1If2nwvHSbE-Ml5r1SWNvzuyxoDszzG-i" TargetMode="External"/><Relationship Id="rId185" Type="http://schemas.openxmlformats.org/officeDocument/2006/relationships/hyperlink" Target="https://www.facebook.com/profile.php?id=100017367126419" TargetMode="External"/><Relationship Id="rId350" Type="http://schemas.openxmlformats.org/officeDocument/2006/relationships/hyperlink" Target="https://drive.google.com/open?id=1_86t5pNkPQN-x2Xaukg1cYMfRwq4AUMm" TargetMode="External"/><Relationship Id="rId406" Type="http://schemas.openxmlformats.org/officeDocument/2006/relationships/hyperlink" Target="https://drive.google.com/open?id=167iNEBKzvB4vC87VNdvU2WZ8u9Zgg4cy" TargetMode="External"/><Relationship Id="rId9" Type="http://schemas.openxmlformats.org/officeDocument/2006/relationships/hyperlink" Target="https://www.facebook.com/callmevanh315" TargetMode="External"/><Relationship Id="rId210" Type="http://schemas.openxmlformats.org/officeDocument/2006/relationships/hyperlink" Target="https://www.facebook.com/profile.php?id=100056047249296" TargetMode="External"/><Relationship Id="rId392" Type="http://schemas.openxmlformats.org/officeDocument/2006/relationships/hyperlink" Target="https://drive.google.com/open?id=13zT2jSYPk6dxdbGIlWgXRwzl_iTc8r_x" TargetMode="External"/><Relationship Id="rId448" Type="http://schemas.openxmlformats.org/officeDocument/2006/relationships/hyperlink" Target="https://www.facebook.com/profile.php?id=100009720704283" TargetMode="External"/><Relationship Id="rId252" Type="http://schemas.openxmlformats.org/officeDocument/2006/relationships/hyperlink" Target="https://www.facebook.com/profile.php?id=100033620240320" TargetMode="External"/><Relationship Id="rId294" Type="http://schemas.openxmlformats.org/officeDocument/2006/relationships/hyperlink" Target="https://drive.google.com/open?id=12ljWRXIVKKvR34ysz03x_3MjLMnZAA-T" TargetMode="External"/><Relationship Id="rId308" Type="http://schemas.openxmlformats.org/officeDocument/2006/relationships/hyperlink" Target="https://drive.google.com/open?id=1g7xPCaongkP0GRDfC-1k9LJw3k42vde7" TargetMode="External"/><Relationship Id="rId515" Type="http://schemas.openxmlformats.org/officeDocument/2006/relationships/hyperlink" Target="https://drive.google.com/open?id=1GeYonynd5C6rtQoMOkzNkigxFSHBPKN1" TargetMode="External"/><Relationship Id="rId47" Type="http://schemas.openxmlformats.org/officeDocument/2006/relationships/hyperlink" Target="https://www.facebook.com/profile.php?id=100022107008746" TargetMode="External"/><Relationship Id="rId89" Type="http://schemas.openxmlformats.org/officeDocument/2006/relationships/hyperlink" Target="https://drive.google.com/open?id=1HrWNfAwYnFfPj5GRZ4LFxJ_qiFPvW37W" TargetMode="External"/><Relationship Id="rId112" Type="http://schemas.openxmlformats.org/officeDocument/2006/relationships/hyperlink" Target="https://www.facebook.com/tran.nguyenthithuy.3" TargetMode="External"/><Relationship Id="rId154" Type="http://schemas.openxmlformats.org/officeDocument/2006/relationships/hyperlink" Target="https://www.facebook.com/ngan.nekochan" TargetMode="External"/><Relationship Id="rId361" Type="http://schemas.openxmlformats.org/officeDocument/2006/relationships/hyperlink" Target="https://drive.google.com/open?id=1LTvSrAA-erC7zIn4Q6PvQDju-H1LXerG" TargetMode="External"/><Relationship Id="rId196" Type="http://schemas.openxmlformats.org/officeDocument/2006/relationships/hyperlink" Target="https://drive.google.com/open?id=1hxTio4IoKH8pzEsUly1xOU5bRDeHKydb" TargetMode="External"/><Relationship Id="rId417" Type="http://schemas.openxmlformats.org/officeDocument/2006/relationships/hyperlink" Target="https://m.facebook.com/story.php?story_fbid=1239555969832289&amp;id=100013336929914" TargetMode="External"/><Relationship Id="rId459" Type="http://schemas.openxmlformats.org/officeDocument/2006/relationships/hyperlink" Target="https://www.facebook.com/profile.php?id=100015208368035" TargetMode="External"/><Relationship Id="rId16" Type="http://schemas.openxmlformats.org/officeDocument/2006/relationships/hyperlink" Target="https://drive.google.com/open?id=1wutJObfXBA1mNt9xZPXLreGlkp5NYLW3" TargetMode="External"/><Relationship Id="rId221" Type="http://schemas.openxmlformats.org/officeDocument/2006/relationships/hyperlink" Target="https://drive.google.com/open?id=1i_gd8A4SGbe1hEYXbkgyy1x_rr9VE1jN" TargetMode="External"/><Relationship Id="rId263" Type="http://schemas.openxmlformats.org/officeDocument/2006/relationships/hyperlink" Target="https://drive.google.com/open?id=1NWFCM_WMdai6u11IZtMTQ9-pTHiKvO90" TargetMode="External"/><Relationship Id="rId319" Type="http://schemas.openxmlformats.org/officeDocument/2006/relationships/hyperlink" Target="https://www.facebook.com/profile.php?id=100012745872364" TargetMode="External"/><Relationship Id="rId470" Type="http://schemas.openxmlformats.org/officeDocument/2006/relationships/hyperlink" Target="https://www.facebook.com/profile.php?id=100015208368035" TargetMode="External"/><Relationship Id="rId526" Type="http://schemas.openxmlformats.org/officeDocument/2006/relationships/hyperlink" Target="https://www.facebook.com/profile.php?id=100015208368035" TargetMode="External"/><Relationship Id="rId58" Type="http://schemas.openxmlformats.org/officeDocument/2006/relationships/hyperlink" Target="https://m.facebook.com/story.php?story_fbid=2959205854398868&amp;id=100009284489949" TargetMode="External"/><Relationship Id="rId123" Type="http://schemas.openxmlformats.org/officeDocument/2006/relationships/hyperlink" Target="https://www.facebook.com/ADMIN.ZANE.1903/" TargetMode="External"/><Relationship Id="rId330" Type="http://schemas.openxmlformats.org/officeDocument/2006/relationships/hyperlink" Target="https://www.facebook.com/profile.php?id=100059681693759" TargetMode="External"/><Relationship Id="rId165" Type="http://schemas.openxmlformats.org/officeDocument/2006/relationships/hyperlink" Target="https://www.facebook.com/chuong.cao.11111" TargetMode="External"/><Relationship Id="rId372" Type="http://schemas.openxmlformats.org/officeDocument/2006/relationships/hyperlink" Target="https://drive.google.com/open?id=1PCshIyOvkVwv_rmtpEgnwLp1rdXFeA_C" TargetMode="External"/><Relationship Id="rId428" Type="http://schemas.openxmlformats.org/officeDocument/2006/relationships/hyperlink" Target="https://drive.google.com/open?id=1j53Cz_aXf5SffJ5nyOpitUTdfCvU8Acx" TargetMode="External"/><Relationship Id="rId232" Type="http://schemas.openxmlformats.org/officeDocument/2006/relationships/hyperlink" Target="https://www.facebook.com/profile.php?id=100028983519455" TargetMode="External"/><Relationship Id="rId274" Type="http://schemas.openxmlformats.org/officeDocument/2006/relationships/hyperlink" Target="https://www.facebook.com/profile.php?id=100013199233638" TargetMode="External"/><Relationship Id="rId481" Type="http://schemas.openxmlformats.org/officeDocument/2006/relationships/hyperlink" Target="https://www.facebook.com/profile.php?id=100056047249296" TargetMode="External"/><Relationship Id="rId27" Type="http://schemas.openxmlformats.org/officeDocument/2006/relationships/hyperlink" Target="https://drive.google.com/open?id=1qEWYoxnwzouRoDGS38QOHMbo6g8UgCPc" TargetMode="External"/><Relationship Id="rId69" Type="http://schemas.openxmlformats.org/officeDocument/2006/relationships/hyperlink" Target="https://drive.google.com/open?id=1HDifLWbT57yag6NuSbPPO5W0bsz9TpQX" TargetMode="External"/><Relationship Id="rId134" Type="http://schemas.openxmlformats.org/officeDocument/2006/relationships/hyperlink" Target="https://drive.google.com/open?id=1p-aLZj9ze8g-AOjw3UJubKZbD6WdXjyW" TargetMode="External"/><Relationship Id="rId537" Type="http://schemas.openxmlformats.org/officeDocument/2006/relationships/hyperlink" Target="https://m.facebook.com/story.php?story_fbid=1267490350372184&amp;id=100013336929914" TargetMode="External"/><Relationship Id="rId80" Type="http://schemas.openxmlformats.org/officeDocument/2006/relationships/hyperlink" Target="https://www.facebook.com/profile.php?id=100018368486502" TargetMode="External"/><Relationship Id="rId176" Type="http://schemas.openxmlformats.org/officeDocument/2006/relationships/hyperlink" Target="https://www.facebook.com/Locluxury.2001.iG/" TargetMode="External"/><Relationship Id="rId341" Type="http://schemas.openxmlformats.org/officeDocument/2006/relationships/hyperlink" Target="https://www.facebook.com/profile.php?id=100056047249296" TargetMode="External"/><Relationship Id="rId383" Type="http://schemas.openxmlformats.org/officeDocument/2006/relationships/hyperlink" Target="https://drive.google.com/open?id=17HsAJOW3bzRv97qB2TA60FaZnRxPCJAb" TargetMode="External"/><Relationship Id="rId439" Type="http://schemas.openxmlformats.org/officeDocument/2006/relationships/hyperlink" Target="https://www.facebook.com/toan.nguyenhuutoan.56" TargetMode="External"/><Relationship Id="rId201" Type="http://schemas.openxmlformats.org/officeDocument/2006/relationships/hyperlink" Target="https://drive.google.com/open?id=14ALsMOIyq8Psg3BNXPl8bxtcTjgzJgyk" TargetMode="External"/><Relationship Id="rId243" Type="http://schemas.openxmlformats.org/officeDocument/2006/relationships/hyperlink" Target="https://www.facebook.com/toan.nguyenhuutoan.56" TargetMode="External"/><Relationship Id="rId285" Type="http://schemas.openxmlformats.org/officeDocument/2006/relationships/hyperlink" Target="https://drive.google.com/open?id=1LPQ5HUV8M5btYuMei2OT1jXdxQaYLZxK" TargetMode="External"/><Relationship Id="rId450" Type="http://schemas.openxmlformats.org/officeDocument/2006/relationships/hyperlink" Target="https://drive.google.com/open?id=1n4STZE35yNcSHYKtk-KhyPvyrB3MLuwM" TargetMode="External"/><Relationship Id="rId506" Type="http://schemas.openxmlformats.org/officeDocument/2006/relationships/hyperlink" Target="https://drive.google.com/open?id=1p24hVmPGA8wyHWkseBukfNPyjjeD9xJw" TargetMode="External"/><Relationship Id="rId38" Type="http://schemas.openxmlformats.org/officeDocument/2006/relationships/hyperlink" Target="https://drive.google.com/open?id=1WHSMLq1YDJAtFNxm2xjfKszxz6ldntIv" TargetMode="External"/><Relationship Id="rId103" Type="http://schemas.openxmlformats.org/officeDocument/2006/relationships/hyperlink" Target="https://www.facebook.com/profile.php?id=100031998437415" TargetMode="External"/><Relationship Id="rId310" Type="http://schemas.openxmlformats.org/officeDocument/2006/relationships/hyperlink" Target="https://drive.google.com/open?id=1ApymXcq8adQ-_tiv1WHZDoLDTq2NhbJj" TargetMode="External"/><Relationship Id="rId492" Type="http://schemas.openxmlformats.org/officeDocument/2006/relationships/hyperlink" Target="https://www.facebook.com/profile.php?id=100015208368035" TargetMode="External"/><Relationship Id="rId548" Type="http://schemas.openxmlformats.org/officeDocument/2006/relationships/hyperlink" Target="https://facebook.com/trieuhoangduy" TargetMode="External"/><Relationship Id="rId91" Type="http://schemas.openxmlformats.org/officeDocument/2006/relationships/hyperlink" Target="https://www.facebook.com/profile.php?id=100005581457676" TargetMode="External"/><Relationship Id="rId145" Type="http://schemas.openxmlformats.org/officeDocument/2006/relationships/hyperlink" Target="https://www.facebook.com/baongoc.nguyenvi.58" TargetMode="External"/><Relationship Id="rId187" Type="http://schemas.openxmlformats.org/officeDocument/2006/relationships/hyperlink" Target="https://drive.google.com/open?id=1yIx7EAv4k1szgmgzwecxHPK2zCqXyUhS" TargetMode="External"/><Relationship Id="rId352" Type="http://schemas.openxmlformats.org/officeDocument/2006/relationships/hyperlink" Target="https://www.facebook.com/anhbang2052001" TargetMode="External"/><Relationship Id="rId394" Type="http://schemas.openxmlformats.org/officeDocument/2006/relationships/hyperlink" Target="https://drive.google.com/open?id=1rqvOR4J-dWad0FQ4unIxKjNPLIBsQoyC" TargetMode="External"/><Relationship Id="rId408" Type="http://schemas.openxmlformats.org/officeDocument/2006/relationships/hyperlink" Target="https://www.facebook.com/profile.php?id=100070750794626" TargetMode="External"/><Relationship Id="rId212" Type="http://schemas.openxmlformats.org/officeDocument/2006/relationships/hyperlink" Target="https://drive.google.com/open?id=1U3Di8nb3kFuqS7oX4kYg49O-sDQMGFAl" TargetMode="External"/><Relationship Id="rId254" Type="http://schemas.openxmlformats.org/officeDocument/2006/relationships/hyperlink" Target="https://www.facebook.com/profile.php?id=100036453303224" TargetMode="External"/><Relationship Id="rId49" Type="http://schemas.openxmlformats.org/officeDocument/2006/relationships/hyperlink" Target="https://www.facebook.com/profile.php?id=100043059051975" TargetMode="External"/><Relationship Id="rId114" Type="http://schemas.openxmlformats.org/officeDocument/2006/relationships/hyperlink" Target="https://drive.google.com/open?id=1SuRDUqdE_M9LxF64ymsOiz0-3ofzG7kh" TargetMode="External"/><Relationship Id="rId296" Type="http://schemas.openxmlformats.org/officeDocument/2006/relationships/hyperlink" Target="https://drive.google.com/open?id=1DhvfmLzX0G9EvmnClq_61R6MeymJRm6h" TargetMode="External"/><Relationship Id="rId461" Type="http://schemas.openxmlformats.org/officeDocument/2006/relationships/hyperlink" Target="https://www.facebook.com/thienphu.tranngoc.2" TargetMode="External"/><Relationship Id="rId517" Type="http://schemas.openxmlformats.org/officeDocument/2006/relationships/hyperlink" Target="https://drive.google.com/open?id=15cZmZff_V81AVA4qDBGF7t7MxiIEI5f1" TargetMode="External"/><Relationship Id="rId60" Type="http://schemas.openxmlformats.org/officeDocument/2006/relationships/hyperlink" Target="https://www.facebook.com/callmevanh315" TargetMode="External"/><Relationship Id="rId156" Type="http://schemas.openxmlformats.org/officeDocument/2006/relationships/hyperlink" Target="https://www.facebook.com/sun.the.16718979" TargetMode="External"/><Relationship Id="rId198" Type="http://schemas.openxmlformats.org/officeDocument/2006/relationships/hyperlink" Target="https://www.facebook.com/trietacoree" TargetMode="External"/><Relationship Id="rId321" Type="http://schemas.openxmlformats.org/officeDocument/2006/relationships/hyperlink" Target="https://www.facebook.com/profile.php?id=100035695992099" TargetMode="External"/><Relationship Id="rId363" Type="http://schemas.openxmlformats.org/officeDocument/2006/relationships/hyperlink" Target="https://drive.google.com/open?id=17hvxQrlIMXqTPwgBb89mubSRDHuNAYUF" TargetMode="External"/><Relationship Id="rId419" Type="http://schemas.openxmlformats.org/officeDocument/2006/relationships/hyperlink" Target="https://www.facebook.com/profile.php?id=100009511775212" TargetMode="External"/><Relationship Id="rId223" Type="http://schemas.openxmlformats.org/officeDocument/2006/relationships/hyperlink" Target="https://drive.google.com/open?id=1B99zlbSrQ30CUZX2TVKdVGp8Ke5N3teT" TargetMode="External"/><Relationship Id="rId430" Type="http://schemas.openxmlformats.org/officeDocument/2006/relationships/hyperlink" Target="https://drive.google.com/open?id=1EyBLW3TmLTHlct9BCL4OS0JNgdJg7Z9V" TargetMode="External"/><Relationship Id="rId18" Type="http://schemas.openxmlformats.org/officeDocument/2006/relationships/hyperlink" Target="https://www.facebook.com/profile.php?id=100046334645817" TargetMode="External"/><Relationship Id="rId265" Type="http://schemas.openxmlformats.org/officeDocument/2006/relationships/hyperlink" Target="https://drive.google.com/open?id=19ffH-eLAJEDR7PpL1GNNw09jmnwfNdC4" TargetMode="External"/><Relationship Id="rId472" Type="http://schemas.openxmlformats.org/officeDocument/2006/relationships/hyperlink" Target="https://m.facebook.com/story.php?story_fbid=1246923075762245&amp;id=100013336929914" TargetMode="External"/><Relationship Id="rId528" Type="http://schemas.openxmlformats.org/officeDocument/2006/relationships/hyperlink" Target="https://drive.google.com/open?id=14tx_u-pZb8yDZQxltHu-XMhqAVuzVxPO" TargetMode="External"/><Relationship Id="rId125" Type="http://schemas.openxmlformats.org/officeDocument/2006/relationships/hyperlink" Target="https://www.facebook.com/callmevanh315" TargetMode="External"/><Relationship Id="rId167" Type="http://schemas.openxmlformats.org/officeDocument/2006/relationships/hyperlink" Target="https://drive.google.com/open?id=1sfcObb7Da9sRKtXpJtYzGIyYDHvrxLLL" TargetMode="External"/><Relationship Id="rId332" Type="http://schemas.openxmlformats.org/officeDocument/2006/relationships/hyperlink" Target="https://drive.google.com/open?id=1cYJE1Ncpu5n2ChNd-7VlF2yW-hF0GKbl" TargetMode="External"/><Relationship Id="rId374" Type="http://schemas.openxmlformats.org/officeDocument/2006/relationships/hyperlink" Target="https://www.facebook.com/profile.php?id=100015208368035" TargetMode="External"/><Relationship Id="rId71" Type="http://schemas.openxmlformats.org/officeDocument/2006/relationships/hyperlink" Target="https://drive.google.com/open?id=1_-CcM_j7hUYrjp0BxwuTEyCakaoUmycJ" TargetMode="External"/><Relationship Id="rId234" Type="http://schemas.openxmlformats.org/officeDocument/2006/relationships/hyperlink" Target="https://drive.google.com/open?id=1rArkG_nSe-c6wNpn_z7TYNZmZ3JZfG67" TargetMode="External"/><Relationship Id="rId2" Type="http://schemas.openxmlformats.org/officeDocument/2006/relationships/hyperlink" Target="https://www.facebook.com/HNhungzhyu" TargetMode="External"/><Relationship Id="rId29" Type="http://schemas.openxmlformats.org/officeDocument/2006/relationships/hyperlink" Target="https://www.facebook.com/queyn.vain/" TargetMode="External"/><Relationship Id="rId276" Type="http://schemas.openxmlformats.org/officeDocument/2006/relationships/hyperlink" Target="https://www.facebook.com/profile.php?id=100065304245536" TargetMode="External"/><Relationship Id="rId441" Type="http://schemas.openxmlformats.org/officeDocument/2006/relationships/hyperlink" Target="https://drive.google.com/open?id=1IWuR0SKYNAqoLMtEIOB4HPqDWt0PU6v8" TargetMode="External"/><Relationship Id="rId483" Type="http://schemas.openxmlformats.org/officeDocument/2006/relationships/hyperlink" Target="https://www.facebook.com/profile.php?id=100009720704283" TargetMode="External"/><Relationship Id="rId539" Type="http://schemas.openxmlformats.org/officeDocument/2006/relationships/hyperlink" Target="https://drive.google.com/open?id=1VDJOoiZBqEPVkojppFx_ADh_k9OUxjV1" TargetMode="External"/><Relationship Id="rId40" Type="http://schemas.openxmlformats.org/officeDocument/2006/relationships/hyperlink" Target="https://drive.google.com/open?id=13H64DeTDzZJcjaoP2Enydkzo67ZY45a7" TargetMode="External"/><Relationship Id="rId136" Type="http://schemas.openxmlformats.org/officeDocument/2006/relationships/hyperlink" Target="https://drive.google.com/open?id=1KxpRJ5udkaQpotCT8olagV3VhbwvcKIA" TargetMode="External"/><Relationship Id="rId178" Type="http://schemas.openxmlformats.org/officeDocument/2006/relationships/hyperlink" Target="https://drive.google.com/open?id=1U2V_goH2ujK-wRkTTeAn6TjNGFi4CSeN" TargetMode="External"/><Relationship Id="rId301" Type="http://schemas.openxmlformats.org/officeDocument/2006/relationships/hyperlink" Target="https://www.facebook.com/profile.php?id=100059681693759" TargetMode="External"/><Relationship Id="rId343" Type="http://schemas.openxmlformats.org/officeDocument/2006/relationships/hyperlink" Target="https://drive.google.com/open?id=15k84dHQB0fjzwzNJRicImDByCvHLMTVE" TargetMode="External"/><Relationship Id="rId550" Type="http://schemas.openxmlformats.org/officeDocument/2006/relationships/hyperlink" Target="https://drive.google.com/open?id=1dfE5PZ4ymA5DYf-Nm9QdCaKu8vvttQdq" TargetMode="External"/><Relationship Id="rId82" Type="http://schemas.openxmlformats.org/officeDocument/2006/relationships/hyperlink" Target="https://www.facebook.com/zulyminion" TargetMode="External"/><Relationship Id="rId203" Type="http://schemas.openxmlformats.org/officeDocument/2006/relationships/hyperlink" Target="https://drive.google.com/open?id=12KPQPugl3yVRO7icg-mR2z69dfHlskDe" TargetMode="External"/><Relationship Id="rId385" Type="http://schemas.openxmlformats.org/officeDocument/2006/relationships/hyperlink" Target="https://www.facebook.com/Y.u.4Th/" TargetMode="External"/><Relationship Id="rId245" Type="http://schemas.openxmlformats.org/officeDocument/2006/relationships/hyperlink" Target="https://www.facebook.com/Y.u.4Th/" TargetMode="External"/><Relationship Id="rId287" Type="http://schemas.openxmlformats.org/officeDocument/2006/relationships/hyperlink" Target="https://drive.google.com/open?id=122kNYCLONLbXEhxgUUe2VuWxkwmRJWPM" TargetMode="External"/><Relationship Id="rId410" Type="http://schemas.openxmlformats.org/officeDocument/2006/relationships/hyperlink" Target="https://drive.google.com/open?id=1__D5rFJtZI9aMlFQ3BMHHz7LySCY3Xt1" TargetMode="External"/><Relationship Id="rId452" Type="http://schemas.openxmlformats.org/officeDocument/2006/relationships/hyperlink" Target="https://www.facebook.com/profile.php?id=100017649468231" TargetMode="External"/><Relationship Id="rId494" Type="http://schemas.openxmlformats.org/officeDocument/2006/relationships/hyperlink" Target="https://www.facebook.com/profile.php?id=100052992937570" TargetMode="External"/><Relationship Id="rId508" Type="http://schemas.openxmlformats.org/officeDocument/2006/relationships/hyperlink" Target="https://drive.google.com/open?id=1_LHOeMrZAzlZ0wWLEBjv84YFeUMqf4XQ" TargetMode="External"/><Relationship Id="rId105" Type="http://schemas.openxmlformats.org/officeDocument/2006/relationships/hyperlink" Target="https://drive.google.com/open?id=1AJW--1EuCS46VOzO9aunDb91hRLbqzYs" TargetMode="External"/><Relationship Id="rId147" Type="http://schemas.openxmlformats.org/officeDocument/2006/relationships/hyperlink" Target="https://www.facebook.com/profile.php?id=100015208368035" TargetMode="External"/><Relationship Id="rId312" Type="http://schemas.openxmlformats.org/officeDocument/2006/relationships/hyperlink" Target="https://www.facebook.com/Y.u.4Th/" TargetMode="External"/><Relationship Id="rId354" Type="http://schemas.openxmlformats.org/officeDocument/2006/relationships/hyperlink" Target="https://www.facebook.com/profile.php?id=100025392912475" TargetMode="External"/><Relationship Id="rId51" Type="http://schemas.openxmlformats.org/officeDocument/2006/relationships/hyperlink" Target="https://www.facebook.com/minhtruong.tran.585" TargetMode="External"/><Relationship Id="rId93" Type="http://schemas.openxmlformats.org/officeDocument/2006/relationships/hyperlink" Target="https://www.facebook.com/profile.php?id=100063715440405" TargetMode="External"/><Relationship Id="rId189" Type="http://schemas.openxmlformats.org/officeDocument/2006/relationships/hyperlink" Target="https://drive.google.com/open?id=1Mi0qQmBGC9pjhTFgOuN8hONLv98SV_NJ" TargetMode="External"/><Relationship Id="rId396" Type="http://schemas.openxmlformats.org/officeDocument/2006/relationships/hyperlink" Target="https://www.facebook.com/profile.php?id=100059681693759" TargetMode="External"/><Relationship Id="rId214" Type="http://schemas.openxmlformats.org/officeDocument/2006/relationships/hyperlink" Target="https://drive.google.com/open?id=1RhaWs4g0sjGMbnArvDHFbFfbaWI7c3Uw" TargetMode="External"/><Relationship Id="rId256" Type="http://schemas.openxmlformats.org/officeDocument/2006/relationships/hyperlink" Target="https://drive.google.com/open?id=1G5qpAmlh10_FlmJ9tyhprZR752aMrv9Q" TargetMode="External"/><Relationship Id="rId298" Type="http://schemas.openxmlformats.org/officeDocument/2006/relationships/hyperlink" Target="https://www.facebook.com/profile.php?id=100028983519455" TargetMode="External"/><Relationship Id="rId421" Type="http://schemas.openxmlformats.org/officeDocument/2006/relationships/hyperlink" Target="https://www.facebook.com/profile.php?id=100015208368035" TargetMode="External"/><Relationship Id="rId463" Type="http://schemas.openxmlformats.org/officeDocument/2006/relationships/hyperlink" Target="https://www.facebook.com/profile.php?id=100056047249296" TargetMode="External"/><Relationship Id="rId519" Type="http://schemas.openxmlformats.org/officeDocument/2006/relationships/hyperlink" Target="https://drive.google.com/open?id=1MJXMn4iH64nqkOCTCV-fx_h6b0zxJYXF" TargetMode="External"/><Relationship Id="rId116" Type="http://schemas.openxmlformats.org/officeDocument/2006/relationships/hyperlink" Target="https://www.facebook.com/thienphu.tranngoc.2" TargetMode="External"/><Relationship Id="rId158" Type="http://schemas.openxmlformats.org/officeDocument/2006/relationships/hyperlink" Target="https://www.facebook.com/profile.php?id=100032851729535" TargetMode="External"/><Relationship Id="rId323" Type="http://schemas.openxmlformats.org/officeDocument/2006/relationships/hyperlink" Target="https://drive.google.com/open?id=1UWd8bpf7_dNzUEHrrUE4ZJ3mVuGcNVdw" TargetMode="External"/><Relationship Id="rId530" Type="http://schemas.openxmlformats.org/officeDocument/2006/relationships/hyperlink" Target="https://drive.google.com/open?id=1AjwpcbI9hJlmooP8M7BlIbM0PMUpLWZO" TargetMode="External"/><Relationship Id="rId20" Type="http://schemas.openxmlformats.org/officeDocument/2006/relationships/hyperlink" Target="https://www.facebook.com/profile.php?id=100010825364011" TargetMode="External"/><Relationship Id="rId62" Type="http://schemas.openxmlformats.org/officeDocument/2006/relationships/hyperlink" Target="https://drive.google.com/open?id=18Yh8xTdD3m3JGdiT_0hT43TiTOF7WtBN" TargetMode="External"/><Relationship Id="rId365" Type="http://schemas.openxmlformats.org/officeDocument/2006/relationships/hyperlink" Target="https://www.facebook.com/anhbang2052001" TargetMode="External"/><Relationship Id="rId225" Type="http://schemas.openxmlformats.org/officeDocument/2006/relationships/hyperlink" Target="https://drive.google.com/open?id=18kLHJstoZrzITDL8S5rOdtz-0LSV-5Ge" TargetMode="External"/><Relationship Id="rId267" Type="http://schemas.openxmlformats.org/officeDocument/2006/relationships/hyperlink" Target="https://drive.google.com/open?id=1DofMGkmZQbZonc-LFQcRFww-AKkdlzy0" TargetMode="External"/><Relationship Id="rId432" Type="http://schemas.openxmlformats.org/officeDocument/2006/relationships/hyperlink" Target="https://www.facebook.com/trietacoree" TargetMode="External"/><Relationship Id="rId474" Type="http://schemas.openxmlformats.org/officeDocument/2006/relationships/hyperlink" Target="https://www.facebook.com/anhbang2052001" TargetMode="External"/><Relationship Id="rId127" Type="http://schemas.openxmlformats.org/officeDocument/2006/relationships/hyperlink" Target="https://www.facebook.com/profile.php?id=100015035703813" TargetMode="External"/><Relationship Id="rId31" Type="http://schemas.openxmlformats.org/officeDocument/2006/relationships/hyperlink" Target="https://drive.google.com/open?id=14zlN88Os_W_4IbOhjkk5tz7Fu6v1o1GG" TargetMode="External"/><Relationship Id="rId73" Type="http://schemas.openxmlformats.org/officeDocument/2006/relationships/hyperlink" Target="https://www.facebook.com/profile.php?id=100013490027101" TargetMode="External"/><Relationship Id="rId169" Type="http://schemas.openxmlformats.org/officeDocument/2006/relationships/hyperlink" Target="https://drive.google.com/open?id=1bESn1t90E3mrzzwhuYSZEwZPTLtYblp0" TargetMode="External"/><Relationship Id="rId334" Type="http://schemas.openxmlformats.org/officeDocument/2006/relationships/hyperlink" Target="https://drive.google.com/open?id=1A1rSoCD7IA__RP4c3ZsSNEjcjedgzBRt" TargetMode="External"/><Relationship Id="rId376" Type="http://schemas.openxmlformats.org/officeDocument/2006/relationships/hyperlink" Target="https://www.facebook.com/profile.php?id=100025392912475" TargetMode="External"/><Relationship Id="rId541" Type="http://schemas.openxmlformats.org/officeDocument/2006/relationships/hyperlink" Target="https://drive.google.com/open?id=1k8SLTibOxd3m0bAZQEmCkFXa5R6ocusK" TargetMode="External"/><Relationship Id="rId4" Type="http://schemas.openxmlformats.org/officeDocument/2006/relationships/hyperlink" Target="https://www.facebook.com/profile.php?id=100049188492569" TargetMode="External"/><Relationship Id="rId180" Type="http://schemas.openxmlformats.org/officeDocument/2006/relationships/hyperlink" Target="https://drive.google.com/open?id=1aW5glDvUoyhhEe58GZsPpmvFQvcpiLS2" TargetMode="External"/><Relationship Id="rId236" Type="http://schemas.openxmlformats.org/officeDocument/2006/relationships/hyperlink" Target="https://drive.google.com/open?id=1Ny0TnEAJ7Kt3Da5dpziFc4N8yNKyIEm-" TargetMode="External"/><Relationship Id="rId278" Type="http://schemas.openxmlformats.org/officeDocument/2006/relationships/hyperlink" Target="https://m.facebook.com/profile.php?ref=bookmarks" TargetMode="External"/><Relationship Id="rId401" Type="http://schemas.openxmlformats.org/officeDocument/2006/relationships/hyperlink" Target="https://www.facebook.com/profile.php?id=100015208368035" TargetMode="External"/><Relationship Id="rId443" Type="http://schemas.openxmlformats.org/officeDocument/2006/relationships/hyperlink" Target="https://www.facebook.com/thienphu.tranngoc.2" TargetMode="External"/><Relationship Id="rId303" Type="http://schemas.openxmlformats.org/officeDocument/2006/relationships/hyperlink" Target="https://drive.google.com/open?id=1CGaqrk0ZRXKKXTRbTKr2s42dr4Ht9U47" TargetMode="External"/><Relationship Id="rId485" Type="http://schemas.openxmlformats.org/officeDocument/2006/relationships/hyperlink" Target="https://drive.google.com/open?id=1DSPXrUdy-se-jPRcpQXKoDqW-bQtRWQ2" TargetMode="External"/><Relationship Id="rId42" Type="http://schemas.openxmlformats.org/officeDocument/2006/relationships/hyperlink" Target="https://drive.google.com/open?id=1U72e5Uzt-t5XumCc-KOE8_RL4bzqwud4" TargetMode="External"/><Relationship Id="rId84" Type="http://schemas.openxmlformats.org/officeDocument/2006/relationships/hyperlink" Target="https://www.facebook.com/profile.php?id=100005581457676" TargetMode="External"/><Relationship Id="rId138" Type="http://schemas.openxmlformats.org/officeDocument/2006/relationships/hyperlink" Target="https://www.facebook.com/profile.php?id=100016877883146" TargetMode="External"/><Relationship Id="rId345" Type="http://schemas.openxmlformats.org/officeDocument/2006/relationships/hyperlink" Target="https://drive.google.com/open?id=1oVC9YoUSv83SbAcrPF_4l49Sxqnv6EMb" TargetMode="External"/><Relationship Id="rId387" Type="http://schemas.openxmlformats.org/officeDocument/2006/relationships/hyperlink" Target="https://drive.google.com/open?id=1Rs6Xlgv-w1J6jhpyNrMThCBeVY8uCl3v" TargetMode="External"/><Relationship Id="rId510" Type="http://schemas.openxmlformats.org/officeDocument/2006/relationships/hyperlink" Target="https://www.facebook.com/profile.php?id=100068922739621" TargetMode="External"/><Relationship Id="rId191" Type="http://schemas.openxmlformats.org/officeDocument/2006/relationships/hyperlink" Target="https://drive.google.com/open?id=1DyEnVMC_erDWMuWievrqIPaglAPE67An" TargetMode="External"/><Relationship Id="rId205" Type="http://schemas.openxmlformats.org/officeDocument/2006/relationships/hyperlink" Target="https://drive.google.com/open?id=1jfgz_qkgd7oLIRSfkvpOrue8abrZrMIn" TargetMode="External"/><Relationship Id="rId247" Type="http://schemas.openxmlformats.org/officeDocument/2006/relationships/hyperlink" Target="https://drive.google.com/open?id=1dP_j5lMh3EfHV4VjghJD1CizLMxd5gQO" TargetMode="External"/><Relationship Id="rId412" Type="http://schemas.openxmlformats.org/officeDocument/2006/relationships/hyperlink" Target="https://drive.google.com/open?id=1USr3qXwetdMKjNoY3CbgYtSMiFJdUISb" TargetMode="External"/><Relationship Id="rId107" Type="http://schemas.openxmlformats.org/officeDocument/2006/relationships/hyperlink" Target="https://www.facebook.com/HackeNQB" TargetMode="External"/><Relationship Id="rId289" Type="http://schemas.openxmlformats.org/officeDocument/2006/relationships/hyperlink" Target="https://www.facebook.com/phat.tamtan.9" TargetMode="External"/><Relationship Id="rId454" Type="http://schemas.openxmlformats.org/officeDocument/2006/relationships/hyperlink" Target="https://m.facebook.com/story.php?story_fbid=1244139632707256&amp;id=100013336929914" TargetMode="External"/><Relationship Id="rId496" Type="http://schemas.openxmlformats.org/officeDocument/2006/relationships/hyperlink" Target="https://drive.google.com/open?id=1lGvQb-UyAQbii5v2ZZQOWxo0fBlyEquH" TargetMode="External"/><Relationship Id="rId11" Type="http://schemas.openxmlformats.org/officeDocument/2006/relationships/hyperlink" Target="https://drive.google.com/open?id=1Rq64GB5kQz6mReGri8lbthyd1poKmTNZ" TargetMode="External"/><Relationship Id="rId53" Type="http://schemas.openxmlformats.org/officeDocument/2006/relationships/hyperlink" Target="https://www.facebook.com/ngoctra.thach.3" TargetMode="External"/><Relationship Id="rId149" Type="http://schemas.openxmlformats.org/officeDocument/2006/relationships/hyperlink" Target="https://www.facebook.com/profile.php?id=100067787941993" TargetMode="External"/><Relationship Id="rId314" Type="http://schemas.openxmlformats.org/officeDocument/2006/relationships/hyperlink" Target="https://drive.google.com/open?id=1gvqzrGAlYJFmgZG8JF63PxeplAScClpi" TargetMode="External"/><Relationship Id="rId356" Type="http://schemas.openxmlformats.org/officeDocument/2006/relationships/hyperlink" Target="https://www.facebook.com/profile.php?id=100065304245536" TargetMode="External"/><Relationship Id="rId398" Type="http://schemas.openxmlformats.org/officeDocument/2006/relationships/hyperlink" Target="https://www.facebook.com/profile.php?id=100027573052723" TargetMode="External"/><Relationship Id="rId521" Type="http://schemas.openxmlformats.org/officeDocument/2006/relationships/hyperlink" Target="https://drive.google.com/open?id=1c8DclB3X-qhZj_GWrCkVI8yS9BF8YNBC" TargetMode="External"/><Relationship Id="rId95" Type="http://schemas.openxmlformats.org/officeDocument/2006/relationships/hyperlink" Target="https://drive.google.com/open?id=11Ol7MJfPbe5h2-yac3bSFYuqHcMHqJHW" TargetMode="External"/><Relationship Id="rId160" Type="http://schemas.openxmlformats.org/officeDocument/2006/relationships/hyperlink" Target="https://www.facebook.com/" TargetMode="External"/><Relationship Id="rId216" Type="http://schemas.openxmlformats.org/officeDocument/2006/relationships/hyperlink" Target="https://drive.google.com/open?id=17VIxizmefcNw_b2eLZzhAyr7L7lYbuP2" TargetMode="External"/><Relationship Id="rId423" Type="http://schemas.openxmlformats.org/officeDocument/2006/relationships/hyperlink" Target="https://drive.google.com/open?id=1P3RbV-cpyB-3SLlnjINVpT3zOcqwoTqA" TargetMode="External"/><Relationship Id="rId258" Type="http://schemas.openxmlformats.org/officeDocument/2006/relationships/hyperlink" Target="https://drive.google.com/open?id=1x5AuTsJMghukcQTgA7WAA4x4plwjRKWT" TargetMode="External"/><Relationship Id="rId465" Type="http://schemas.openxmlformats.org/officeDocument/2006/relationships/hyperlink" Target="https://drive.google.com/open?id=1fGsj3E05LMCaUz56Wi9sFH6L2uHUkY7l" TargetMode="External"/><Relationship Id="rId22" Type="http://schemas.openxmlformats.org/officeDocument/2006/relationships/hyperlink" Target="https://www.facebook.com/profile.php?id=100055793242290" TargetMode="External"/><Relationship Id="rId64" Type="http://schemas.openxmlformats.org/officeDocument/2006/relationships/hyperlink" Target="https://www.facebook.com/uyen.duong.35728" TargetMode="External"/><Relationship Id="rId118" Type="http://schemas.openxmlformats.org/officeDocument/2006/relationships/hyperlink" Target="https://www.facebook.com/hanlam.trinh.18" TargetMode="External"/><Relationship Id="rId325" Type="http://schemas.openxmlformats.org/officeDocument/2006/relationships/hyperlink" Target="https://drive.google.com/open?id=1-I_t4YnEqwtaIOPjTmRiE4pDL_iBhxz5" TargetMode="External"/><Relationship Id="rId367" Type="http://schemas.openxmlformats.org/officeDocument/2006/relationships/hyperlink" Target="https://www.facebook.com/profile.php?id=100059681693759" TargetMode="External"/><Relationship Id="rId532" Type="http://schemas.openxmlformats.org/officeDocument/2006/relationships/hyperlink" Target="https://drive.google.com/open?id=1ChPTfzUt44hE0k3jPD_gqfWmkki-aH4w" TargetMode="External"/><Relationship Id="rId171" Type="http://schemas.openxmlformats.org/officeDocument/2006/relationships/hyperlink" Target="https://drive.google.com/open?id=1P5aBHL0fduBZDsccJCeujUKVvHZncrZw" TargetMode="External"/><Relationship Id="rId227" Type="http://schemas.openxmlformats.org/officeDocument/2006/relationships/hyperlink" Target="https://drive.google.com/open?id=1opJGHTI8WtdXPl0n_TjxqVTXPtiSNhEq" TargetMode="External"/><Relationship Id="rId269" Type="http://schemas.openxmlformats.org/officeDocument/2006/relationships/hyperlink" Target="https://drive.google.com/open?id=1B4iZKAmFjoITC2MNd3JciMH_W49pL3w_" TargetMode="External"/><Relationship Id="rId434" Type="http://schemas.openxmlformats.org/officeDocument/2006/relationships/hyperlink" Target="https://drive.google.com/open?id=131WE1aoPBO5qrP6Jj7bBVD08QurLdO8x" TargetMode="External"/><Relationship Id="rId476" Type="http://schemas.openxmlformats.org/officeDocument/2006/relationships/hyperlink" Target="https://www.facebook.com/NguyenVanKien12201" TargetMode="External"/><Relationship Id="rId33" Type="http://schemas.openxmlformats.org/officeDocument/2006/relationships/hyperlink" Target="https://drive.google.com/open?id=18eg_nzl1GlD5gPXtPFDTE0dvEUnaeX70" TargetMode="External"/><Relationship Id="rId129" Type="http://schemas.openxmlformats.org/officeDocument/2006/relationships/hyperlink" Target="https://drive.google.com/open?id=1tbiZKWOejfE5nqvacAjl61TREzp19hDn" TargetMode="External"/><Relationship Id="rId280" Type="http://schemas.openxmlformats.org/officeDocument/2006/relationships/hyperlink" Target="https://www.facebook.com/chien.trung.1829" TargetMode="External"/><Relationship Id="rId336" Type="http://schemas.openxmlformats.org/officeDocument/2006/relationships/hyperlink" Target="https://drive.google.com/open?id=1bQKVbJzMhqKd2VmnKNCedub_RvcEySH3" TargetMode="External"/><Relationship Id="rId501" Type="http://schemas.openxmlformats.org/officeDocument/2006/relationships/hyperlink" Target="https://www.facebook.com/profile.php?id=100015208368035" TargetMode="External"/><Relationship Id="rId543" Type="http://schemas.openxmlformats.org/officeDocument/2006/relationships/hyperlink" Target="https://drive.google.com/open?id=1jJpworfiaGF85YplSACdJfG1oUDsDh9V" TargetMode="External"/><Relationship Id="rId75" Type="http://schemas.openxmlformats.org/officeDocument/2006/relationships/hyperlink" Target="https://www.facebook.com/profile.php?id=100009142342294" TargetMode="External"/><Relationship Id="rId140" Type="http://schemas.openxmlformats.org/officeDocument/2006/relationships/hyperlink" Target="https://www.facebook.com/profile.php?id=100055408608292" TargetMode="External"/><Relationship Id="rId182" Type="http://schemas.openxmlformats.org/officeDocument/2006/relationships/hyperlink" Target="https://www.facebook.com/beo.thuy.927" TargetMode="External"/><Relationship Id="rId378" Type="http://schemas.openxmlformats.org/officeDocument/2006/relationships/hyperlink" Target="https://drive.google.com/open?id=1dHmlJFfsK5nTOssrDzK693o_t_jg8BGu" TargetMode="External"/><Relationship Id="rId403" Type="http://schemas.openxmlformats.org/officeDocument/2006/relationships/hyperlink" Target="https://www.facebook.com/profile.php?id=100013490027101" TargetMode="External"/><Relationship Id="rId6" Type="http://schemas.openxmlformats.org/officeDocument/2006/relationships/hyperlink" Target="https://www.facebook.com/profile.php?id=100054344210849" TargetMode="External"/><Relationship Id="rId238" Type="http://schemas.openxmlformats.org/officeDocument/2006/relationships/hyperlink" Target="https://www.facebook.com/SKTT1Meo" TargetMode="External"/><Relationship Id="rId445" Type="http://schemas.openxmlformats.org/officeDocument/2006/relationships/hyperlink" Target="https://www.facebook.com/thienphu.tranngoc.2" TargetMode="External"/><Relationship Id="rId487" Type="http://schemas.openxmlformats.org/officeDocument/2006/relationships/hyperlink" Target="https://www.facebook.com/profile.php?id=100009720704283" TargetMode="External"/><Relationship Id="rId291" Type="http://schemas.openxmlformats.org/officeDocument/2006/relationships/hyperlink" Target="https://drive.google.com/open?id=1xhuUhE4GKafbB1vCn1VG7kOo66Qxjesk" TargetMode="External"/><Relationship Id="rId305" Type="http://schemas.openxmlformats.org/officeDocument/2006/relationships/hyperlink" Target="https://drive.google.com/open?id=1qNpGbOvNaKCzo0AhiJIgRMPpJTcony7P" TargetMode="External"/><Relationship Id="rId347" Type="http://schemas.openxmlformats.org/officeDocument/2006/relationships/hyperlink" Target="https://drive.google.com/open?id=1nSTBxVTaQdiOLv9bogL8p0OCWFR_fW6l" TargetMode="External"/><Relationship Id="rId512" Type="http://schemas.openxmlformats.org/officeDocument/2006/relationships/hyperlink" Target="https://drive.google.com/open?id=1W3Ch1lKRDZgeFaTNw1IrUxzH2DiXrAWc" TargetMode="External"/><Relationship Id="rId44" Type="http://schemas.openxmlformats.org/officeDocument/2006/relationships/hyperlink" Target="https://www.facebook.com/toan.nguyenhuutoan.56" TargetMode="External"/><Relationship Id="rId86" Type="http://schemas.openxmlformats.org/officeDocument/2006/relationships/hyperlink" Target="https://www.facebook.com/profile.php?id=100018368486502" TargetMode="External"/><Relationship Id="rId151" Type="http://schemas.openxmlformats.org/officeDocument/2006/relationships/hyperlink" Target="https://drive.google.com/open?id=112M6_2ATTQOrp_yOhgcDQwt4fSlUomWC" TargetMode="External"/><Relationship Id="rId389" Type="http://schemas.openxmlformats.org/officeDocument/2006/relationships/hyperlink" Target="https://drive.google.com/open?id=1fhsSUtbyxmQpWpkRJz0EL9ZoOgLk89-f" TargetMode="External"/><Relationship Id="rId193" Type="http://schemas.openxmlformats.org/officeDocument/2006/relationships/hyperlink" Target="https://www.facebook.com/ADMIN.ZANE.1903/" TargetMode="External"/><Relationship Id="rId207" Type="http://schemas.openxmlformats.org/officeDocument/2006/relationships/hyperlink" Target="https://drive.google.com/open?id=13MLJEq2ZvvIBBTi52UmPNX6FdmUAiwwj" TargetMode="External"/><Relationship Id="rId249" Type="http://schemas.openxmlformats.org/officeDocument/2006/relationships/hyperlink" Target="https://www.facebook.com/de.cho.98622" TargetMode="External"/><Relationship Id="rId414" Type="http://schemas.openxmlformats.org/officeDocument/2006/relationships/hyperlink" Target="https://drive.google.com/open?id=1LXcYevRWUearNUnXACNuqBkoZO71v1dg" TargetMode="External"/><Relationship Id="rId456" Type="http://schemas.openxmlformats.org/officeDocument/2006/relationships/hyperlink" Target="https://www.facebook.com/anhbang2052001" TargetMode="External"/><Relationship Id="rId498" Type="http://schemas.openxmlformats.org/officeDocument/2006/relationships/hyperlink" Target="https://www.facebook.com/profile.php?id=100015208368035" TargetMode="External"/><Relationship Id="rId13" Type="http://schemas.openxmlformats.org/officeDocument/2006/relationships/hyperlink" Target="https://www.facebook.com/callmevanh315" TargetMode="External"/><Relationship Id="rId109" Type="http://schemas.openxmlformats.org/officeDocument/2006/relationships/hyperlink" Target="https://www.facebook.com/profile.php?id=100058578556649" TargetMode="External"/><Relationship Id="rId260" Type="http://schemas.openxmlformats.org/officeDocument/2006/relationships/hyperlink" Target="https://www.facebook.com/profile.php?id=100030284771412" TargetMode="External"/><Relationship Id="rId316" Type="http://schemas.openxmlformats.org/officeDocument/2006/relationships/hyperlink" Target="https://www.facebook.com/anhbang2052001" TargetMode="External"/><Relationship Id="rId523" Type="http://schemas.openxmlformats.org/officeDocument/2006/relationships/hyperlink" Target="https://drive.google.com/open?id=1ZoybVUcZRJjqS7smDzB9fRV4e7E7wmji" TargetMode="External"/><Relationship Id="rId55" Type="http://schemas.openxmlformats.org/officeDocument/2006/relationships/hyperlink" Target="https://drive.google.com/open?id=1g6F7yiQNOEukd252cfY9SU5kCywaKSX7" TargetMode="External"/><Relationship Id="rId97" Type="http://schemas.openxmlformats.org/officeDocument/2006/relationships/hyperlink" Target="https://drive.google.com/open?id=1iIW0me_Ca1UcmrjnD7opjvi59N_KLEnq" TargetMode="External"/><Relationship Id="rId120" Type="http://schemas.openxmlformats.org/officeDocument/2006/relationships/hyperlink" Target="https://www.facebook.com/ngocli.lamlan" TargetMode="External"/><Relationship Id="rId358" Type="http://schemas.openxmlformats.org/officeDocument/2006/relationships/hyperlink" Target="https://www.facebook.com/profile.php?id=100015208368035" TargetMode="External"/><Relationship Id="rId162" Type="http://schemas.openxmlformats.org/officeDocument/2006/relationships/hyperlink" Target="https://drive.google.com/open?id=1q4gqMMobmqgPeHqqkhfjqiBkKqQfz-Vi" TargetMode="External"/><Relationship Id="rId218" Type="http://schemas.openxmlformats.org/officeDocument/2006/relationships/hyperlink" Target="https://www.facebook.com/phituan.ma.39" TargetMode="External"/><Relationship Id="rId425" Type="http://schemas.openxmlformats.org/officeDocument/2006/relationships/hyperlink" Target="https://www.facebook.com/profile.php?id=100015208368035" TargetMode="External"/><Relationship Id="rId467" Type="http://schemas.openxmlformats.org/officeDocument/2006/relationships/hyperlink" Target="https://drive.google.com/open?id=12DB-zgDojZL3Oc0-NVNiktTaVkFQ-a_I" TargetMode="External"/><Relationship Id="rId271" Type="http://schemas.openxmlformats.org/officeDocument/2006/relationships/hyperlink" Target="https://drive.google.com/open?id=1e2VpDfRRDbewDNBKSvNd-5E8ir_H7cN-" TargetMode="External"/><Relationship Id="rId24" Type="http://schemas.openxmlformats.org/officeDocument/2006/relationships/hyperlink" Target="https://drive.google.com/open?id=1mHzVJENzmP4PTis6DwS3ka2c0mLD0TgC" TargetMode="External"/><Relationship Id="rId66" Type="http://schemas.openxmlformats.org/officeDocument/2006/relationships/hyperlink" Target="https://www.facebook.com/toan.nguyenhuutoan.56" TargetMode="External"/><Relationship Id="rId131" Type="http://schemas.openxmlformats.org/officeDocument/2006/relationships/hyperlink" Target="https://www.facebook.com/tran.ngoctrang.5682" TargetMode="External"/><Relationship Id="rId327" Type="http://schemas.openxmlformats.org/officeDocument/2006/relationships/hyperlink" Target="https://drive.google.com/open?id=16UofTWM4Eq5ULoNpdWsZJezBhH53XeHh" TargetMode="External"/><Relationship Id="rId369" Type="http://schemas.openxmlformats.org/officeDocument/2006/relationships/hyperlink" Target="https://www.facebook.com/queyn.vain" TargetMode="External"/><Relationship Id="rId534" Type="http://schemas.openxmlformats.org/officeDocument/2006/relationships/hyperlink" Target="https://drive.google.com/open?id=1Wl-BYw8YgLgLQD24PexpUdudDazOXMxb" TargetMode="External"/><Relationship Id="rId173" Type="http://schemas.openxmlformats.org/officeDocument/2006/relationships/hyperlink" Target="https://drive.google.com/open?id=13uvKrbYK6TyYtOZsM_DK9P1TUiXcLDoJ" TargetMode="External"/><Relationship Id="rId229" Type="http://schemas.openxmlformats.org/officeDocument/2006/relationships/hyperlink" Target="https://drive.google.com/open?id=1Zdq87oA0UihJ_QCBEygwKuBTWB99tJTY" TargetMode="External"/><Relationship Id="rId380" Type="http://schemas.openxmlformats.org/officeDocument/2006/relationships/hyperlink" Target="https://www.facebook.com/anhbang2052001" TargetMode="External"/><Relationship Id="rId436" Type="http://schemas.openxmlformats.org/officeDocument/2006/relationships/hyperlink" Target="https://m.facebook.com/story.php?story_fbid=1242110376243515&amp;id=100013336929914" TargetMode="External"/><Relationship Id="rId240" Type="http://schemas.openxmlformats.org/officeDocument/2006/relationships/hyperlink" Target="https://www.facebook.com/toan.nguyenhuutoan.56" TargetMode="External"/><Relationship Id="rId478" Type="http://schemas.openxmlformats.org/officeDocument/2006/relationships/hyperlink" Target="https://www.facebook.com/NguyenVanKien12201" TargetMode="External"/><Relationship Id="rId35" Type="http://schemas.openxmlformats.org/officeDocument/2006/relationships/hyperlink" Target="https://drive.google.com/open?id=1b6mUikG8bVMjHIy0s3mwW0f8eN_mx_tH" TargetMode="External"/><Relationship Id="rId77" Type="http://schemas.openxmlformats.org/officeDocument/2006/relationships/hyperlink" Target="https://www.facebook.com/profile.php?id=100013426664130" TargetMode="External"/><Relationship Id="rId100" Type="http://schemas.openxmlformats.org/officeDocument/2006/relationships/hyperlink" Target="https://www.facebook.com/profile.php?id=100016690785537" TargetMode="External"/><Relationship Id="rId282" Type="http://schemas.openxmlformats.org/officeDocument/2006/relationships/hyperlink" Target="https://www.facebook.com/profile.php?id=100065178112778" TargetMode="External"/><Relationship Id="rId338" Type="http://schemas.openxmlformats.org/officeDocument/2006/relationships/hyperlink" Target="https://drive.google.com/open?id=1sa72fjDZAEBR_REWAuQVceGp0-09v8kC" TargetMode="External"/><Relationship Id="rId503" Type="http://schemas.openxmlformats.org/officeDocument/2006/relationships/hyperlink" Target="https://www.facebook.com/trinhan.nguyen.568847" TargetMode="External"/><Relationship Id="rId545" Type="http://schemas.openxmlformats.org/officeDocument/2006/relationships/hyperlink" Target="https://drive.google.com/open?id=1MWDOqmvcsEEyIL5Tdm3I0tHOxXCqV_m5" TargetMode="External"/><Relationship Id="rId8" Type="http://schemas.openxmlformats.org/officeDocument/2006/relationships/hyperlink" Target="https://www.facebook.com/tran.nguyenthithuy.3" TargetMode="External"/><Relationship Id="rId142" Type="http://schemas.openxmlformats.org/officeDocument/2006/relationships/hyperlink" Target="https://www.facebook.com/profile.php?id=100025377735780" TargetMode="External"/><Relationship Id="rId184" Type="http://schemas.openxmlformats.org/officeDocument/2006/relationships/hyperlink" Target="https://drive.google.com/open?id=1mRGHD6r1uYQeUDF7vP_Y3Iu4qLhmRYOA" TargetMode="External"/><Relationship Id="rId391" Type="http://schemas.openxmlformats.org/officeDocument/2006/relationships/hyperlink" Target="https://www.facebook.com/beo.thuy.927" TargetMode="External"/><Relationship Id="rId405" Type="http://schemas.openxmlformats.org/officeDocument/2006/relationships/hyperlink" Target="https://www.facebook.com/profile.php?id=100035695992099" TargetMode="External"/><Relationship Id="rId447" Type="http://schemas.openxmlformats.org/officeDocument/2006/relationships/hyperlink" Target="https://www.facebook.com/toan.nguyenhuutoan.56" TargetMode="External"/><Relationship Id="rId251" Type="http://schemas.openxmlformats.org/officeDocument/2006/relationships/hyperlink" Target="https://drive.google.com/open?id=19IE4_z9jEO6rel3VSvLUC7pvBY3udMX-" TargetMode="External"/><Relationship Id="rId489" Type="http://schemas.openxmlformats.org/officeDocument/2006/relationships/hyperlink" Target="https://drive.google.com/open?id=1KXwSB0FxQnWnoy-1hXp3r7hctFLYBu71" TargetMode="External"/><Relationship Id="rId46" Type="http://schemas.openxmlformats.org/officeDocument/2006/relationships/hyperlink" Target="https://drive.google.com/open?id=1Es4javpX-ALeXJgZBm5NUxCH38Uq7wY4" TargetMode="External"/><Relationship Id="rId293" Type="http://schemas.openxmlformats.org/officeDocument/2006/relationships/hyperlink" Target="https://www.facebook.com/profile.php?id=100069978402212" TargetMode="External"/><Relationship Id="rId307" Type="http://schemas.openxmlformats.org/officeDocument/2006/relationships/hyperlink" Target="https://www.facebook.com/chien.trung.1829" TargetMode="External"/><Relationship Id="rId349" Type="http://schemas.openxmlformats.org/officeDocument/2006/relationships/hyperlink" Target="https://drive.google.com/open?id=1oeihetId8X2j-GIbUVQskdvxaurxHD2l" TargetMode="External"/><Relationship Id="rId514" Type="http://schemas.openxmlformats.org/officeDocument/2006/relationships/hyperlink" Target="https://drive.google.com/open?id=1cv8G0yDdZBdjDpZ_7AXw8jCXeHxeHOt2" TargetMode="External"/><Relationship Id="rId88" Type="http://schemas.openxmlformats.org/officeDocument/2006/relationships/hyperlink" Target="https://www.facebook.com/long.lambao.3/" TargetMode="External"/><Relationship Id="rId111" Type="http://schemas.openxmlformats.org/officeDocument/2006/relationships/hyperlink" Target="https://drive.google.com/open?id=12BdoGzoGDDtzsIPcZo7XN7Knp4GYZUkJ" TargetMode="External"/><Relationship Id="rId153" Type="http://schemas.openxmlformats.org/officeDocument/2006/relationships/hyperlink" Target="https://drive.google.com/open?id=1EDOGm0G0ZxqpnpcNWFmz3DKAzNEPP_kY" TargetMode="External"/><Relationship Id="rId195" Type="http://schemas.openxmlformats.org/officeDocument/2006/relationships/hyperlink" Target="https://www.facebook.com/profile.php?id=100039601834978" TargetMode="External"/><Relationship Id="rId209" Type="http://schemas.openxmlformats.org/officeDocument/2006/relationships/hyperlink" Target="https://drive.google.com/open?id=1gm2lViTHFa2Jpa7ZbzWYTR5ejJHQlfXs" TargetMode="External"/><Relationship Id="rId360" Type="http://schemas.openxmlformats.org/officeDocument/2006/relationships/hyperlink" Target="https://drive.google.com/open?id=1d2iH-UR1wFC3OdqEaQADrpKKA8SJdRBC" TargetMode="External"/><Relationship Id="rId416" Type="http://schemas.openxmlformats.org/officeDocument/2006/relationships/hyperlink" Target="https://drive.google.com/open?id=1iVK125gEykpS6nAGh6yRAIGv4lCaEjl8" TargetMode="External"/><Relationship Id="rId220" Type="http://schemas.openxmlformats.org/officeDocument/2006/relationships/hyperlink" Target="https://www.facebook.com/bigboobsisgood" TargetMode="External"/><Relationship Id="rId458" Type="http://schemas.openxmlformats.org/officeDocument/2006/relationships/hyperlink" Target="https://drive.google.com/open?id=1HMptgQEjU2rXrIbf4PD7UaPhSd2Cz-nl" TargetMode="External"/><Relationship Id="rId15" Type="http://schemas.openxmlformats.org/officeDocument/2006/relationships/hyperlink" Target="https://www.facebook.com/profile.php?id=100045545419437" TargetMode="External"/><Relationship Id="rId57" Type="http://schemas.openxmlformats.org/officeDocument/2006/relationships/hyperlink" Target="https://drive.google.com/open?id=1U0SmNkfRl6anAHofmjv653mJ8pJmA6RJ" TargetMode="External"/><Relationship Id="rId262" Type="http://schemas.openxmlformats.org/officeDocument/2006/relationships/hyperlink" Target="https://drive.google.com/open?id=1gOlxulj8ylnQrOBc-mYV6UpPo0ZzHl5K" TargetMode="External"/><Relationship Id="rId318" Type="http://schemas.openxmlformats.org/officeDocument/2006/relationships/hyperlink" Target="https://drive.google.com/open?id=1g9Kiy9x-xXfFY8vz3GpmX5PBXGPoJutz" TargetMode="External"/><Relationship Id="rId525" Type="http://schemas.openxmlformats.org/officeDocument/2006/relationships/hyperlink" Target="https://drive.google.com/open?id=1ZEnlTmBWEajOt7Y95YfQHoU64Mh36h9H" TargetMode="External"/><Relationship Id="rId99" Type="http://schemas.openxmlformats.org/officeDocument/2006/relationships/hyperlink" Target="https://drive.google.com/open?id=16JFY7y-fUrM-QIJPC9CNu-5_0UVXJ4iT" TargetMode="External"/><Relationship Id="rId122" Type="http://schemas.openxmlformats.org/officeDocument/2006/relationships/hyperlink" Target="https://drive.google.com/open?id=1b7Z6UU0J0xrrvGAbLWk7BHCBZrKz0uIz" TargetMode="External"/><Relationship Id="rId164" Type="http://schemas.openxmlformats.org/officeDocument/2006/relationships/hyperlink" Target="https://drive.google.com/open?id=1mTT9HE1Ri3gakcLzQg61U6tx9alIj3Ir" TargetMode="External"/><Relationship Id="rId371" Type="http://schemas.openxmlformats.org/officeDocument/2006/relationships/hyperlink" Target="https://drive.google.com/open?id=1C6DuPo0K8bzbwWofkhJkZ_c5Qoczbq5N" TargetMode="External"/><Relationship Id="rId427" Type="http://schemas.openxmlformats.org/officeDocument/2006/relationships/hyperlink" Target="https://m.facebook.com/story.php?story_fbid=1240588806395672&amp;id=100013336929914" TargetMode="External"/><Relationship Id="rId469" Type="http://schemas.openxmlformats.org/officeDocument/2006/relationships/hyperlink" Target="https://drive.google.com/open?id=1CjVWeW-iwiNeHhvp8DI-I5opNPChesCb" TargetMode="External"/><Relationship Id="rId26" Type="http://schemas.openxmlformats.org/officeDocument/2006/relationships/hyperlink" Target="https://www.facebook.com/Trucccccc200064" TargetMode="External"/><Relationship Id="rId231" Type="http://schemas.openxmlformats.org/officeDocument/2006/relationships/hyperlink" Target="https://www.facebook.com/profile.php?id=100028983519455" TargetMode="External"/><Relationship Id="rId273" Type="http://schemas.openxmlformats.org/officeDocument/2006/relationships/hyperlink" Target="https://drive.google.com/open?id=1IKJGZEAe9bEkl7rgF22bMjChqxOFdKfX" TargetMode="External"/><Relationship Id="rId329" Type="http://schemas.openxmlformats.org/officeDocument/2006/relationships/hyperlink" Target="https://m.facebook.com/profile.php?ref=bookmarks" TargetMode="External"/><Relationship Id="rId480" Type="http://schemas.openxmlformats.org/officeDocument/2006/relationships/hyperlink" Target="https://drive.google.com/open?id=1MjfF_rF58IFVg59MXk0zTR72C4W14nir" TargetMode="External"/><Relationship Id="rId536" Type="http://schemas.openxmlformats.org/officeDocument/2006/relationships/hyperlink" Target="https://drive.google.com/open?id=13f2Tdt7TmVIgWFdKtGD-ACSxmRkTVEyY" TargetMode="External"/><Relationship Id="rId68" Type="http://schemas.openxmlformats.org/officeDocument/2006/relationships/hyperlink" Target="https://www.facebook.com/profile.php?id=100056485945457" TargetMode="External"/><Relationship Id="rId133" Type="http://schemas.openxmlformats.org/officeDocument/2006/relationships/hyperlink" Target="https://www.facebook.com/zulyminion" TargetMode="External"/><Relationship Id="rId175" Type="http://schemas.openxmlformats.org/officeDocument/2006/relationships/hyperlink" Target="https://drive.google.com/open?id=1V4JxmNgP6BiXRSIXdQOuiwwnW6oH66y-" TargetMode="External"/><Relationship Id="rId340" Type="http://schemas.openxmlformats.org/officeDocument/2006/relationships/hyperlink" Target="https://drive.google.com/open?id=12mdHZBCSKX4X-tantNCxDxK1FZxob4Wt" TargetMode="External"/><Relationship Id="rId200" Type="http://schemas.openxmlformats.org/officeDocument/2006/relationships/hyperlink" Target="https://www.facebook.com/trietacoree" TargetMode="External"/><Relationship Id="rId382" Type="http://schemas.openxmlformats.org/officeDocument/2006/relationships/hyperlink" Target="https://drive.google.com/open?id=1WYwxTwvodA39U8_cT4sbkS3XZS9o4gw0" TargetMode="External"/><Relationship Id="rId438" Type="http://schemas.openxmlformats.org/officeDocument/2006/relationships/hyperlink" Target="https://drive.google.com/open?id=1B2A5U26oYfx_z1ylToYHTMuSEU6fSXsV" TargetMode="External"/><Relationship Id="rId242" Type="http://schemas.openxmlformats.org/officeDocument/2006/relationships/hyperlink" Target="https://drive.google.com/open?id=1OpPopfNrGSN9bY7QktCEfhBh1U5s8KRr" TargetMode="External"/><Relationship Id="rId284" Type="http://schemas.openxmlformats.org/officeDocument/2006/relationships/hyperlink" Target="https://m.facebook.com/story.php?story_fbid=1228511767603376&amp;id=100013336929914" TargetMode="External"/><Relationship Id="rId491" Type="http://schemas.openxmlformats.org/officeDocument/2006/relationships/hyperlink" Target="https://drive.google.com/open?id=1LLNzUFu_OeSn0w7EXgOgY1vR64WCWg4g" TargetMode="External"/><Relationship Id="rId505" Type="http://schemas.openxmlformats.org/officeDocument/2006/relationships/hyperlink" Target="https://www.facebook.com/Kutemewochanz" TargetMode="External"/><Relationship Id="rId37" Type="http://schemas.openxmlformats.org/officeDocument/2006/relationships/hyperlink" Target="https://drive.google.com/open?id=1zA1crXfAHql-nBWunhR4h4M3hd3u0a1e" TargetMode="External"/><Relationship Id="rId79" Type="http://schemas.openxmlformats.org/officeDocument/2006/relationships/hyperlink" Target="https://www.facebook.com/2ngtrr" TargetMode="External"/><Relationship Id="rId102" Type="http://schemas.openxmlformats.org/officeDocument/2006/relationships/hyperlink" Target="https://drive.google.com/open?id=1nRAZFHP1cv6FgPIciNa_DZ0MAMjRpKEo" TargetMode="External"/><Relationship Id="rId144" Type="http://schemas.openxmlformats.org/officeDocument/2006/relationships/hyperlink" Target="https://www.facebook.com/profile.php?id=100046334645817" TargetMode="External"/><Relationship Id="rId547" Type="http://schemas.openxmlformats.org/officeDocument/2006/relationships/hyperlink" Target="https://drive.google.com/open?id=1Mf9eZKjvmRH2WeXLPRpZy3tl1p-4plqt" TargetMode="External"/><Relationship Id="rId90" Type="http://schemas.openxmlformats.org/officeDocument/2006/relationships/hyperlink" Target="https://www.facebook.com/profile.php?id=100012147580892" TargetMode="External"/><Relationship Id="rId186" Type="http://schemas.openxmlformats.org/officeDocument/2006/relationships/hyperlink" Target="https://www.facebook.com/profile.php?id=100015208368035" TargetMode="External"/><Relationship Id="rId351" Type="http://schemas.openxmlformats.org/officeDocument/2006/relationships/hyperlink" Target="https://www.facebook.com/Y.u.4Th" TargetMode="External"/><Relationship Id="rId393" Type="http://schemas.openxmlformats.org/officeDocument/2006/relationships/hyperlink" Target="https://www.facebook.com/profile.php?id=100015093393081" TargetMode="External"/><Relationship Id="rId407" Type="http://schemas.openxmlformats.org/officeDocument/2006/relationships/hyperlink" Target="https://www.facebook.com/profile.php?id=100010825364011" TargetMode="External"/><Relationship Id="rId449" Type="http://schemas.openxmlformats.org/officeDocument/2006/relationships/hyperlink" Target="https://drive.google.com/open?id=1D4AAkf8WXNrhhjg1vGqvjgQ7SOJWEuPj" TargetMode="External"/><Relationship Id="rId211" Type="http://schemas.openxmlformats.org/officeDocument/2006/relationships/hyperlink" Target="https://www.facebook.com/profile.php?id=100035526020480" TargetMode="External"/><Relationship Id="rId253" Type="http://schemas.openxmlformats.org/officeDocument/2006/relationships/hyperlink" Target="https://drive.google.com/open?id=1KXXnrg_wStpZLe4LN9o9BMvuFRthhFZN" TargetMode="External"/><Relationship Id="rId295" Type="http://schemas.openxmlformats.org/officeDocument/2006/relationships/hyperlink" Target="https://www.facebook.com/profile.php?id=100069978402212" TargetMode="External"/><Relationship Id="rId309" Type="http://schemas.openxmlformats.org/officeDocument/2006/relationships/hyperlink" Target="https://www.facebook.com/profile.php?id=100063641365521" TargetMode="External"/><Relationship Id="rId460" Type="http://schemas.openxmlformats.org/officeDocument/2006/relationships/hyperlink" Target="https://drive.google.com/open?id=1NiVX-oz2aYe-nFAWggIdhqRan_boX_XR" TargetMode="External"/><Relationship Id="rId516" Type="http://schemas.openxmlformats.org/officeDocument/2006/relationships/hyperlink" Target="https://www.facebook.com/profile.php?id=100009720704283" TargetMode="External"/><Relationship Id="rId48" Type="http://schemas.openxmlformats.org/officeDocument/2006/relationships/hyperlink" Target="https://www.facebook.com/bro.hieu.92" TargetMode="External"/><Relationship Id="rId113" Type="http://schemas.openxmlformats.org/officeDocument/2006/relationships/hyperlink" Target="https://www.facebook.com/profile.php?id=100064614684340" TargetMode="External"/><Relationship Id="rId320" Type="http://schemas.openxmlformats.org/officeDocument/2006/relationships/hyperlink" Target="https://drive.google.com/open?id=1ljAd1IjK25wouOJOkGVCt_DzNU1qw7oQ" TargetMode="External"/><Relationship Id="rId155" Type="http://schemas.openxmlformats.org/officeDocument/2006/relationships/hyperlink" Target="https://www.facebook.com/profile.php?id=100063641365521" TargetMode="External"/><Relationship Id="rId197" Type="http://schemas.openxmlformats.org/officeDocument/2006/relationships/hyperlink" Target="https://drive.google.com/open?id=1QMKXTVricE-2MRjlQPibnFsAO6QqUM62" TargetMode="External"/><Relationship Id="rId362" Type="http://schemas.openxmlformats.org/officeDocument/2006/relationships/hyperlink" Target="https://drive.google.com/open?id=1_LcdPDypz-AlLyHfJLAtgN_NF_ciyHET" TargetMode="External"/><Relationship Id="rId418" Type="http://schemas.openxmlformats.org/officeDocument/2006/relationships/hyperlink" Target="https://drive.google.com/open?id=1kye1GvuuXFUT9KLjX3OxviZQ4ic0Behz" TargetMode="External"/><Relationship Id="rId222" Type="http://schemas.openxmlformats.org/officeDocument/2006/relationships/hyperlink" Target="https://www.facebook.com/ngocli.lamlan" TargetMode="External"/><Relationship Id="rId264" Type="http://schemas.openxmlformats.org/officeDocument/2006/relationships/hyperlink" Target="https://www.facebook.com/huubang.to.52643" TargetMode="External"/><Relationship Id="rId471" Type="http://schemas.openxmlformats.org/officeDocument/2006/relationships/hyperlink" Target="https://drive.google.com/open?id=1-bB2jgHH-N07ktV1Wa2G0J8XRD54EuMe" TargetMode="External"/><Relationship Id="rId17" Type="http://schemas.openxmlformats.org/officeDocument/2006/relationships/hyperlink" Target="https://www.facebook.com/man.khoi.73" TargetMode="External"/><Relationship Id="rId59" Type="http://schemas.openxmlformats.org/officeDocument/2006/relationships/hyperlink" Target="https://drive.google.com/open?id=1n4i_rR5rZjI1NDcSzT-D0ZdI-fplZYBx" TargetMode="External"/><Relationship Id="rId124" Type="http://schemas.openxmlformats.org/officeDocument/2006/relationships/hyperlink" Target="https://drive.google.com/open?id=1cVGCGIXicMrsqWJkvIjootlSYEAzlZJO" TargetMode="External"/><Relationship Id="rId527" Type="http://schemas.openxmlformats.org/officeDocument/2006/relationships/hyperlink" Target="https://drive.google.com/open?id=1d3-fOgaxSjq3hJpSIB4gSHYYnsTUu4B3" TargetMode="External"/><Relationship Id="rId70" Type="http://schemas.openxmlformats.org/officeDocument/2006/relationships/hyperlink" Target="https://www.facebook.com/laylinkcuataolamchi" TargetMode="External"/><Relationship Id="rId166" Type="http://schemas.openxmlformats.org/officeDocument/2006/relationships/hyperlink" Target="https://www.facebook.com/ADMIN.ZANE.1903" TargetMode="External"/><Relationship Id="rId331" Type="http://schemas.openxmlformats.org/officeDocument/2006/relationships/hyperlink" Target="https://drive.google.com/open?id=1bD4jItKDC64T6LFfJ35iQSOqEUFm6AlV" TargetMode="External"/><Relationship Id="rId373" Type="http://schemas.openxmlformats.org/officeDocument/2006/relationships/hyperlink" Target="https://drive.google.com/open?id=1OMQmq8V6MQlBWBW18_C1TTJVRUueJbUP" TargetMode="External"/><Relationship Id="rId429" Type="http://schemas.openxmlformats.org/officeDocument/2006/relationships/hyperlink" Target="https://www.facebook.com/profile.php?id=100017649468231" TargetMode="External"/><Relationship Id="rId1" Type="http://schemas.openxmlformats.org/officeDocument/2006/relationships/hyperlink" Target="https://drive.google.com/open?id=1eXVXBhEaMuzEk6O4XD67Cpk39TZ3GYVs" TargetMode="External"/><Relationship Id="rId233" Type="http://schemas.openxmlformats.org/officeDocument/2006/relationships/hyperlink" Target="https://drive.google.com/open?id=1cDShIqdfeBMQOFTFwUT26yb6woC6SoSQ" TargetMode="External"/><Relationship Id="rId440" Type="http://schemas.openxmlformats.org/officeDocument/2006/relationships/hyperlink" Target="https://www.facebook.com/profile.php?id=100015208368035" TargetMode="External"/><Relationship Id="rId28" Type="http://schemas.openxmlformats.org/officeDocument/2006/relationships/hyperlink" Target="https://drive.google.com/open?id=1qGJo3OGuJ4Y_iDSRk_Er6_uf4tUuNfqN" TargetMode="External"/><Relationship Id="rId275" Type="http://schemas.openxmlformats.org/officeDocument/2006/relationships/hyperlink" Target="https://drive.google.com/open?id=1-VQvVYaWDu_1jM1fRNHJAHvBzWMCzXei" TargetMode="External"/><Relationship Id="rId300" Type="http://schemas.openxmlformats.org/officeDocument/2006/relationships/hyperlink" Target="https://drive.google.com/open?id=1qR496f_xfQjAfbHZR_4Gb-LpjnBfCtsW" TargetMode="External"/><Relationship Id="rId482" Type="http://schemas.openxmlformats.org/officeDocument/2006/relationships/hyperlink" Target="https://www.facebook.com/profile.php?id=100052992937570" TargetMode="External"/><Relationship Id="rId538" Type="http://schemas.openxmlformats.org/officeDocument/2006/relationships/hyperlink" Target="https://drive.google.com/open?id=1TAem1XpXLuyliL5oF5hUWGjwLT5Mq0oT" TargetMode="External"/><Relationship Id="rId81" Type="http://schemas.openxmlformats.org/officeDocument/2006/relationships/hyperlink" Target="https://www.facebook.com/anhquan.mon.33/" TargetMode="External"/><Relationship Id="rId135" Type="http://schemas.openxmlformats.org/officeDocument/2006/relationships/hyperlink" Target="https://fb.watch/6qNTMkYfGX/" TargetMode="External"/><Relationship Id="rId177" Type="http://schemas.openxmlformats.org/officeDocument/2006/relationships/hyperlink" Target="https://www.facebook.com/profile.php?id=100037825218321" TargetMode="External"/><Relationship Id="rId342" Type="http://schemas.openxmlformats.org/officeDocument/2006/relationships/hyperlink" Target="https://www.facebook.com/chien.trung.1829" TargetMode="External"/><Relationship Id="rId384" Type="http://schemas.openxmlformats.org/officeDocument/2006/relationships/hyperlink" Target="https://drive.google.com/open?id=1X5VzoQrsw1D0AXQjm4oafd_I1OiAAe-G" TargetMode="External"/><Relationship Id="rId202" Type="http://schemas.openxmlformats.org/officeDocument/2006/relationships/hyperlink" Target="https://www.facebook.com/profile.php?id=100039601834978" TargetMode="External"/><Relationship Id="rId244" Type="http://schemas.openxmlformats.org/officeDocument/2006/relationships/hyperlink" Target="https://www.facebook.com/profile.php?id=100015208368035" TargetMode="External"/><Relationship Id="rId39" Type="http://schemas.openxmlformats.org/officeDocument/2006/relationships/hyperlink" Target="https://www.facebook.com/profile.php?id=100045545419437" TargetMode="External"/><Relationship Id="rId286" Type="http://schemas.openxmlformats.org/officeDocument/2006/relationships/hyperlink" Target="https://m.facebook.com/hac.tinh.58" TargetMode="External"/><Relationship Id="rId451" Type="http://schemas.openxmlformats.org/officeDocument/2006/relationships/hyperlink" Target="https://drive.google.com/open?id=1RLz7Ur0ljs2JRhL_LcbZOzyxSueJ-mIc" TargetMode="External"/><Relationship Id="rId493" Type="http://schemas.openxmlformats.org/officeDocument/2006/relationships/hyperlink" Target="https://drive.google.com/open?id=1XN1CN4nV6wfRqry6m7OBLid172FPxlyz" TargetMode="External"/><Relationship Id="rId507" Type="http://schemas.openxmlformats.org/officeDocument/2006/relationships/hyperlink" Target="https://www.facebook.com/im.nxs" TargetMode="External"/><Relationship Id="rId549" Type="http://schemas.openxmlformats.org/officeDocument/2006/relationships/hyperlink" Target="https://www.facebook.com/profile.php?id=100015208368035" TargetMode="External"/><Relationship Id="rId50" Type="http://schemas.openxmlformats.org/officeDocument/2006/relationships/hyperlink" Target="https://drive.google.com/open?id=1Hpis93ClEQGGzs1Gxj8MSmNPiBUiBarj" TargetMode="External"/><Relationship Id="rId104" Type="http://schemas.openxmlformats.org/officeDocument/2006/relationships/hyperlink" Target="https://www.facebook.com/profile.php?id=100047248307867" TargetMode="External"/><Relationship Id="rId146" Type="http://schemas.openxmlformats.org/officeDocument/2006/relationships/hyperlink" Target="https://www.facebook.com/profile.php?id=100033620240320" TargetMode="External"/><Relationship Id="rId188" Type="http://schemas.openxmlformats.org/officeDocument/2006/relationships/hyperlink" Target="https://www.facebook.com/profile.php?id=100009720704283" TargetMode="External"/><Relationship Id="rId311" Type="http://schemas.openxmlformats.org/officeDocument/2006/relationships/hyperlink" Target="https://drive.google.com/open?id=1TKuvMzk93vsrf_X5hlwSqrBAeBmRXoca" TargetMode="External"/><Relationship Id="rId353" Type="http://schemas.openxmlformats.org/officeDocument/2006/relationships/hyperlink" Target="https://drive.google.com/open?id=1uwhyx_abcmYu5Y1Yjc2Nh3XoPAaZT_Sr" TargetMode="External"/><Relationship Id="rId395" Type="http://schemas.openxmlformats.org/officeDocument/2006/relationships/hyperlink" Target="https://www.facebook.com/profile.php?id=100046334645817" TargetMode="External"/><Relationship Id="rId409" Type="http://schemas.openxmlformats.org/officeDocument/2006/relationships/hyperlink" Target="https://drive.google.com/open?id=1AGugFDX0su2v9wllUKNaF1wHZqGAtyGw" TargetMode="External"/><Relationship Id="rId92" Type="http://schemas.openxmlformats.org/officeDocument/2006/relationships/hyperlink" Target="https://drive.google.com/open?id=1XoNr25EIlAN3-wlEJZjUwhObgsoXKYiB" TargetMode="External"/><Relationship Id="rId213" Type="http://schemas.openxmlformats.org/officeDocument/2006/relationships/hyperlink" Target="https://www.facebook.com/inu.shiba.31" TargetMode="External"/><Relationship Id="rId420" Type="http://schemas.openxmlformats.org/officeDocument/2006/relationships/hyperlink" Target="https://drive.google.com/open?id=1LSBHHy8Ah6dcMvThUTTiEzN8655Y8ffa" TargetMode="External"/><Relationship Id="rId255" Type="http://schemas.openxmlformats.org/officeDocument/2006/relationships/hyperlink" Target="https://www.facebook.com/nguyenthi.thanhhoa.132" TargetMode="External"/><Relationship Id="rId297" Type="http://schemas.openxmlformats.org/officeDocument/2006/relationships/hyperlink" Target="https://drive.google.com/open?id=1jSGWDzqHbqVSYRAmWd7sTa538IfUgPcB" TargetMode="External"/><Relationship Id="rId462" Type="http://schemas.openxmlformats.org/officeDocument/2006/relationships/hyperlink" Target="https://drive.google.com/open?id=1yMzMwBuS1lLt1---97kSdi-x4JwF5TBd" TargetMode="External"/><Relationship Id="rId518" Type="http://schemas.openxmlformats.org/officeDocument/2006/relationships/hyperlink" Target="https://www.facebook.com/profile.php?id=100015208368035" TargetMode="External"/><Relationship Id="rId115" Type="http://schemas.openxmlformats.org/officeDocument/2006/relationships/hyperlink" Target="https://drive.google.com/open?id=1EiaABq1eaW2NLpjQ-3-0niOfIRHsyNdg" TargetMode="External"/><Relationship Id="rId157" Type="http://schemas.openxmlformats.org/officeDocument/2006/relationships/hyperlink" Target="https://drive.google.com/open?id=1-96jd0DRJsl40XiGwJdiCp6mmyjfmNiG" TargetMode="External"/><Relationship Id="rId322" Type="http://schemas.openxmlformats.org/officeDocument/2006/relationships/hyperlink" Target="https://drive.google.com/open?id=1aD36d_p2MZER1pIVUvzyHqIJFhlsBHM1" TargetMode="External"/><Relationship Id="rId364" Type="http://schemas.openxmlformats.org/officeDocument/2006/relationships/hyperlink" Target="https://drive.google.com/open?id=1kOEuJdAFtzGnPhNodCyeWpMyU5xmkbA9" TargetMode="External"/><Relationship Id="rId61" Type="http://schemas.openxmlformats.org/officeDocument/2006/relationships/hyperlink" Target="http://www.facebook.com/vancuongserverit" TargetMode="External"/><Relationship Id="rId199" Type="http://schemas.openxmlformats.org/officeDocument/2006/relationships/hyperlink" Target="https://drive.google.com/open?id=1OP467cW6fNN4qJjPd8AuUvKLtPIJeRsH" TargetMode="External"/><Relationship Id="rId19" Type="http://schemas.openxmlformats.org/officeDocument/2006/relationships/hyperlink" Target="https://drive.google.com/open?id=1K2qmlWdHHMeWo8V15L0p8-wmpp6IV_Wn" TargetMode="External"/><Relationship Id="rId224" Type="http://schemas.openxmlformats.org/officeDocument/2006/relationships/hyperlink" Target="https://www.facebook.com/khangs.trinhs" TargetMode="External"/><Relationship Id="rId266" Type="http://schemas.openxmlformats.org/officeDocument/2006/relationships/hyperlink" Target="https://www.facebook.com/profile.php?id=100013604206011" TargetMode="External"/><Relationship Id="rId431" Type="http://schemas.openxmlformats.org/officeDocument/2006/relationships/hyperlink" Target="https://www.facebook.com/profile.php?id=100009720704283" TargetMode="External"/><Relationship Id="rId473" Type="http://schemas.openxmlformats.org/officeDocument/2006/relationships/hyperlink" Target="https://drive.google.com/open?id=1rnVLYbSQdbxsTp3yDJHOGg2pEWScqOxG" TargetMode="External"/><Relationship Id="rId529" Type="http://schemas.openxmlformats.org/officeDocument/2006/relationships/hyperlink" Target="https://www.facebook.com/thienphu.tranngoc.2" TargetMode="External"/><Relationship Id="rId30" Type="http://schemas.openxmlformats.org/officeDocument/2006/relationships/hyperlink" Target="https://www.facebook.com/profile.php?id=100016335364984" TargetMode="External"/><Relationship Id="rId126" Type="http://schemas.openxmlformats.org/officeDocument/2006/relationships/hyperlink" Target="https://drive.google.com/open?id=1oMW2hPNfEyfJfJ9wDC_GSmbEcnfEkdCK" TargetMode="External"/><Relationship Id="rId168" Type="http://schemas.openxmlformats.org/officeDocument/2006/relationships/hyperlink" Target="https://www.facebook.com/profile.php?id=100047248307867" TargetMode="External"/><Relationship Id="rId333" Type="http://schemas.openxmlformats.org/officeDocument/2006/relationships/hyperlink" Target="https://www.facebook.com/nguyenthi.thanhhoa.132" TargetMode="External"/><Relationship Id="rId540" Type="http://schemas.openxmlformats.org/officeDocument/2006/relationships/hyperlink" Target="https://m.facebook.com/story.php?story_fbid=1268514346936451&amp;id=100013336929914" TargetMode="External"/><Relationship Id="rId72" Type="http://schemas.openxmlformats.org/officeDocument/2006/relationships/hyperlink" Target="https://www.facebook.com/profile.php?id=100056485945457" TargetMode="External"/><Relationship Id="rId375" Type="http://schemas.openxmlformats.org/officeDocument/2006/relationships/hyperlink" Target="https://drive.google.com/open?id=1-uGWwjVARyPuwL60N4xE9shLspUoJDb9" TargetMode="External"/><Relationship Id="rId3" Type="http://schemas.openxmlformats.org/officeDocument/2006/relationships/hyperlink" Target="https://drive.google.com/open?id=1BqCs1lSCR0hUMVfEnHgT2VNn2atP89EG" TargetMode="External"/><Relationship Id="rId235" Type="http://schemas.openxmlformats.org/officeDocument/2006/relationships/hyperlink" Target="https://www.facebook.com/trietacoree" TargetMode="External"/><Relationship Id="rId277" Type="http://schemas.openxmlformats.org/officeDocument/2006/relationships/hyperlink" Target="https://www.facebook.com/tuanvu.truong.3975" TargetMode="External"/><Relationship Id="rId400" Type="http://schemas.openxmlformats.org/officeDocument/2006/relationships/hyperlink" Target="https://drive.google.com/open?id=1dWdiecLolmZ_P1l7EBbfoR5H42CkQ4zh" TargetMode="External"/><Relationship Id="rId442" Type="http://schemas.openxmlformats.org/officeDocument/2006/relationships/hyperlink" Target="https://drive.google.com/open?id=16Ltv3Ur7lABtvDCQO22ubuS-36onZ4xq" TargetMode="External"/><Relationship Id="rId484" Type="http://schemas.openxmlformats.org/officeDocument/2006/relationships/hyperlink" Target="https://www.facebook.com/profile.php?id=100015208368035" TargetMode="External"/><Relationship Id="rId137" Type="http://schemas.openxmlformats.org/officeDocument/2006/relationships/hyperlink" Target="https://www.facebook.com/beo.thuy.927" TargetMode="External"/><Relationship Id="rId302" Type="http://schemas.openxmlformats.org/officeDocument/2006/relationships/hyperlink" Target="https://drive.google.com/open?id=14VGC-FRMsz9PlOGuNINBydSzXfvGdqZM" TargetMode="External"/><Relationship Id="rId344" Type="http://schemas.openxmlformats.org/officeDocument/2006/relationships/hyperlink" Target="https://www.facebook.com/profile.php?id=100015208368035" TargetMode="External"/><Relationship Id="rId41" Type="http://schemas.openxmlformats.org/officeDocument/2006/relationships/hyperlink" Target="https://www.facebook.com/zulyminion" TargetMode="External"/><Relationship Id="rId83" Type="http://schemas.openxmlformats.org/officeDocument/2006/relationships/hyperlink" Target="https://drive.google.com/open?id=1en8UQ9Q2q6eOtnB8k6YNdH8nfYZNO58c" TargetMode="External"/><Relationship Id="rId179" Type="http://schemas.openxmlformats.org/officeDocument/2006/relationships/hyperlink" Target="https://www.facebook.com/profile.php?id=100055345426280" TargetMode="External"/><Relationship Id="rId386" Type="http://schemas.openxmlformats.org/officeDocument/2006/relationships/hyperlink" Target="https://www.facebook.com/anhbang2052001" TargetMode="External"/><Relationship Id="rId551" Type="http://schemas.openxmlformats.org/officeDocument/2006/relationships/printerSettings" Target="../printerSettings/printerSettings1.bin"/><Relationship Id="rId190" Type="http://schemas.openxmlformats.org/officeDocument/2006/relationships/hyperlink" Target="https://www.facebook.com/profile.php?id=100035695992099" TargetMode="External"/><Relationship Id="rId204" Type="http://schemas.openxmlformats.org/officeDocument/2006/relationships/hyperlink" Target="https://www.facebook.com/tran.ngoctrang.5682" TargetMode="External"/><Relationship Id="rId246" Type="http://schemas.openxmlformats.org/officeDocument/2006/relationships/hyperlink" Target="https://www.facebook.com/profile.php?id=100059681693759" TargetMode="External"/><Relationship Id="rId288" Type="http://schemas.openxmlformats.org/officeDocument/2006/relationships/hyperlink" Target="https://www.facebook.com/profile.php?id=100058267699934" TargetMode="External"/><Relationship Id="rId411" Type="http://schemas.openxmlformats.org/officeDocument/2006/relationships/hyperlink" Target="https://drive.google.com/open?id=1YVtTbe0Wu_T4s2N_oIvKmBpHJGXVSBv3" TargetMode="External"/><Relationship Id="rId453" Type="http://schemas.openxmlformats.org/officeDocument/2006/relationships/hyperlink" Target="https://drive.google.com/open?id=1LWlG1rtUiXJwoq4hSI9dd4MTZDIE4v7o" TargetMode="External"/><Relationship Id="rId509" Type="http://schemas.openxmlformats.org/officeDocument/2006/relationships/hyperlink" Target="https://www.facebook.com/baongoc.nguyenvi.58" TargetMode="External"/><Relationship Id="rId106" Type="http://schemas.openxmlformats.org/officeDocument/2006/relationships/hyperlink" Target="https://drive.google.com/open?id=1r--Lc-t2D_P-H_olHOgLA6VnGD8T2HS3" TargetMode="External"/><Relationship Id="rId313" Type="http://schemas.openxmlformats.org/officeDocument/2006/relationships/hyperlink" Target="https://m.facebook.com/story.php?story_fbid=1230451117409441&amp;id=100013336929914" TargetMode="External"/><Relationship Id="rId495" Type="http://schemas.openxmlformats.org/officeDocument/2006/relationships/hyperlink" Target="https://www.facebook.com/profile.php?id=100009720704283" TargetMode="External"/><Relationship Id="rId10" Type="http://schemas.openxmlformats.org/officeDocument/2006/relationships/hyperlink" Target="https://www.facebook.com/profile.php?id=100050050234539" TargetMode="External"/><Relationship Id="rId52" Type="http://schemas.openxmlformats.org/officeDocument/2006/relationships/hyperlink" Target="https://drive.google.com/open?id=1y7DgFTlf9VHzeK9TPuJRvVVSklIHu__0" TargetMode="External"/><Relationship Id="rId94" Type="http://schemas.openxmlformats.org/officeDocument/2006/relationships/hyperlink" Target="https://www.facebook.com/profile.php?id=100013118831862" TargetMode="External"/><Relationship Id="rId148" Type="http://schemas.openxmlformats.org/officeDocument/2006/relationships/hyperlink" Target="https://drive.google.com/open?id=1-IUQg14LF9GyhD1u7ctZHdTi85b8MAvt" TargetMode="External"/><Relationship Id="rId355" Type="http://schemas.openxmlformats.org/officeDocument/2006/relationships/hyperlink" Target="https://drive.google.com/open?id=1Vqi-MboYrVStaelShDJN86YbGAbQsIHQ" TargetMode="External"/><Relationship Id="rId397" Type="http://schemas.openxmlformats.org/officeDocument/2006/relationships/hyperlink" Target="https://drive.google.com/open?id=1yW7Vf6VWsNI_3IOg8lv378SkCsinK4HI" TargetMode="External"/><Relationship Id="rId520" Type="http://schemas.openxmlformats.org/officeDocument/2006/relationships/hyperlink" Target="https://www.facebook.com/Kutemewochanz" TargetMode="External"/><Relationship Id="rId215" Type="http://schemas.openxmlformats.org/officeDocument/2006/relationships/hyperlink" Target="https://www.facebook.com/thienphu.tranngoc.2" TargetMode="External"/><Relationship Id="rId257" Type="http://schemas.openxmlformats.org/officeDocument/2006/relationships/hyperlink" Target="https://www.facebook.com/profile.php?id=100034692630686" TargetMode="External"/><Relationship Id="rId422" Type="http://schemas.openxmlformats.org/officeDocument/2006/relationships/hyperlink" Target="https://drive.google.com/open?id=1HaYAlBRXUx7nV0z7CxMr85qSaNieCmgf" TargetMode="External"/><Relationship Id="rId464" Type="http://schemas.openxmlformats.org/officeDocument/2006/relationships/hyperlink" Target="https://www.facebook.com/profile.php?id=100015208368035" TargetMode="External"/><Relationship Id="rId299" Type="http://schemas.openxmlformats.org/officeDocument/2006/relationships/hyperlink" Target="https://www.facebook.com/profile.php?id=100017649468231" TargetMode="External"/><Relationship Id="rId63" Type="http://schemas.openxmlformats.org/officeDocument/2006/relationships/hyperlink" Target="https://drive.google.com/open?id=1UxX96g9raPNVE5IfAxewlWIz5ReGCNBV" TargetMode="External"/><Relationship Id="rId159" Type="http://schemas.openxmlformats.org/officeDocument/2006/relationships/hyperlink" Target="https://drive.google.com/open?id=1z-y_BgRhDIDqEKeSBAUzd-Zcvox0oSfl" TargetMode="External"/><Relationship Id="rId366" Type="http://schemas.openxmlformats.org/officeDocument/2006/relationships/hyperlink" Target="https://drive.google.com/open?id=1rsmOotPjNUVnlfxV5RnuUhADfej0dN4n" TargetMode="External"/><Relationship Id="rId226" Type="http://schemas.openxmlformats.org/officeDocument/2006/relationships/hyperlink" Target="https://www.facebook.com/hoang.phat.193" TargetMode="External"/><Relationship Id="rId433" Type="http://schemas.openxmlformats.org/officeDocument/2006/relationships/hyperlink" Target="https://drive.google.com/open?id=1ACSWlNHBvK_3uOcG7dg82_R3oH8daMMi" TargetMode="External"/><Relationship Id="rId74" Type="http://schemas.openxmlformats.org/officeDocument/2006/relationships/hyperlink" Target="https://www.facebook.com/minh.tai.2509" TargetMode="External"/><Relationship Id="rId377" Type="http://schemas.openxmlformats.org/officeDocument/2006/relationships/hyperlink" Target="https://www.facebook.com/profile.php?id=100059681693759" TargetMode="External"/><Relationship Id="rId500" Type="http://schemas.openxmlformats.org/officeDocument/2006/relationships/hyperlink" Target="https://www.facebook.com/profile.php?id=100072277687608" TargetMode="External"/><Relationship Id="rId5" Type="http://schemas.openxmlformats.org/officeDocument/2006/relationships/hyperlink" Target="https://drive.google.com/open?id=1N6I0B5PD5yhBrbu01FVXi0Ch1uZ-VKW1" TargetMode="External"/><Relationship Id="rId237" Type="http://schemas.openxmlformats.org/officeDocument/2006/relationships/hyperlink" Target="https://drive.google.com/open?id=1l3PFTQtfAFoQfXPB0U5fymu3gESb22t7" TargetMode="External"/><Relationship Id="rId444" Type="http://schemas.openxmlformats.org/officeDocument/2006/relationships/hyperlink" Target="https://drive.google.com/open?id=1rbZAGjAlXBebk_6YH_qMdUdBb8eZgmtY" TargetMode="External"/><Relationship Id="rId290" Type="http://schemas.openxmlformats.org/officeDocument/2006/relationships/hyperlink" Target="https://www.facebook.com/profile.php?id=100037825218321" TargetMode="External"/><Relationship Id="rId304" Type="http://schemas.openxmlformats.org/officeDocument/2006/relationships/hyperlink" Target="https://www.facebook.com/profile.php?id=100015208368035" TargetMode="External"/><Relationship Id="rId388" Type="http://schemas.openxmlformats.org/officeDocument/2006/relationships/hyperlink" Target="https://www.facebook.com/profile.php?id=100063715440405" TargetMode="External"/><Relationship Id="rId511" Type="http://schemas.openxmlformats.org/officeDocument/2006/relationships/hyperlink" Target="https://www.facebook.com/profile.php?id=100015208368035" TargetMode="External"/><Relationship Id="rId85" Type="http://schemas.openxmlformats.org/officeDocument/2006/relationships/hyperlink" Target="https://drive.google.com/open?id=1wqa_nOhEYn5DaOgrwAPD3Kcbtf64iAik" TargetMode="External"/><Relationship Id="rId150" Type="http://schemas.openxmlformats.org/officeDocument/2006/relationships/hyperlink" Target="https://www.facebook.com/duy.luc.332" TargetMode="External"/><Relationship Id="rId248" Type="http://schemas.openxmlformats.org/officeDocument/2006/relationships/hyperlink" Target="https://drive.google.com/open?id=1v_FSp7IuD_-lr2zgUlI_pZHDAFjDO2ac" TargetMode="External"/><Relationship Id="rId455" Type="http://schemas.openxmlformats.org/officeDocument/2006/relationships/hyperlink" Target="https://drive.google.com/open?id=1CwtymElAt5qjXLrDkSD52ZzsKwHa5L_3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C48AB-4C1A-4131-ABE3-77BFBCA651C9}">
  <sheetPr>
    <outlinePr summaryBelow="0" summaryRight="0"/>
  </sheetPr>
  <dimension ref="A1:R388"/>
  <sheetViews>
    <sheetView workbookViewId="0">
      <pane ySplit="1" topLeftCell="A299" activePane="bottomLeft" state="frozen"/>
      <selection pane="bottomLeft" activeCell="E378" sqref="E378"/>
    </sheetView>
  </sheetViews>
  <sheetFormatPr defaultColWidth="14.42578125" defaultRowHeight="15.75" customHeight="1" x14ac:dyDescent="0.2"/>
  <cols>
    <col min="1" max="4" width="21.5703125" customWidth="1"/>
    <col min="5" max="5" width="44" customWidth="1"/>
    <col min="6" max="8" width="21.5703125" customWidth="1"/>
    <col min="9" max="9" width="18.140625" customWidth="1"/>
    <col min="10" max="18" width="21.5703125" customWidth="1"/>
  </cols>
  <sheetData>
    <row r="1" spans="1:12" ht="12.75" x14ac:dyDescent="0.2">
      <c r="A1" s="1" t="s">
        <v>0</v>
      </c>
      <c r="B1" s="5" t="s">
        <v>1</v>
      </c>
      <c r="C1" s="5" t="s">
        <v>2</v>
      </c>
      <c r="D1" s="5" t="s">
        <v>3</v>
      </c>
      <c r="E1" s="1" t="s">
        <v>4</v>
      </c>
      <c r="F1" s="5" t="s">
        <v>5</v>
      </c>
      <c r="G1" s="1" t="s">
        <v>6</v>
      </c>
      <c r="H1" s="1" t="s">
        <v>7</v>
      </c>
      <c r="I1" s="5" t="s">
        <v>8</v>
      </c>
      <c r="J1" s="5" t="s">
        <v>9</v>
      </c>
      <c r="K1" s="5" t="s">
        <v>10</v>
      </c>
      <c r="L1" s="5" t="s">
        <v>10</v>
      </c>
    </row>
    <row r="2" spans="1:12" ht="12.75" x14ac:dyDescent="0.2">
      <c r="A2" s="2">
        <v>44378.391006284721</v>
      </c>
      <c r="B2" s="5" t="s">
        <v>414</v>
      </c>
      <c r="C2" s="5">
        <v>19004041</v>
      </c>
      <c r="D2" s="5" t="s">
        <v>415</v>
      </c>
      <c r="E2" s="5" t="s">
        <v>36</v>
      </c>
      <c r="F2" s="3" t="s">
        <v>416</v>
      </c>
      <c r="G2" s="4" t="s">
        <v>14</v>
      </c>
      <c r="H2" s="5" t="s">
        <v>417</v>
      </c>
      <c r="I2" s="5" t="s">
        <v>29</v>
      </c>
      <c r="J2" s="5" t="s">
        <v>59</v>
      </c>
    </row>
    <row r="3" spans="1:12" ht="12.75" x14ac:dyDescent="0.2">
      <c r="A3" s="2">
        <v>44379.840802210645</v>
      </c>
      <c r="B3" s="5" t="s">
        <v>422</v>
      </c>
      <c r="C3" s="5">
        <v>19003131</v>
      </c>
      <c r="D3" s="5" t="s">
        <v>415</v>
      </c>
      <c r="E3" s="5" t="s">
        <v>36</v>
      </c>
      <c r="G3" s="4" t="s">
        <v>14</v>
      </c>
      <c r="H3" s="3" t="s">
        <v>451</v>
      </c>
      <c r="I3" s="5" t="s">
        <v>29</v>
      </c>
      <c r="J3" s="5" t="s">
        <v>59</v>
      </c>
    </row>
    <row r="4" spans="1:12" ht="12.75" x14ac:dyDescent="0.2">
      <c r="A4" s="2">
        <v>44378.811369745366</v>
      </c>
      <c r="B4" s="5" t="s">
        <v>422</v>
      </c>
      <c r="C4" s="5">
        <v>19003131</v>
      </c>
      <c r="D4" s="5" t="s">
        <v>415</v>
      </c>
      <c r="E4" s="5" t="s">
        <v>36</v>
      </c>
      <c r="G4" s="4" t="s">
        <v>21</v>
      </c>
      <c r="H4" s="5" t="s">
        <v>423</v>
      </c>
      <c r="I4" s="5" t="s">
        <v>29</v>
      </c>
      <c r="J4" s="5" t="s">
        <v>59</v>
      </c>
    </row>
    <row r="5" spans="1:12" ht="12.75" x14ac:dyDescent="0.2">
      <c r="A5" s="2">
        <v>44380.876403877315</v>
      </c>
      <c r="B5" s="5" t="s">
        <v>335</v>
      </c>
      <c r="C5" s="5">
        <v>19001228</v>
      </c>
      <c r="D5" s="5" t="s">
        <v>321</v>
      </c>
      <c r="E5" s="5" t="s">
        <v>36</v>
      </c>
      <c r="F5" s="3" t="s">
        <v>336</v>
      </c>
      <c r="G5" s="4" t="s">
        <v>14</v>
      </c>
      <c r="H5" s="3" t="s">
        <v>458</v>
      </c>
      <c r="I5" s="5" t="s">
        <v>30</v>
      </c>
      <c r="J5" s="5" t="s">
        <v>59</v>
      </c>
    </row>
    <row r="6" spans="1:12" ht="12.75" x14ac:dyDescent="0.2">
      <c r="A6" s="2">
        <v>44372.948835023148</v>
      </c>
      <c r="B6" s="5" t="s">
        <v>335</v>
      </c>
      <c r="C6" s="5">
        <v>19001228</v>
      </c>
      <c r="D6" s="5" t="s">
        <v>321</v>
      </c>
      <c r="E6" s="5" t="s">
        <v>36</v>
      </c>
      <c r="F6" s="3" t="s">
        <v>336</v>
      </c>
      <c r="G6" s="4" t="s">
        <v>14</v>
      </c>
      <c r="H6" s="5" t="s">
        <v>337</v>
      </c>
      <c r="I6" s="5" t="s">
        <v>30</v>
      </c>
      <c r="J6" s="5" t="s">
        <v>59</v>
      </c>
    </row>
    <row r="7" spans="1:12" ht="12.75" x14ac:dyDescent="0.2">
      <c r="A7" s="2">
        <v>44379.971686018514</v>
      </c>
      <c r="B7" s="5" t="s">
        <v>335</v>
      </c>
      <c r="C7" s="5">
        <v>19001228</v>
      </c>
      <c r="D7" s="5" t="s">
        <v>321</v>
      </c>
      <c r="E7" s="5" t="s">
        <v>36</v>
      </c>
      <c r="F7" s="3" t="s">
        <v>336</v>
      </c>
      <c r="G7" s="4" t="s">
        <v>14</v>
      </c>
      <c r="H7" s="3" t="s">
        <v>453</v>
      </c>
      <c r="I7" s="5" t="s">
        <v>30</v>
      </c>
      <c r="J7" s="5" t="s">
        <v>59</v>
      </c>
    </row>
    <row r="8" spans="1:12" ht="12.75" x14ac:dyDescent="0.2">
      <c r="A8" s="2">
        <v>44393.795424108801</v>
      </c>
      <c r="B8" s="5" t="s">
        <v>486</v>
      </c>
      <c r="C8" s="5">
        <v>19001535</v>
      </c>
      <c r="D8" s="5" t="s">
        <v>487</v>
      </c>
      <c r="E8" s="5" t="s">
        <v>36</v>
      </c>
      <c r="F8" s="3" t="s">
        <v>488</v>
      </c>
      <c r="G8" s="4" t="s">
        <v>21</v>
      </c>
      <c r="H8" s="5" t="s">
        <v>594</v>
      </c>
      <c r="I8" s="5" t="s">
        <v>30</v>
      </c>
      <c r="J8" s="5" t="s">
        <v>59</v>
      </c>
    </row>
    <row r="9" spans="1:12" ht="12.75" x14ac:dyDescent="0.2">
      <c r="A9" s="2">
        <v>44386.891654687497</v>
      </c>
      <c r="B9" s="5" t="s">
        <v>486</v>
      </c>
      <c r="C9" s="5">
        <v>19001535</v>
      </c>
      <c r="D9" s="5" t="s">
        <v>487</v>
      </c>
      <c r="E9" s="5" t="s">
        <v>36</v>
      </c>
      <c r="F9" s="3" t="s">
        <v>488</v>
      </c>
      <c r="G9" s="4" t="s">
        <v>11</v>
      </c>
      <c r="H9" s="5" t="s">
        <v>490</v>
      </c>
      <c r="I9" s="5" t="s">
        <v>30</v>
      </c>
      <c r="J9" s="5" t="s">
        <v>59</v>
      </c>
    </row>
    <row r="10" spans="1:12" ht="12.75" x14ac:dyDescent="0.2">
      <c r="A10" s="2">
        <v>44386.851410925927</v>
      </c>
      <c r="B10" s="5" t="s">
        <v>486</v>
      </c>
      <c r="C10" s="5">
        <v>19001535</v>
      </c>
      <c r="D10" s="5" t="s">
        <v>487</v>
      </c>
      <c r="E10" s="5" t="s">
        <v>36</v>
      </c>
      <c r="F10" s="3" t="s">
        <v>488</v>
      </c>
      <c r="G10" s="4" t="s">
        <v>21</v>
      </c>
      <c r="H10" s="5" t="s">
        <v>489</v>
      </c>
      <c r="I10" s="5" t="s">
        <v>30</v>
      </c>
      <c r="J10" s="5" t="s">
        <v>59</v>
      </c>
    </row>
    <row r="11" spans="1:12" ht="12.75" x14ac:dyDescent="0.2">
      <c r="A11" s="2">
        <v>44372.898599027772</v>
      </c>
      <c r="B11" s="5" t="s">
        <v>324</v>
      </c>
      <c r="C11" s="5">
        <v>19000900</v>
      </c>
      <c r="D11" s="5" t="s">
        <v>325</v>
      </c>
      <c r="E11" s="5" t="s">
        <v>36</v>
      </c>
      <c r="F11" s="3" t="s">
        <v>326</v>
      </c>
      <c r="G11" s="4" t="s">
        <v>14</v>
      </c>
      <c r="H11" s="5" t="s">
        <v>327</v>
      </c>
      <c r="I11" s="5" t="s">
        <v>30</v>
      </c>
      <c r="J11" s="5" t="s">
        <v>59</v>
      </c>
    </row>
    <row r="12" spans="1:12" ht="12.75" x14ac:dyDescent="0.2">
      <c r="A12" s="2">
        <v>44372.962334236116</v>
      </c>
      <c r="B12" s="5" t="s">
        <v>338</v>
      </c>
      <c r="C12" s="5">
        <v>19001343</v>
      </c>
      <c r="D12" s="5" t="s">
        <v>325</v>
      </c>
      <c r="E12" s="5" t="s">
        <v>36</v>
      </c>
      <c r="F12" s="3" t="s">
        <v>339</v>
      </c>
      <c r="G12" s="4" t="s">
        <v>21</v>
      </c>
      <c r="H12" s="5" t="s">
        <v>340</v>
      </c>
      <c r="I12" s="5" t="s">
        <v>30</v>
      </c>
      <c r="J12" s="5" t="s">
        <v>59</v>
      </c>
    </row>
    <row r="13" spans="1:12" ht="12.75" x14ac:dyDescent="0.2">
      <c r="A13" s="2">
        <v>44372.894224756943</v>
      </c>
      <c r="B13" s="5" t="s">
        <v>320</v>
      </c>
      <c r="C13" s="5">
        <v>19001242</v>
      </c>
      <c r="D13" s="5" t="s">
        <v>321</v>
      </c>
      <c r="E13" s="5" t="s">
        <v>36</v>
      </c>
      <c r="F13" s="3" t="s">
        <v>322</v>
      </c>
      <c r="G13" s="4" t="s">
        <v>14</v>
      </c>
      <c r="H13" s="3" t="s">
        <v>323</v>
      </c>
      <c r="I13" s="5" t="s">
        <v>30</v>
      </c>
      <c r="J13" s="5" t="s">
        <v>59</v>
      </c>
    </row>
    <row r="14" spans="1:12" ht="12.75" x14ac:dyDescent="0.2">
      <c r="A14" s="2">
        <v>44424.592956828703</v>
      </c>
      <c r="B14" s="5" t="s">
        <v>462</v>
      </c>
      <c r="C14" s="5">
        <v>20005531</v>
      </c>
      <c r="D14" s="5" t="s">
        <v>262</v>
      </c>
      <c r="E14" s="5" t="s">
        <v>36</v>
      </c>
      <c r="F14" s="3" t="s">
        <v>463</v>
      </c>
      <c r="G14" s="5">
        <v>10</v>
      </c>
      <c r="H14" s="5" t="s">
        <v>778</v>
      </c>
      <c r="I14" s="5" t="s">
        <v>47</v>
      </c>
      <c r="J14" s="5" t="s">
        <v>59</v>
      </c>
    </row>
    <row r="15" spans="1:12" ht="12.75" x14ac:dyDescent="0.2">
      <c r="A15" s="2">
        <v>44382.453785196762</v>
      </c>
      <c r="B15" s="5" t="s">
        <v>462</v>
      </c>
      <c r="C15" s="5">
        <v>20005531</v>
      </c>
      <c r="D15" s="5" t="s">
        <v>262</v>
      </c>
      <c r="E15" s="5" t="s">
        <v>36</v>
      </c>
      <c r="F15" s="3" t="s">
        <v>463</v>
      </c>
      <c r="G15" s="4" t="s">
        <v>22</v>
      </c>
      <c r="H15" s="5" t="s">
        <v>464</v>
      </c>
      <c r="I15" s="5" t="s">
        <v>47</v>
      </c>
      <c r="J15" s="5" t="s">
        <v>59</v>
      </c>
    </row>
    <row r="16" spans="1:12" ht="12.75" x14ac:dyDescent="0.2">
      <c r="A16" s="2">
        <v>44408.808429305558</v>
      </c>
      <c r="B16" s="5" t="s">
        <v>462</v>
      </c>
      <c r="C16" s="5">
        <v>20005531</v>
      </c>
      <c r="D16" s="5" t="s">
        <v>262</v>
      </c>
      <c r="E16" s="5" t="s">
        <v>36</v>
      </c>
      <c r="F16" s="3" t="s">
        <v>463</v>
      </c>
      <c r="G16" s="4" t="s">
        <v>16</v>
      </c>
      <c r="H16" s="5" t="s">
        <v>730</v>
      </c>
      <c r="I16" s="5" t="s">
        <v>47</v>
      </c>
      <c r="J16" s="5" t="s">
        <v>59</v>
      </c>
    </row>
    <row r="17" spans="1:10" ht="12.75" x14ac:dyDescent="0.2">
      <c r="A17" s="2">
        <v>44415.642188576385</v>
      </c>
      <c r="B17" s="5" t="s">
        <v>645</v>
      </c>
      <c r="C17" s="5">
        <v>20005531</v>
      </c>
      <c r="D17" s="5" t="s">
        <v>262</v>
      </c>
      <c r="E17" s="5" t="s">
        <v>36</v>
      </c>
      <c r="F17" s="3" t="s">
        <v>463</v>
      </c>
      <c r="G17" s="5">
        <v>10</v>
      </c>
      <c r="H17" s="5" t="s">
        <v>760</v>
      </c>
      <c r="I17" s="5" t="s">
        <v>47</v>
      </c>
      <c r="J17" s="5" t="s">
        <v>59</v>
      </c>
    </row>
    <row r="18" spans="1:10" ht="12.75" x14ac:dyDescent="0.2">
      <c r="A18" s="2">
        <v>44397.743727222223</v>
      </c>
      <c r="B18" s="5" t="s">
        <v>645</v>
      </c>
      <c r="C18" s="5">
        <v>20005531</v>
      </c>
      <c r="D18" s="5" t="s">
        <v>262</v>
      </c>
      <c r="E18" s="5" t="s">
        <v>36</v>
      </c>
      <c r="F18" s="3" t="s">
        <v>463</v>
      </c>
      <c r="G18" s="4" t="s">
        <v>12</v>
      </c>
      <c r="H18" s="5" t="s">
        <v>646</v>
      </c>
      <c r="I18" s="5" t="s">
        <v>47</v>
      </c>
      <c r="J18" s="5" t="s">
        <v>59</v>
      </c>
    </row>
    <row r="19" spans="1:10" ht="12.75" x14ac:dyDescent="0.2">
      <c r="A19" s="2">
        <v>44372.815589050922</v>
      </c>
      <c r="B19" s="5" t="s">
        <v>261</v>
      </c>
      <c r="C19" s="5">
        <v>20001783</v>
      </c>
      <c r="D19" s="5" t="s">
        <v>262</v>
      </c>
      <c r="E19" s="5" t="s">
        <v>36</v>
      </c>
      <c r="F19" s="3" t="s">
        <v>263</v>
      </c>
      <c r="G19" s="4" t="s">
        <v>21</v>
      </c>
      <c r="H19" s="5" t="s">
        <v>268</v>
      </c>
      <c r="I19" s="5" t="s">
        <v>47</v>
      </c>
      <c r="J19" s="5" t="s">
        <v>59</v>
      </c>
    </row>
    <row r="20" spans="1:10" ht="12.75" x14ac:dyDescent="0.2">
      <c r="A20" s="2">
        <v>44372.814030208334</v>
      </c>
      <c r="B20" s="5" t="s">
        <v>261</v>
      </c>
      <c r="C20" s="5">
        <v>20001783</v>
      </c>
      <c r="D20" s="5" t="s">
        <v>262</v>
      </c>
      <c r="E20" s="5" t="s">
        <v>36</v>
      </c>
      <c r="F20" s="3" t="s">
        <v>263</v>
      </c>
      <c r="G20" s="4" t="s">
        <v>14</v>
      </c>
      <c r="H20" s="3" t="s">
        <v>264</v>
      </c>
      <c r="I20" s="5" t="s">
        <v>47</v>
      </c>
      <c r="J20" s="5" t="s">
        <v>59</v>
      </c>
    </row>
    <row r="21" spans="1:10" ht="12.75" x14ac:dyDescent="0.2">
      <c r="A21" s="2">
        <v>44377.569604097225</v>
      </c>
      <c r="B21" s="5" t="s">
        <v>409</v>
      </c>
      <c r="C21" s="5">
        <v>20005746</v>
      </c>
      <c r="D21" s="5" t="s">
        <v>410</v>
      </c>
      <c r="E21" s="5" t="s">
        <v>36</v>
      </c>
      <c r="F21" s="3" t="s">
        <v>74</v>
      </c>
      <c r="G21" s="4" t="s">
        <v>21</v>
      </c>
      <c r="H21" s="5" t="s">
        <v>411</v>
      </c>
      <c r="I21" s="5" t="s">
        <v>47</v>
      </c>
      <c r="J21" s="5" t="s">
        <v>59</v>
      </c>
    </row>
    <row r="22" spans="1:10" ht="12.75" x14ac:dyDescent="0.2">
      <c r="A22" s="2">
        <v>44386.824003634261</v>
      </c>
      <c r="B22" s="5" t="s">
        <v>472</v>
      </c>
      <c r="C22" s="5">
        <v>20004861</v>
      </c>
      <c r="D22" s="5" t="s">
        <v>473</v>
      </c>
      <c r="E22" s="5" t="s">
        <v>36</v>
      </c>
      <c r="F22" s="3" t="s">
        <v>474</v>
      </c>
      <c r="G22" s="4" t="s">
        <v>11</v>
      </c>
      <c r="H22" s="3" t="s">
        <v>475</v>
      </c>
      <c r="I22" s="5" t="s">
        <v>47</v>
      </c>
      <c r="J22" s="5" t="s">
        <v>59</v>
      </c>
    </row>
    <row r="23" spans="1:10" ht="12.75" x14ac:dyDescent="0.2">
      <c r="A23" s="2">
        <v>44386.827262719904</v>
      </c>
      <c r="B23" s="5" t="s">
        <v>476</v>
      </c>
      <c r="C23" s="5">
        <v>2005417</v>
      </c>
      <c r="D23" s="5" t="s">
        <v>473</v>
      </c>
      <c r="E23" s="5" t="s">
        <v>36</v>
      </c>
      <c r="F23" s="3" t="s">
        <v>477</v>
      </c>
      <c r="G23" s="4" t="s">
        <v>14</v>
      </c>
      <c r="H23" s="3" t="s">
        <v>478</v>
      </c>
      <c r="I23" s="5" t="s">
        <v>47</v>
      </c>
      <c r="J23" s="5" t="s">
        <v>59</v>
      </c>
    </row>
    <row r="24" spans="1:10" ht="12.75" x14ac:dyDescent="0.2">
      <c r="A24" s="2">
        <v>44379.649668854167</v>
      </c>
      <c r="B24" s="5" t="s">
        <v>426</v>
      </c>
      <c r="C24" s="5">
        <v>20004615</v>
      </c>
      <c r="D24" s="5" t="s">
        <v>848</v>
      </c>
      <c r="E24" s="5" t="s">
        <v>36</v>
      </c>
      <c r="F24" s="3" t="s">
        <v>427</v>
      </c>
      <c r="G24" s="4" t="s">
        <v>21</v>
      </c>
      <c r="H24" s="5" t="s">
        <v>428</v>
      </c>
      <c r="I24" s="5" t="s">
        <v>47</v>
      </c>
      <c r="J24" s="5" t="s">
        <v>59</v>
      </c>
    </row>
    <row r="25" spans="1:10" ht="12.75" x14ac:dyDescent="0.2">
      <c r="A25" s="2">
        <v>44380.712403842597</v>
      </c>
      <c r="B25" s="5" t="s">
        <v>75</v>
      </c>
      <c r="C25" s="5">
        <v>20000745</v>
      </c>
      <c r="D25" s="5" t="s">
        <v>76</v>
      </c>
      <c r="E25" s="5" t="s">
        <v>36</v>
      </c>
      <c r="F25" s="3" t="s">
        <v>77</v>
      </c>
      <c r="G25" s="4" t="s">
        <v>14</v>
      </c>
      <c r="H25" s="3" t="s">
        <v>457</v>
      </c>
      <c r="I25" s="5" t="s">
        <v>37</v>
      </c>
      <c r="J25" s="5" t="s">
        <v>59</v>
      </c>
    </row>
    <row r="26" spans="1:10" ht="12.75" x14ac:dyDescent="0.2">
      <c r="A26" s="2">
        <v>44409.541500092593</v>
      </c>
      <c r="B26" s="5" t="s">
        <v>75</v>
      </c>
      <c r="C26" s="5">
        <v>20000745</v>
      </c>
      <c r="D26" s="5" t="s">
        <v>76</v>
      </c>
      <c r="E26" s="5" t="s">
        <v>36</v>
      </c>
      <c r="F26" s="3" t="s">
        <v>77</v>
      </c>
      <c r="G26" s="4" t="s">
        <v>14</v>
      </c>
      <c r="H26" s="3" t="s">
        <v>736</v>
      </c>
      <c r="I26" s="5" t="s">
        <v>37</v>
      </c>
      <c r="J26" s="5" t="s">
        <v>59</v>
      </c>
    </row>
    <row r="27" spans="1:10" ht="12.75" x14ac:dyDescent="0.2">
      <c r="A27" s="2">
        <v>44447.296595034721</v>
      </c>
      <c r="B27" s="5" t="s">
        <v>75</v>
      </c>
      <c r="C27" s="5">
        <v>20000745</v>
      </c>
      <c r="D27" s="5" t="s">
        <v>76</v>
      </c>
      <c r="E27" s="5" t="s">
        <v>36</v>
      </c>
      <c r="F27" s="3" t="s">
        <v>828</v>
      </c>
      <c r="G27" s="4" t="s">
        <v>14</v>
      </c>
      <c r="H27" s="3" t="s">
        <v>829</v>
      </c>
      <c r="I27" s="5" t="s">
        <v>37</v>
      </c>
      <c r="J27" s="5" t="s">
        <v>59</v>
      </c>
    </row>
    <row r="28" spans="1:10" ht="12.75" x14ac:dyDescent="0.2">
      <c r="A28" s="2">
        <v>44377.928521793983</v>
      </c>
      <c r="B28" s="5" t="s">
        <v>75</v>
      </c>
      <c r="C28" s="5">
        <v>20000745</v>
      </c>
      <c r="D28" s="5" t="s">
        <v>76</v>
      </c>
      <c r="E28" s="5" t="s">
        <v>36</v>
      </c>
      <c r="F28" s="3" t="s">
        <v>77</v>
      </c>
      <c r="G28" s="4" t="s">
        <v>14</v>
      </c>
      <c r="H28" s="3" t="s">
        <v>413</v>
      </c>
      <c r="I28" s="5" t="s">
        <v>37</v>
      </c>
      <c r="J28" s="5" t="s">
        <v>59</v>
      </c>
    </row>
    <row r="29" spans="1:10" ht="12.75" x14ac:dyDescent="0.2">
      <c r="A29" s="2">
        <v>44386.919721446757</v>
      </c>
      <c r="B29" s="5" t="s">
        <v>75</v>
      </c>
      <c r="C29" s="5">
        <v>20000745</v>
      </c>
      <c r="D29" s="5" t="s">
        <v>76</v>
      </c>
      <c r="E29" s="5" t="s">
        <v>36</v>
      </c>
      <c r="F29" s="3" t="s">
        <v>77</v>
      </c>
      <c r="G29" s="4" t="s">
        <v>14</v>
      </c>
      <c r="H29" s="3" t="s">
        <v>494</v>
      </c>
      <c r="I29" s="5" t="s">
        <v>37</v>
      </c>
      <c r="J29" s="5" t="s">
        <v>59</v>
      </c>
    </row>
    <row r="30" spans="1:10" ht="12.75" x14ac:dyDescent="0.2">
      <c r="A30" s="2">
        <v>44380.709552314816</v>
      </c>
      <c r="B30" s="5" t="s">
        <v>75</v>
      </c>
      <c r="C30" s="5">
        <v>20000745</v>
      </c>
      <c r="D30" s="5" t="s">
        <v>76</v>
      </c>
      <c r="E30" s="5" t="s">
        <v>36</v>
      </c>
      <c r="F30" s="3" t="s">
        <v>77</v>
      </c>
      <c r="G30" s="4" t="s">
        <v>14</v>
      </c>
      <c r="H30" s="3" t="s">
        <v>456</v>
      </c>
      <c r="I30" s="5" t="s">
        <v>37</v>
      </c>
      <c r="J30" s="5" t="s">
        <v>59</v>
      </c>
    </row>
    <row r="31" spans="1:10" ht="12.75" x14ac:dyDescent="0.2">
      <c r="A31" s="2">
        <v>44377.923706493057</v>
      </c>
      <c r="B31" s="5" t="s">
        <v>75</v>
      </c>
      <c r="C31" s="5">
        <v>20000745</v>
      </c>
      <c r="D31" s="5" t="s">
        <v>76</v>
      </c>
      <c r="E31" s="5" t="s">
        <v>36</v>
      </c>
      <c r="F31" s="3" t="s">
        <v>77</v>
      </c>
      <c r="G31" s="4" t="s">
        <v>14</v>
      </c>
      <c r="H31" s="3" t="s">
        <v>412</v>
      </c>
      <c r="I31" s="5" t="s">
        <v>37</v>
      </c>
      <c r="J31" s="5" t="s">
        <v>59</v>
      </c>
    </row>
    <row r="32" spans="1:10" ht="12.75" x14ac:dyDescent="0.2">
      <c r="A32" s="2">
        <v>44372.840169525458</v>
      </c>
      <c r="B32" s="5" t="s">
        <v>290</v>
      </c>
      <c r="C32" s="5">
        <v>20000457</v>
      </c>
      <c r="D32" s="5" t="s">
        <v>273</v>
      </c>
      <c r="E32" s="5" t="s">
        <v>36</v>
      </c>
      <c r="F32" s="3" t="s">
        <v>302</v>
      </c>
      <c r="G32" s="4" t="s">
        <v>14</v>
      </c>
      <c r="H32" s="3" t="s">
        <v>303</v>
      </c>
      <c r="I32" s="5" t="s">
        <v>37</v>
      </c>
      <c r="J32" s="5" t="s">
        <v>59</v>
      </c>
    </row>
    <row r="33" spans="1:10" ht="12.75" x14ac:dyDescent="0.2">
      <c r="A33" s="2">
        <v>44372.832267523147</v>
      </c>
      <c r="B33" s="5" t="s">
        <v>290</v>
      </c>
      <c r="C33" s="5">
        <v>20000457</v>
      </c>
      <c r="D33" s="5" t="s">
        <v>273</v>
      </c>
      <c r="E33" s="5" t="s">
        <v>36</v>
      </c>
      <c r="G33" s="4" t="s">
        <v>14</v>
      </c>
      <c r="H33" s="5" t="s">
        <v>291</v>
      </c>
      <c r="I33" s="5" t="s">
        <v>37</v>
      </c>
      <c r="J33" s="5" t="s">
        <v>59</v>
      </c>
    </row>
    <row r="34" spans="1:10" ht="12.75" x14ac:dyDescent="0.2">
      <c r="A34" s="2">
        <v>44372.821585625003</v>
      </c>
      <c r="B34" s="5" t="s">
        <v>272</v>
      </c>
      <c r="C34" s="5">
        <v>20000070</v>
      </c>
      <c r="D34" s="5" t="s">
        <v>273</v>
      </c>
      <c r="E34" s="5" t="s">
        <v>36</v>
      </c>
      <c r="F34" s="3" t="s">
        <v>274</v>
      </c>
      <c r="G34" s="5">
        <v>10</v>
      </c>
      <c r="H34" s="5" t="s">
        <v>275</v>
      </c>
      <c r="I34" s="5" t="s">
        <v>37</v>
      </c>
      <c r="J34" s="5" t="s">
        <v>59</v>
      </c>
    </row>
    <row r="35" spans="1:10" ht="12.75" x14ac:dyDescent="0.2">
      <c r="A35" s="2">
        <v>44386.897382592593</v>
      </c>
      <c r="B35" s="5" t="s">
        <v>110</v>
      </c>
      <c r="C35" s="5">
        <v>20002211</v>
      </c>
      <c r="D35" s="5" t="s">
        <v>76</v>
      </c>
      <c r="E35" s="5" t="s">
        <v>36</v>
      </c>
      <c r="F35" s="5" t="s">
        <v>491</v>
      </c>
      <c r="G35" s="4" t="s">
        <v>14</v>
      </c>
      <c r="H35" s="3" t="s">
        <v>492</v>
      </c>
      <c r="I35" s="5" t="s">
        <v>37</v>
      </c>
      <c r="J35" s="5" t="s">
        <v>59</v>
      </c>
    </row>
    <row r="36" spans="1:10" ht="12.75" x14ac:dyDescent="0.2">
      <c r="A36" s="2">
        <v>44390.84059994213</v>
      </c>
      <c r="B36" s="5" t="s">
        <v>548</v>
      </c>
      <c r="C36" s="5">
        <v>20002607</v>
      </c>
      <c r="D36" s="5" t="s">
        <v>13</v>
      </c>
      <c r="E36" s="5" t="s">
        <v>36</v>
      </c>
      <c r="F36" s="3" t="s">
        <v>549</v>
      </c>
      <c r="G36" s="4" t="s">
        <v>14</v>
      </c>
      <c r="H36" s="3" t="s">
        <v>550</v>
      </c>
      <c r="I36" s="5" t="s">
        <v>37</v>
      </c>
      <c r="J36" s="5" t="s">
        <v>59</v>
      </c>
    </row>
    <row r="37" spans="1:10" ht="12.75" x14ac:dyDescent="0.2">
      <c r="A37" s="2">
        <v>44386.343533368054</v>
      </c>
      <c r="B37" s="5" t="s">
        <v>467</v>
      </c>
      <c r="C37" s="5">
        <v>20002191</v>
      </c>
      <c r="D37" s="5" t="s">
        <v>76</v>
      </c>
      <c r="E37" s="5" t="s">
        <v>36</v>
      </c>
      <c r="F37" s="3" t="s">
        <v>111</v>
      </c>
      <c r="G37" s="4" t="s">
        <v>14</v>
      </c>
      <c r="H37" s="3" t="s">
        <v>468</v>
      </c>
      <c r="I37" s="5" t="s">
        <v>37</v>
      </c>
      <c r="J37" s="5" t="s">
        <v>59</v>
      </c>
    </row>
    <row r="38" spans="1:10" ht="12.75" x14ac:dyDescent="0.2">
      <c r="A38" s="2">
        <v>44372.843580196757</v>
      </c>
      <c r="B38" s="5" t="s">
        <v>307</v>
      </c>
      <c r="C38" s="5">
        <v>20000417</v>
      </c>
      <c r="D38" s="5" t="s">
        <v>273</v>
      </c>
      <c r="E38" s="5" t="s">
        <v>36</v>
      </c>
      <c r="F38" s="3" t="s">
        <v>298</v>
      </c>
      <c r="G38" s="4" t="s">
        <v>14</v>
      </c>
      <c r="H38" s="3" t="s">
        <v>308</v>
      </c>
      <c r="I38" s="5" t="s">
        <v>37</v>
      </c>
      <c r="J38" s="5" t="s">
        <v>59</v>
      </c>
    </row>
    <row r="39" spans="1:10" ht="12.75" x14ac:dyDescent="0.2">
      <c r="A39" s="2">
        <v>44372.832443692125</v>
      </c>
      <c r="B39" s="5" t="s">
        <v>292</v>
      </c>
      <c r="C39" s="5">
        <v>20000118</v>
      </c>
      <c r="D39" s="5" t="s">
        <v>273</v>
      </c>
      <c r="E39" s="5" t="s">
        <v>36</v>
      </c>
      <c r="F39" s="3" t="s">
        <v>293</v>
      </c>
      <c r="G39" s="4" t="s">
        <v>78</v>
      </c>
      <c r="H39" s="5" t="s">
        <v>294</v>
      </c>
      <c r="I39" s="5" t="s">
        <v>37</v>
      </c>
      <c r="J39" s="5" t="s">
        <v>59</v>
      </c>
    </row>
    <row r="40" spans="1:10" ht="12.75" x14ac:dyDescent="0.2">
      <c r="A40" s="2">
        <v>44390.834767361113</v>
      </c>
      <c r="B40" s="5" t="s">
        <v>26</v>
      </c>
      <c r="C40" s="5">
        <v>20000900</v>
      </c>
      <c r="D40" s="5" t="s">
        <v>13</v>
      </c>
      <c r="E40" s="5" t="s">
        <v>36</v>
      </c>
      <c r="F40" s="3" t="s">
        <v>543</v>
      </c>
      <c r="G40" s="4" t="s">
        <v>14</v>
      </c>
      <c r="H40" s="3" t="s">
        <v>544</v>
      </c>
      <c r="I40" s="5" t="s">
        <v>37</v>
      </c>
      <c r="J40" s="5" t="s">
        <v>59</v>
      </c>
    </row>
    <row r="41" spans="1:10" ht="12.75" x14ac:dyDescent="0.2">
      <c r="A41" s="2">
        <v>44390.827170590273</v>
      </c>
      <c r="B41" s="5" t="s">
        <v>532</v>
      </c>
      <c r="C41" s="5">
        <v>20005279</v>
      </c>
      <c r="D41" s="5" t="s">
        <v>13</v>
      </c>
      <c r="E41" s="5" t="s">
        <v>36</v>
      </c>
      <c r="F41" s="3" t="s">
        <v>533</v>
      </c>
      <c r="G41" s="4" t="s">
        <v>14</v>
      </c>
      <c r="H41" s="3" t="s">
        <v>534</v>
      </c>
      <c r="I41" s="5" t="s">
        <v>37</v>
      </c>
      <c r="J41" s="5" t="s">
        <v>59</v>
      </c>
    </row>
    <row r="42" spans="1:10" ht="12.75" x14ac:dyDescent="0.2">
      <c r="A42" s="2">
        <v>44386.909673472226</v>
      </c>
      <c r="B42" s="5" t="s">
        <v>96</v>
      </c>
      <c r="C42" s="5">
        <v>20002472</v>
      </c>
      <c r="D42" s="5" t="s">
        <v>76</v>
      </c>
      <c r="E42" s="5" t="s">
        <v>36</v>
      </c>
      <c r="G42" s="4" t="s">
        <v>14</v>
      </c>
      <c r="H42" s="3" t="s">
        <v>493</v>
      </c>
      <c r="I42" s="5" t="s">
        <v>37</v>
      </c>
      <c r="J42" s="5" t="s">
        <v>59</v>
      </c>
    </row>
    <row r="43" spans="1:10" ht="12.75" x14ac:dyDescent="0.2">
      <c r="A43" s="2">
        <v>44430.519139837968</v>
      </c>
      <c r="B43" s="5" t="s">
        <v>785</v>
      </c>
      <c r="C43" s="5">
        <v>20002688</v>
      </c>
      <c r="D43" s="5" t="s">
        <v>76</v>
      </c>
      <c r="E43" s="5" t="s">
        <v>36</v>
      </c>
      <c r="F43" s="3" t="s">
        <v>94</v>
      </c>
      <c r="G43" s="4" t="s">
        <v>14</v>
      </c>
      <c r="H43" s="3" t="s">
        <v>786</v>
      </c>
      <c r="I43" s="5" t="s">
        <v>37</v>
      </c>
      <c r="J43" s="5" t="s">
        <v>59</v>
      </c>
    </row>
    <row r="44" spans="1:10" ht="12.75" x14ac:dyDescent="0.2">
      <c r="A44" s="2">
        <v>44386.839550474542</v>
      </c>
      <c r="B44" s="5" t="s">
        <v>328</v>
      </c>
      <c r="C44" s="5">
        <v>2002688</v>
      </c>
      <c r="D44" s="5" t="s">
        <v>76</v>
      </c>
      <c r="E44" s="5" t="s">
        <v>36</v>
      </c>
      <c r="F44" s="3" t="s">
        <v>94</v>
      </c>
      <c r="G44" s="4" t="s">
        <v>21</v>
      </c>
      <c r="H44" s="5" t="s">
        <v>485</v>
      </c>
      <c r="I44" s="5" t="s">
        <v>37</v>
      </c>
      <c r="J44" s="5" t="s">
        <v>59</v>
      </c>
    </row>
    <row r="45" spans="1:10" ht="12.75" x14ac:dyDescent="0.2">
      <c r="A45" s="2">
        <v>44372.924212407408</v>
      </c>
      <c r="B45" s="5" t="s">
        <v>328</v>
      </c>
      <c r="C45" s="5">
        <v>20002688</v>
      </c>
      <c r="D45" s="5" t="s">
        <v>76</v>
      </c>
      <c r="E45" s="5" t="s">
        <v>36</v>
      </c>
      <c r="F45" s="3" t="s">
        <v>94</v>
      </c>
      <c r="G45" s="4" t="s">
        <v>14</v>
      </c>
      <c r="H45" s="3" t="s">
        <v>329</v>
      </c>
      <c r="I45" s="5" t="s">
        <v>37</v>
      </c>
      <c r="J45" s="5" t="s">
        <v>59</v>
      </c>
    </row>
    <row r="46" spans="1:10" ht="12.75" x14ac:dyDescent="0.2">
      <c r="A46" s="2">
        <v>44378.500218020832</v>
      </c>
      <c r="B46" s="5" t="s">
        <v>328</v>
      </c>
      <c r="C46" s="5">
        <v>20002688</v>
      </c>
      <c r="D46" s="5" t="s">
        <v>76</v>
      </c>
      <c r="E46" s="5" t="s">
        <v>36</v>
      </c>
      <c r="F46" s="3" t="s">
        <v>94</v>
      </c>
      <c r="G46" s="4" t="s">
        <v>14</v>
      </c>
      <c r="H46" s="3" t="s">
        <v>420</v>
      </c>
      <c r="I46" s="5" t="s">
        <v>37</v>
      </c>
      <c r="J46" s="5" t="s">
        <v>59</v>
      </c>
    </row>
    <row r="47" spans="1:10" ht="12.75" x14ac:dyDescent="0.2">
      <c r="A47" s="2">
        <v>44390.83153836806</v>
      </c>
      <c r="B47" s="5" t="s">
        <v>40</v>
      </c>
      <c r="C47" s="5">
        <v>20001503</v>
      </c>
      <c r="D47" s="5" t="s">
        <v>13</v>
      </c>
      <c r="E47" s="5" t="s">
        <v>36</v>
      </c>
      <c r="F47" s="3" t="s">
        <v>41</v>
      </c>
      <c r="G47" s="4" t="s">
        <v>14</v>
      </c>
      <c r="H47" s="3" t="s">
        <v>541</v>
      </c>
      <c r="I47" s="5" t="s">
        <v>37</v>
      </c>
      <c r="J47" s="5" t="s">
        <v>59</v>
      </c>
    </row>
    <row r="48" spans="1:10" ht="12.75" x14ac:dyDescent="0.2">
      <c r="A48" s="2">
        <v>44395.501030520834</v>
      </c>
      <c r="B48" s="5" t="s">
        <v>40</v>
      </c>
      <c r="C48" s="5">
        <v>20001503</v>
      </c>
      <c r="D48" s="5" t="s">
        <v>13</v>
      </c>
      <c r="E48" s="5" t="s">
        <v>36</v>
      </c>
      <c r="F48" s="3" t="s">
        <v>41</v>
      </c>
      <c r="G48" s="4" t="s">
        <v>14</v>
      </c>
      <c r="H48" s="3" t="s">
        <v>642</v>
      </c>
      <c r="I48" s="5" t="s">
        <v>37</v>
      </c>
      <c r="J48" s="5" t="s">
        <v>59</v>
      </c>
    </row>
    <row r="49" spans="1:10" ht="12.75" x14ac:dyDescent="0.2">
      <c r="A49" s="2">
        <v>44372.835939444441</v>
      </c>
      <c r="B49" s="5" t="s">
        <v>297</v>
      </c>
      <c r="C49" s="5">
        <v>20000417</v>
      </c>
      <c r="D49" s="5" t="s">
        <v>273</v>
      </c>
      <c r="E49" s="5" t="s">
        <v>36</v>
      </c>
      <c r="F49" s="3" t="s">
        <v>298</v>
      </c>
      <c r="G49" s="4" t="s">
        <v>78</v>
      </c>
      <c r="H49" s="3" t="s">
        <v>299</v>
      </c>
      <c r="I49" s="5" t="s">
        <v>37</v>
      </c>
      <c r="J49" s="5" t="s">
        <v>59</v>
      </c>
    </row>
    <row r="50" spans="1:10" ht="12.75" x14ac:dyDescent="0.2">
      <c r="A50" s="2">
        <v>44395.484777812497</v>
      </c>
      <c r="B50" s="5" t="s">
        <v>522</v>
      </c>
      <c r="C50" s="5">
        <v>20001465</v>
      </c>
      <c r="D50" s="5" t="s">
        <v>13</v>
      </c>
      <c r="E50" s="5" t="s">
        <v>36</v>
      </c>
      <c r="F50" s="3" t="s">
        <v>523</v>
      </c>
      <c r="G50" s="4" t="s">
        <v>14</v>
      </c>
      <c r="H50" s="3" t="s">
        <v>639</v>
      </c>
      <c r="I50" s="5" t="s">
        <v>37</v>
      </c>
      <c r="J50" s="5" t="s">
        <v>59</v>
      </c>
    </row>
    <row r="51" spans="1:10" ht="12.75" x14ac:dyDescent="0.2">
      <c r="A51" s="2">
        <v>44390.825762407403</v>
      </c>
      <c r="B51" s="5" t="s">
        <v>522</v>
      </c>
      <c r="C51" s="5">
        <v>20001465</v>
      </c>
      <c r="D51" s="5" t="s">
        <v>13</v>
      </c>
      <c r="E51" s="5" t="s">
        <v>36</v>
      </c>
      <c r="F51" s="3" t="s">
        <v>523</v>
      </c>
      <c r="G51" s="4" t="s">
        <v>14</v>
      </c>
      <c r="H51" s="3" t="s">
        <v>524</v>
      </c>
      <c r="I51" s="5" t="s">
        <v>37</v>
      </c>
      <c r="J51" s="5" t="s">
        <v>59</v>
      </c>
    </row>
    <row r="52" spans="1:10" ht="12.75" x14ac:dyDescent="0.2">
      <c r="A52" s="2">
        <v>44374.903884027779</v>
      </c>
      <c r="B52" s="5" t="s">
        <v>355</v>
      </c>
      <c r="C52" s="5">
        <v>20000113</v>
      </c>
      <c r="D52" s="5" t="s">
        <v>76</v>
      </c>
      <c r="E52" s="5" t="s">
        <v>36</v>
      </c>
      <c r="F52" s="3" t="s">
        <v>356</v>
      </c>
      <c r="G52" s="4" t="s">
        <v>14</v>
      </c>
      <c r="H52" s="3" t="s">
        <v>357</v>
      </c>
      <c r="I52" s="5" t="s">
        <v>37</v>
      </c>
      <c r="J52" s="5" t="s">
        <v>59</v>
      </c>
    </row>
    <row r="53" spans="1:10" ht="12.75" x14ac:dyDescent="0.2">
      <c r="A53" s="2">
        <v>44376.80073938657</v>
      </c>
      <c r="B53" s="5" t="s">
        <v>369</v>
      </c>
      <c r="C53" s="5">
        <v>20000276</v>
      </c>
      <c r="D53" s="5" t="s">
        <v>273</v>
      </c>
      <c r="E53" s="5" t="s">
        <v>36</v>
      </c>
      <c r="F53" s="3" t="s">
        <v>370</v>
      </c>
      <c r="G53" s="4" t="s">
        <v>21</v>
      </c>
      <c r="H53" s="5" t="s">
        <v>381</v>
      </c>
      <c r="I53" s="5" t="s">
        <v>37</v>
      </c>
      <c r="J53" s="5" t="s">
        <v>59</v>
      </c>
    </row>
    <row r="54" spans="1:10" ht="12.75" x14ac:dyDescent="0.2">
      <c r="A54" s="2">
        <v>44376.799207175922</v>
      </c>
      <c r="B54" s="5" t="s">
        <v>369</v>
      </c>
      <c r="C54" s="5">
        <v>20000276</v>
      </c>
      <c r="D54" s="5" t="s">
        <v>273</v>
      </c>
      <c r="E54" s="5" t="s">
        <v>36</v>
      </c>
      <c r="F54" s="3" t="s">
        <v>370</v>
      </c>
      <c r="G54" s="4" t="s">
        <v>14</v>
      </c>
      <c r="H54" s="5" t="s">
        <v>371</v>
      </c>
      <c r="I54" s="5" t="s">
        <v>37</v>
      </c>
      <c r="J54" s="5" t="s">
        <v>59</v>
      </c>
    </row>
    <row r="55" spans="1:10" ht="12.75" x14ac:dyDescent="0.2">
      <c r="A55" s="2">
        <v>44387.511337291668</v>
      </c>
      <c r="B55" s="5" t="s">
        <v>495</v>
      </c>
      <c r="C55" s="5">
        <v>20001505</v>
      </c>
      <c r="D55" s="5" t="s">
        <v>76</v>
      </c>
      <c r="E55" s="5" t="s">
        <v>36</v>
      </c>
      <c r="G55" s="4" t="s">
        <v>14</v>
      </c>
      <c r="H55" s="3" t="s">
        <v>496</v>
      </c>
      <c r="I55" s="5" t="s">
        <v>37</v>
      </c>
      <c r="J55" s="5" t="s">
        <v>59</v>
      </c>
    </row>
    <row r="56" spans="1:10" ht="12.75" x14ac:dyDescent="0.2">
      <c r="A56" s="2">
        <v>44395.490887222222</v>
      </c>
      <c r="B56" s="5" t="s">
        <v>15</v>
      </c>
      <c r="C56" s="5">
        <v>20001803</v>
      </c>
      <c r="D56" s="5" t="s">
        <v>13</v>
      </c>
      <c r="E56" s="5" t="s">
        <v>36</v>
      </c>
      <c r="F56" s="5" t="s">
        <v>300</v>
      </c>
      <c r="G56" s="4" t="s">
        <v>14</v>
      </c>
      <c r="H56" s="3" t="s">
        <v>641</v>
      </c>
      <c r="I56" s="5" t="s">
        <v>37</v>
      </c>
      <c r="J56" s="5" t="s">
        <v>59</v>
      </c>
    </row>
    <row r="57" spans="1:10" ht="12.75" x14ac:dyDescent="0.2">
      <c r="A57" s="2">
        <v>44390.830903935188</v>
      </c>
      <c r="B57" s="5" t="s">
        <v>15</v>
      </c>
      <c r="C57" s="5">
        <v>20001803</v>
      </c>
      <c r="D57" s="5" t="s">
        <v>13</v>
      </c>
      <c r="E57" s="5" t="s">
        <v>36</v>
      </c>
      <c r="F57" s="5" t="s">
        <v>296</v>
      </c>
      <c r="G57" s="4" t="s">
        <v>12</v>
      </c>
      <c r="H57" s="3" t="s">
        <v>537</v>
      </c>
      <c r="I57" s="5" t="s">
        <v>37</v>
      </c>
      <c r="J57" s="5" t="s">
        <v>59</v>
      </c>
    </row>
    <row r="58" spans="1:10" ht="12.75" x14ac:dyDescent="0.2">
      <c r="A58" s="2">
        <v>44379.825176400467</v>
      </c>
      <c r="B58" s="5" t="s">
        <v>443</v>
      </c>
      <c r="C58" s="5">
        <v>20003101</v>
      </c>
      <c r="D58" s="5" t="s">
        <v>76</v>
      </c>
      <c r="E58" s="5" t="s">
        <v>36</v>
      </c>
      <c r="F58" s="3" t="s">
        <v>444</v>
      </c>
      <c r="G58" s="4" t="s">
        <v>14</v>
      </c>
      <c r="H58" s="5" t="s">
        <v>445</v>
      </c>
      <c r="I58" s="5" t="s">
        <v>37</v>
      </c>
      <c r="J58" s="5" t="s">
        <v>59</v>
      </c>
    </row>
    <row r="59" spans="1:10" ht="12.75" x14ac:dyDescent="0.2">
      <c r="A59" s="2">
        <v>44436.409742511576</v>
      </c>
      <c r="B59" s="5" t="s">
        <v>443</v>
      </c>
      <c r="C59" s="5">
        <v>20003101</v>
      </c>
      <c r="D59" s="5" t="s">
        <v>76</v>
      </c>
      <c r="E59" s="5" t="s">
        <v>36</v>
      </c>
      <c r="F59" s="3" t="s">
        <v>796</v>
      </c>
      <c r="G59" s="4" t="s">
        <v>16</v>
      </c>
      <c r="H59" s="5" t="s">
        <v>797</v>
      </c>
      <c r="I59" s="5" t="s">
        <v>37</v>
      </c>
      <c r="J59" s="5" t="s">
        <v>59</v>
      </c>
    </row>
    <row r="60" spans="1:10" ht="12.75" x14ac:dyDescent="0.2">
      <c r="A60" s="2">
        <v>44390.843281921298</v>
      </c>
      <c r="B60" s="5" t="s">
        <v>551</v>
      </c>
      <c r="C60" s="5">
        <v>20001138</v>
      </c>
      <c r="D60" s="5" t="s">
        <v>13</v>
      </c>
      <c r="E60" s="5" t="s">
        <v>36</v>
      </c>
      <c r="F60" s="3" t="s">
        <v>552</v>
      </c>
      <c r="G60" s="4" t="s">
        <v>21</v>
      </c>
      <c r="H60" s="5" t="s">
        <v>553</v>
      </c>
      <c r="I60" s="5" t="s">
        <v>37</v>
      </c>
      <c r="J60" s="5" t="s">
        <v>59</v>
      </c>
    </row>
    <row r="61" spans="1:10" ht="12.75" x14ac:dyDescent="0.2">
      <c r="A61" s="2">
        <v>44390.837132766203</v>
      </c>
      <c r="B61" s="5" t="s">
        <v>545</v>
      </c>
      <c r="C61" s="5">
        <v>20001572</v>
      </c>
      <c r="D61" s="5" t="s">
        <v>13</v>
      </c>
      <c r="E61" s="5" t="s">
        <v>36</v>
      </c>
      <c r="F61" s="3" t="s">
        <v>546</v>
      </c>
      <c r="G61" s="4" t="s">
        <v>14</v>
      </c>
      <c r="H61" s="3" t="s">
        <v>547</v>
      </c>
      <c r="I61" s="5" t="s">
        <v>37</v>
      </c>
      <c r="J61" s="5" t="s">
        <v>59</v>
      </c>
    </row>
    <row r="62" spans="1:10" ht="12.75" x14ac:dyDescent="0.2">
      <c r="A62" s="2">
        <v>44398.47647090278</v>
      </c>
      <c r="B62" s="5" t="s">
        <v>38</v>
      </c>
      <c r="C62" s="5">
        <v>20001138</v>
      </c>
      <c r="D62" s="5" t="s">
        <v>13</v>
      </c>
      <c r="E62" s="5" t="s">
        <v>36</v>
      </c>
      <c r="F62" s="3" t="s">
        <v>552</v>
      </c>
      <c r="G62" s="4" t="s">
        <v>14</v>
      </c>
      <c r="H62" s="3" t="s">
        <v>662</v>
      </c>
      <c r="I62" s="5" t="s">
        <v>37</v>
      </c>
      <c r="J62" s="5" t="s">
        <v>59</v>
      </c>
    </row>
    <row r="63" spans="1:10" ht="12.75" x14ac:dyDescent="0.2">
      <c r="A63" s="2">
        <v>44372.829714050924</v>
      </c>
      <c r="B63" s="5" t="s">
        <v>287</v>
      </c>
      <c r="C63" s="5">
        <v>20000598</v>
      </c>
      <c r="D63" s="5" t="s">
        <v>273</v>
      </c>
      <c r="E63" s="5" t="s">
        <v>36</v>
      </c>
      <c r="F63" s="3" t="s">
        <v>288</v>
      </c>
      <c r="G63" s="4" t="s">
        <v>68</v>
      </c>
      <c r="H63" s="5" t="s">
        <v>289</v>
      </c>
      <c r="I63" s="5" t="s">
        <v>37</v>
      </c>
      <c r="J63" s="5" t="s">
        <v>59</v>
      </c>
    </row>
    <row r="64" spans="1:10" ht="12.75" x14ac:dyDescent="0.2">
      <c r="A64" s="2">
        <v>44372.839450208332</v>
      </c>
      <c r="B64" s="5" t="s">
        <v>287</v>
      </c>
      <c r="C64" s="5">
        <v>20000598</v>
      </c>
      <c r="D64" s="5" t="s">
        <v>273</v>
      </c>
      <c r="E64" s="5" t="s">
        <v>36</v>
      </c>
      <c r="F64" s="3" t="s">
        <v>288</v>
      </c>
      <c r="G64" s="4" t="s">
        <v>14</v>
      </c>
      <c r="H64" s="3" t="s">
        <v>301</v>
      </c>
      <c r="I64" s="5" t="s">
        <v>37</v>
      </c>
      <c r="J64" s="5" t="s">
        <v>59</v>
      </c>
    </row>
    <row r="65" spans="1:10" ht="12.75" x14ac:dyDescent="0.2">
      <c r="A65" s="2">
        <v>44375.881941041662</v>
      </c>
      <c r="B65" s="5" t="s">
        <v>358</v>
      </c>
      <c r="C65" s="5">
        <v>2000845</v>
      </c>
      <c r="D65" s="5" t="s">
        <v>76</v>
      </c>
      <c r="E65" s="5" t="s">
        <v>36</v>
      </c>
      <c r="F65" s="3" t="s">
        <v>359</v>
      </c>
      <c r="G65" s="4" t="s">
        <v>78</v>
      </c>
      <c r="H65" s="3" t="s">
        <v>360</v>
      </c>
      <c r="I65" s="5" t="s">
        <v>37</v>
      </c>
      <c r="J65" s="5" t="s">
        <v>59</v>
      </c>
    </row>
    <row r="66" spans="1:10" ht="12.75" x14ac:dyDescent="0.2">
      <c r="A66" s="2">
        <v>44386.831527488423</v>
      </c>
      <c r="B66" s="5" t="s">
        <v>358</v>
      </c>
      <c r="C66" s="5">
        <v>20000845</v>
      </c>
      <c r="D66" s="5" t="s">
        <v>76</v>
      </c>
      <c r="E66" s="5" t="s">
        <v>36</v>
      </c>
      <c r="F66" s="3" t="s">
        <v>482</v>
      </c>
      <c r="G66" s="5">
        <v>10</v>
      </c>
      <c r="H66" s="3" t="s">
        <v>483</v>
      </c>
      <c r="I66" s="5" t="s">
        <v>37</v>
      </c>
      <c r="J66" s="5" t="s">
        <v>59</v>
      </c>
    </row>
    <row r="67" spans="1:10" ht="12.75" x14ac:dyDescent="0.2">
      <c r="A67" s="2">
        <v>44379.861813275464</v>
      </c>
      <c r="B67" s="5" t="s">
        <v>114</v>
      </c>
      <c r="C67" s="5">
        <v>20000845</v>
      </c>
      <c r="D67" s="5" t="s">
        <v>76</v>
      </c>
      <c r="E67" s="5" t="s">
        <v>36</v>
      </c>
      <c r="F67" s="3" t="s">
        <v>359</v>
      </c>
      <c r="G67" s="5">
        <v>10</v>
      </c>
      <c r="H67" s="3" t="s">
        <v>452</v>
      </c>
      <c r="I67" s="5" t="s">
        <v>37</v>
      </c>
      <c r="J67" s="5" t="s">
        <v>59</v>
      </c>
    </row>
    <row r="68" spans="1:10" ht="12.75" x14ac:dyDescent="0.2">
      <c r="A68" s="2">
        <v>44378.487661793981</v>
      </c>
      <c r="B68" s="5" t="s">
        <v>114</v>
      </c>
      <c r="C68" s="5">
        <v>20000845</v>
      </c>
      <c r="D68" s="5" t="s">
        <v>76</v>
      </c>
      <c r="E68" s="5" t="s">
        <v>36</v>
      </c>
      <c r="F68" s="3" t="s">
        <v>418</v>
      </c>
      <c r="G68" s="5">
        <v>10</v>
      </c>
      <c r="H68" s="3" t="s">
        <v>419</v>
      </c>
      <c r="I68" s="5" t="s">
        <v>37</v>
      </c>
      <c r="J68" s="5" t="s">
        <v>59</v>
      </c>
    </row>
    <row r="69" spans="1:10" ht="12.75" x14ac:dyDescent="0.2">
      <c r="A69" s="2">
        <v>44386.829957199079</v>
      </c>
      <c r="B69" s="5" t="s">
        <v>98</v>
      </c>
      <c r="C69" s="5">
        <v>20000159</v>
      </c>
      <c r="D69" s="5" t="s">
        <v>76</v>
      </c>
      <c r="E69" s="5" t="s">
        <v>36</v>
      </c>
      <c r="F69" s="3" t="s">
        <v>99</v>
      </c>
      <c r="G69" s="4" t="s">
        <v>14</v>
      </c>
      <c r="H69" s="3" t="s">
        <v>479</v>
      </c>
      <c r="I69" s="5" t="s">
        <v>37</v>
      </c>
      <c r="J69" s="5" t="s">
        <v>59</v>
      </c>
    </row>
    <row r="70" spans="1:10" ht="12.75" x14ac:dyDescent="0.2">
      <c r="A70" s="2">
        <v>44374.779817870367</v>
      </c>
      <c r="B70" s="5" t="s">
        <v>98</v>
      </c>
      <c r="C70" s="5">
        <v>20000159</v>
      </c>
      <c r="D70" s="5" t="s">
        <v>76</v>
      </c>
      <c r="E70" s="5" t="s">
        <v>36</v>
      </c>
      <c r="F70" s="3" t="s">
        <v>99</v>
      </c>
      <c r="G70" s="4" t="s">
        <v>21</v>
      </c>
      <c r="H70" s="5" t="s">
        <v>354</v>
      </c>
      <c r="I70" s="5" t="s">
        <v>37</v>
      </c>
      <c r="J70" s="5" t="s">
        <v>59</v>
      </c>
    </row>
    <row r="71" spans="1:10" ht="12.75" x14ac:dyDescent="0.2">
      <c r="A71" s="2">
        <v>44378.506993645831</v>
      </c>
      <c r="B71" s="5" t="s">
        <v>100</v>
      </c>
      <c r="C71" s="5">
        <v>20002534</v>
      </c>
      <c r="D71" s="5" t="s">
        <v>76</v>
      </c>
      <c r="E71" s="5" t="s">
        <v>36</v>
      </c>
      <c r="F71" s="3" t="s">
        <v>101</v>
      </c>
      <c r="G71" s="4" t="s">
        <v>14</v>
      </c>
      <c r="H71" s="3" t="s">
        <v>421</v>
      </c>
      <c r="I71" s="5" t="s">
        <v>37</v>
      </c>
      <c r="J71" s="5" t="s">
        <v>59</v>
      </c>
    </row>
    <row r="72" spans="1:10" ht="12.75" x14ac:dyDescent="0.2">
      <c r="A72" s="2">
        <v>44381.072348252317</v>
      </c>
      <c r="B72" s="5" t="s">
        <v>349</v>
      </c>
      <c r="C72" s="5">
        <v>20001534</v>
      </c>
      <c r="D72" s="5" t="s">
        <v>76</v>
      </c>
      <c r="E72" s="5" t="s">
        <v>36</v>
      </c>
      <c r="F72" s="3" t="s">
        <v>350</v>
      </c>
      <c r="G72" s="4" t="s">
        <v>14</v>
      </c>
      <c r="H72" s="3" t="s">
        <v>460</v>
      </c>
      <c r="I72" s="5" t="s">
        <v>37</v>
      </c>
      <c r="J72" s="5" t="s">
        <v>59</v>
      </c>
    </row>
    <row r="73" spans="1:10" ht="12.75" x14ac:dyDescent="0.2">
      <c r="A73" s="2">
        <v>44446.879069120376</v>
      </c>
      <c r="B73" s="5" t="s">
        <v>349</v>
      </c>
      <c r="C73" s="5">
        <v>20001534</v>
      </c>
      <c r="D73" s="5" t="s">
        <v>76</v>
      </c>
      <c r="E73" s="5" t="s">
        <v>36</v>
      </c>
      <c r="F73" s="3" t="s">
        <v>350</v>
      </c>
      <c r="G73" s="4" t="s">
        <v>14</v>
      </c>
      <c r="H73" s="3" t="s">
        <v>827</v>
      </c>
      <c r="I73" s="5" t="s">
        <v>37</v>
      </c>
      <c r="J73" s="5" t="s">
        <v>59</v>
      </c>
    </row>
    <row r="74" spans="1:10" ht="12.75" x14ac:dyDescent="0.2">
      <c r="A74" s="2">
        <v>44412.098068460647</v>
      </c>
      <c r="B74" s="5" t="s">
        <v>349</v>
      </c>
      <c r="C74" s="5">
        <v>20001534</v>
      </c>
      <c r="D74" s="5" t="s">
        <v>76</v>
      </c>
      <c r="E74" s="5" t="s">
        <v>36</v>
      </c>
      <c r="F74" s="3" t="s">
        <v>350</v>
      </c>
      <c r="G74" s="4" t="s">
        <v>14</v>
      </c>
      <c r="H74" s="3" t="s">
        <v>748</v>
      </c>
      <c r="I74" s="5" t="s">
        <v>37</v>
      </c>
      <c r="J74" s="5" t="s">
        <v>59</v>
      </c>
    </row>
    <row r="75" spans="1:10" ht="12.75" x14ac:dyDescent="0.2">
      <c r="A75" s="2">
        <v>44388.478456979166</v>
      </c>
      <c r="B75" s="5" t="s">
        <v>349</v>
      </c>
      <c r="C75" s="5">
        <v>20001534</v>
      </c>
      <c r="D75" s="5" t="s">
        <v>76</v>
      </c>
      <c r="E75" s="5" t="s">
        <v>36</v>
      </c>
      <c r="F75" s="3" t="s">
        <v>350</v>
      </c>
      <c r="G75" s="4" t="s">
        <v>14</v>
      </c>
      <c r="H75" s="3" t="s">
        <v>500</v>
      </c>
      <c r="I75" s="5" t="s">
        <v>37</v>
      </c>
      <c r="J75" s="5" t="s">
        <v>59</v>
      </c>
    </row>
    <row r="76" spans="1:10" ht="12.75" x14ac:dyDescent="0.2">
      <c r="A76" s="2">
        <v>44412.096306273146</v>
      </c>
      <c r="B76" s="5" t="s">
        <v>349</v>
      </c>
      <c r="C76" s="5">
        <v>20001534</v>
      </c>
      <c r="D76" s="5" t="s">
        <v>76</v>
      </c>
      <c r="E76" s="5" t="s">
        <v>36</v>
      </c>
      <c r="F76" s="3" t="s">
        <v>350</v>
      </c>
      <c r="G76" s="4" t="s">
        <v>14</v>
      </c>
      <c r="H76" s="3" t="s">
        <v>747</v>
      </c>
      <c r="I76" s="5" t="s">
        <v>37</v>
      </c>
      <c r="J76" s="5" t="s">
        <v>59</v>
      </c>
    </row>
    <row r="77" spans="1:10" ht="12.75" x14ac:dyDescent="0.2">
      <c r="A77" s="2">
        <v>44415.093954432872</v>
      </c>
      <c r="B77" s="5" t="s">
        <v>349</v>
      </c>
      <c r="C77" s="5">
        <v>20001534</v>
      </c>
      <c r="D77" s="5" t="s">
        <v>76</v>
      </c>
      <c r="E77" s="5" t="s">
        <v>36</v>
      </c>
      <c r="F77" s="3" t="s">
        <v>350</v>
      </c>
      <c r="G77" s="4" t="s">
        <v>14</v>
      </c>
      <c r="H77" s="3" t="s">
        <v>759</v>
      </c>
      <c r="I77" s="5" t="s">
        <v>37</v>
      </c>
      <c r="J77" s="5" t="s">
        <v>59</v>
      </c>
    </row>
    <row r="78" spans="1:10" ht="12.75" x14ac:dyDescent="0.2">
      <c r="A78" s="2">
        <v>44373.789114432875</v>
      </c>
      <c r="B78" s="5" t="s">
        <v>349</v>
      </c>
      <c r="C78" s="5">
        <v>20001534</v>
      </c>
      <c r="D78" s="5" t="s">
        <v>76</v>
      </c>
      <c r="E78" s="5" t="s">
        <v>36</v>
      </c>
      <c r="F78" s="3" t="s">
        <v>350</v>
      </c>
      <c r="G78" s="4" t="s">
        <v>14</v>
      </c>
      <c r="H78" s="3" t="s">
        <v>351</v>
      </c>
      <c r="I78" s="5" t="s">
        <v>37</v>
      </c>
      <c r="J78" s="5" t="s">
        <v>59</v>
      </c>
    </row>
    <row r="79" spans="1:10" ht="12.75" x14ac:dyDescent="0.2">
      <c r="A79" s="2">
        <v>44386.650238379632</v>
      </c>
      <c r="B79" s="5" t="s">
        <v>469</v>
      </c>
      <c r="C79" s="5">
        <v>20001534</v>
      </c>
      <c r="D79" s="5" t="s">
        <v>76</v>
      </c>
      <c r="E79" s="5" t="s">
        <v>36</v>
      </c>
      <c r="F79" s="3" t="s">
        <v>350</v>
      </c>
      <c r="G79" s="4" t="s">
        <v>14</v>
      </c>
      <c r="H79" s="3" t="s">
        <v>470</v>
      </c>
      <c r="I79" s="5" t="s">
        <v>37</v>
      </c>
      <c r="J79" s="5" t="s">
        <v>59</v>
      </c>
    </row>
    <row r="80" spans="1:10" ht="12.75" x14ac:dyDescent="0.2">
      <c r="A80" s="2">
        <v>44372.804314710651</v>
      </c>
      <c r="B80" s="5" t="s">
        <v>92</v>
      </c>
      <c r="C80" s="5">
        <v>20005503</v>
      </c>
      <c r="D80" s="5" t="s">
        <v>76</v>
      </c>
      <c r="E80" s="5" t="s">
        <v>36</v>
      </c>
      <c r="F80" s="3" t="s">
        <v>93</v>
      </c>
      <c r="G80" s="4" t="s">
        <v>14</v>
      </c>
      <c r="H80" s="3" t="s">
        <v>255</v>
      </c>
      <c r="I80" s="5" t="s">
        <v>37</v>
      </c>
      <c r="J80" s="5" t="s">
        <v>59</v>
      </c>
    </row>
    <row r="81" spans="1:10" ht="12.75" x14ac:dyDescent="0.2">
      <c r="A81" s="2">
        <v>44387.707111331023</v>
      </c>
      <c r="B81" s="5" t="s">
        <v>497</v>
      </c>
      <c r="C81" s="5">
        <v>20002549</v>
      </c>
      <c r="D81" s="5" t="s">
        <v>76</v>
      </c>
      <c r="E81" s="5" t="s">
        <v>36</v>
      </c>
      <c r="F81" s="3" t="s">
        <v>104</v>
      </c>
      <c r="G81" s="4" t="s">
        <v>14</v>
      </c>
      <c r="H81" s="3" t="s">
        <v>498</v>
      </c>
      <c r="I81" s="5" t="s">
        <v>37</v>
      </c>
      <c r="J81" s="5" t="s">
        <v>59</v>
      </c>
    </row>
    <row r="82" spans="1:10" ht="12.75" x14ac:dyDescent="0.2">
      <c r="A82" s="2">
        <v>44374.741548680555</v>
      </c>
      <c r="B82" s="5" t="s">
        <v>352</v>
      </c>
      <c r="C82" s="5">
        <v>20002120</v>
      </c>
      <c r="D82" s="5" t="s">
        <v>76</v>
      </c>
      <c r="E82" s="5" t="s">
        <v>36</v>
      </c>
      <c r="F82" s="3" t="s">
        <v>95</v>
      </c>
      <c r="G82" s="4" t="s">
        <v>14</v>
      </c>
      <c r="H82" s="3" t="s">
        <v>353</v>
      </c>
      <c r="I82" s="5" t="s">
        <v>37</v>
      </c>
      <c r="J82" s="5" t="s">
        <v>59</v>
      </c>
    </row>
    <row r="83" spans="1:10" ht="12.75" x14ac:dyDescent="0.2">
      <c r="A83" s="2">
        <v>44386.831377615745</v>
      </c>
      <c r="B83" s="5" t="s">
        <v>97</v>
      </c>
      <c r="C83" s="5">
        <v>20002196</v>
      </c>
      <c r="D83" s="5" t="s">
        <v>76</v>
      </c>
      <c r="E83" s="5" t="s">
        <v>36</v>
      </c>
      <c r="F83" s="3" t="s">
        <v>480</v>
      </c>
      <c r="G83" s="4" t="s">
        <v>14</v>
      </c>
      <c r="H83" s="3" t="s">
        <v>481</v>
      </c>
      <c r="I83" s="5" t="s">
        <v>37</v>
      </c>
      <c r="J83" s="5" t="s">
        <v>59</v>
      </c>
    </row>
    <row r="84" spans="1:10" ht="12.75" x14ac:dyDescent="0.2">
      <c r="A84" s="2">
        <v>44445.583390138891</v>
      </c>
      <c r="B84" s="5" t="s">
        <v>97</v>
      </c>
      <c r="C84" s="5">
        <v>20002196</v>
      </c>
      <c r="D84" s="5" t="s">
        <v>76</v>
      </c>
      <c r="E84" s="5" t="s">
        <v>36</v>
      </c>
      <c r="F84" s="3" t="s">
        <v>823</v>
      </c>
      <c r="G84" s="4" t="s">
        <v>14</v>
      </c>
      <c r="H84" s="3" t="s">
        <v>824</v>
      </c>
      <c r="I84" s="5" t="s">
        <v>37</v>
      </c>
      <c r="J84" s="5" t="s">
        <v>59</v>
      </c>
    </row>
    <row r="85" spans="1:10" ht="12.75" x14ac:dyDescent="0.2">
      <c r="A85" s="2">
        <v>44376.802238321761</v>
      </c>
      <c r="B85" s="5" t="s">
        <v>382</v>
      </c>
      <c r="C85" s="5">
        <v>20000478</v>
      </c>
      <c r="D85" s="5" t="s">
        <v>273</v>
      </c>
      <c r="E85" s="5" t="s">
        <v>36</v>
      </c>
      <c r="F85" s="3" t="s">
        <v>383</v>
      </c>
      <c r="G85" s="4" t="s">
        <v>11</v>
      </c>
      <c r="H85" s="5" t="s">
        <v>384</v>
      </c>
      <c r="I85" s="5" t="s">
        <v>37</v>
      </c>
      <c r="J85" s="5" t="s">
        <v>59</v>
      </c>
    </row>
    <row r="86" spans="1:10" ht="12.75" x14ac:dyDescent="0.2">
      <c r="A86" s="2">
        <v>44390.848687581019</v>
      </c>
      <c r="B86" s="5" t="s">
        <v>42</v>
      </c>
      <c r="C86" s="5">
        <v>20001230</v>
      </c>
      <c r="D86" s="5" t="s">
        <v>13</v>
      </c>
      <c r="E86" s="5" t="s">
        <v>36</v>
      </c>
      <c r="F86" s="3" t="s">
        <v>43</v>
      </c>
      <c r="G86" s="5">
        <v>10</v>
      </c>
      <c r="H86" s="5" t="s">
        <v>554</v>
      </c>
      <c r="I86" s="5" t="s">
        <v>37</v>
      </c>
      <c r="J86" s="5" t="s">
        <v>59</v>
      </c>
    </row>
    <row r="87" spans="1:10" ht="12.75" x14ac:dyDescent="0.2">
      <c r="A87" s="2">
        <v>44430.79962424768</v>
      </c>
      <c r="B87" s="5" t="s">
        <v>102</v>
      </c>
      <c r="C87" s="5">
        <v>20001928</v>
      </c>
      <c r="D87" s="5" t="s">
        <v>76</v>
      </c>
      <c r="E87" s="5" t="s">
        <v>36</v>
      </c>
      <c r="G87" s="4" t="s">
        <v>22</v>
      </c>
      <c r="H87" s="3" t="s">
        <v>788</v>
      </c>
      <c r="I87" s="5" t="s">
        <v>37</v>
      </c>
      <c r="J87" s="5" t="s">
        <v>59</v>
      </c>
    </row>
    <row r="88" spans="1:10" ht="12.75" x14ac:dyDescent="0.2">
      <c r="A88" s="2">
        <v>44370.841202951386</v>
      </c>
      <c r="B88" s="5" t="s">
        <v>102</v>
      </c>
      <c r="C88" s="5">
        <v>20001928</v>
      </c>
      <c r="D88" s="5" t="s">
        <v>76</v>
      </c>
      <c r="E88" s="5" t="s">
        <v>36</v>
      </c>
      <c r="G88" s="4" t="s">
        <v>12</v>
      </c>
      <c r="H88" s="5" t="s">
        <v>252</v>
      </c>
      <c r="I88" s="5" t="s">
        <v>37</v>
      </c>
      <c r="J88" s="5" t="s">
        <v>59</v>
      </c>
    </row>
    <row r="89" spans="1:10" ht="12.75" x14ac:dyDescent="0.2">
      <c r="A89" s="2">
        <v>44430.798699351857</v>
      </c>
      <c r="B89" s="5" t="s">
        <v>102</v>
      </c>
      <c r="C89" s="5">
        <v>20001928</v>
      </c>
      <c r="D89" s="5" t="s">
        <v>76</v>
      </c>
      <c r="E89" s="5" t="s">
        <v>36</v>
      </c>
      <c r="G89" s="4" t="s">
        <v>22</v>
      </c>
      <c r="H89" s="3" t="s">
        <v>787</v>
      </c>
      <c r="I89" s="5" t="s">
        <v>37</v>
      </c>
      <c r="J89" s="5" t="s">
        <v>59</v>
      </c>
    </row>
    <row r="90" spans="1:10" ht="12.75" x14ac:dyDescent="0.2">
      <c r="A90" s="2">
        <v>44446.838511504626</v>
      </c>
      <c r="B90" s="5" t="s">
        <v>103</v>
      </c>
      <c r="C90" s="5">
        <v>20004282</v>
      </c>
      <c r="D90" s="5" t="s">
        <v>76</v>
      </c>
      <c r="E90" s="5" t="s">
        <v>36</v>
      </c>
      <c r="F90" s="5" t="s">
        <v>821</v>
      </c>
      <c r="G90" s="4" t="s">
        <v>14</v>
      </c>
      <c r="H90" s="3" t="s">
        <v>826</v>
      </c>
      <c r="I90" s="5" t="s">
        <v>37</v>
      </c>
      <c r="J90" s="5" t="s">
        <v>59</v>
      </c>
    </row>
    <row r="91" spans="1:10" ht="12.75" x14ac:dyDescent="0.2">
      <c r="A91" s="2">
        <v>44453.860179247684</v>
      </c>
      <c r="B91" s="5" t="s">
        <v>103</v>
      </c>
      <c r="C91" s="5">
        <v>20004282</v>
      </c>
      <c r="D91" s="5" t="s">
        <v>76</v>
      </c>
      <c r="E91" s="5" t="s">
        <v>36</v>
      </c>
      <c r="F91" s="5" t="s">
        <v>821</v>
      </c>
      <c r="G91" s="4" t="s">
        <v>14</v>
      </c>
      <c r="H91" s="3" t="s">
        <v>839</v>
      </c>
      <c r="I91" s="5" t="s">
        <v>37</v>
      </c>
      <c r="J91" s="5" t="s">
        <v>59</v>
      </c>
    </row>
    <row r="92" spans="1:10" ht="12.75" x14ac:dyDescent="0.2">
      <c r="A92" s="2">
        <v>44450.31356657407</v>
      </c>
      <c r="B92" s="5" t="s">
        <v>103</v>
      </c>
      <c r="C92" s="5">
        <v>20004282</v>
      </c>
      <c r="D92" s="5" t="s">
        <v>76</v>
      </c>
      <c r="E92" s="5" t="s">
        <v>36</v>
      </c>
      <c r="F92" s="5" t="s">
        <v>821</v>
      </c>
      <c r="G92" s="4" t="s">
        <v>14</v>
      </c>
      <c r="H92" s="3" t="s">
        <v>834</v>
      </c>
      <c r="I92" s="5" t="s">
        <v>37</v>
      </c>
      <c r="J92" s="5" t="s">
        <v>59</v>
      </c>
    </row>
    <row r="93" spans="1:10" ht="12.75" x14ac:dyDescent="0.2">
      <c r="A93" s="2">
        <v>44445.581655590278</v>
      </c>
      <c r="B93" s="5" t="s">
        <v>103</v>
      </c>
      <c r="C93" s="5">
        <v>20004282</v>
      </c>
      <c r="D93" s="5" t="s">
        <v>76</v>
      </c>
      <c r="E93" s="5" t="s">
        <v>36</v>
      </c>
      <c r="F93" s="5" t="s">
        <v>821</v>
      </c>
      <c r="G93" s="4" t="s">
        <v>14</v>
      </c>
      <c r="H93" s="3" t="s">
        <v>822</v>
      </c>
      <c r="I93" s="5" t="s">
        <v>37</v>
      </c>
      <c r="J93" s="5" t="s">
        <v>59</v>
      </c>
    </row>
    <row r="94" spans="1:10" ht="12.75" x14ac:dyDescent="0.2">
      <c r="A94" s="2">
        <v>44369.381227939812</v>
      </c>
      <c r="B94" s="5" t="s">
        <v>206</v>
      </c>
      <c r="C94" s="5">
        <v>19003350</v>
      </c>
      <c r="D94" s="5" t="s">
        <v>213</v>
      </c>
      <c r="E94" s="5" t="s">
        <v>72</v>
      </c>
      <c r="F94" s="3" t="s">
        <v>207</v>
      </c>
      <c r="G94" s="4" t="s">
        <v>14</v>
      </c>
      <c r="H94" s="3" t="s">
        <v>208</v>
      </c>
      <c r="I94" s="5" t="s">
        <v>29</v>
      </c>
      <c r="J94" s="5" t="s">
        <v>59</v>
      </c>
    </row>
    <row r="95" spans="1:10" ht="12.75" x14ac:dyDescent="0.2">
      <c r="A95" s="2">
        <v>44369.394115694449</v>
      </c>
      <c r="B95" s="5" t="s">
        <v>209</v>
      </c>
      <c r="C95" s="5">
        <v>19003492</v>
      </c>
      <c r="D95" s="5" t="s">
        <v>213</v>
      </c>
      <c r="E95" s="5" t="s">
        <v>72</v>
      </c>
      <c r="F95" s="3" t="s">
        <v>210</v>
      </c>
      <c r="G95" s="4" t="s">
        <v>14</v>
      </c>
      <c r="H95" s="3" t="s">
        <v>211</v>
      </c>
      <c r="I95" s="5" t="s">
        <v>29</v>
      </c>
      <c r="J95" s="5" t="s">
        <v>59</v>
      </c>
    </row>
    <row r="96" spans="1:10" ht="12.75" x14ac:dyDescent="0.2">
      <c r="A96" s="2">
        <v>44394.464714016205</v>
      </c>
      <c r="B96" s="5" t="s">
        <v>623</v>
      </c>
      <c r="C96" s="5">
        <v>19001986</v>
      </c>
      <c r="D96" s="5" t="s">
        <v>624</v>
      </c>
      <c r="E96" s="5" t="s">
        <v>72</v>
      </c>
      <c r="F96" s="3" t="s">
        <v>625</v>
      </c>
      <c r="G96" s="4" t="s">
        <v>14</v>
      </c>
      <c r="H96" s="3" t="s">
        <v>626</v>
      </c>
      <c r="I96" s="5" t="s">
        <v>29</v>
      </c>
      <c r="J96" s="5" t="s">
        <v>59</v>
      </c>
    </row>
    <row r="97" spans="1:10" ht="12.75" x14ac:dyDescent="0.2">
      <c r="A97" s="2">
        <v>44369.822767372687</v>
      </c>
      <c r="B97" s="5" t="s">
        <v>224</v>
      </c>
      <c r="C97" s="5">
        <v>19003978</v>
      </c>
      <c r="D97" s="5" t="s">
        <v>213</v>
      </c>
      <c r="E97" s="5" t="s">
        <v>72</v>
      </c>
      <c r="F97" s="3" t="s">
        <v>225</v>
      </c>
      <c r="G97" s="4" t="s">
        <v>14</v>
      </c>
      <c r="H97" s="3" t="s">
        <v>226</v>
      </c>
      <c r="I97" s="5" t="s">
        <v>29</v>
      </c>
      <c r="J97" s="5" t="s">
        <v>59</v>
      </c>
    </row>
    <row r="98" spans="1:10" ht="12.75" x14ac:dyDescent="0.2">
      <c r="A98" s="2">
        <v>44369.523264108793</v>
      </c>
      <c r="B98" s="5" t="s">
        <v>212</v>
      </c>
      <c r="C98" s="5">
        <v>19003371</v>
      </c>
      <c r="D98" s="5" t="s">
        <v>213</v>
      </c>
      <c r="E98" s="5" t="s">
        <v>72</v>
      </c>
      <c r="F98" s="3" t="s">
        <v>214</v>
      </c>
      <c r="G98" s="4" t="s">
        <v>14</v>
      </c>
      <c r="H98" s="3" t="s">
        <v>215</v>
      </c>
      <c r="I98" s="5" t="s">
        <v>29</v>
      </c>
      <c r="J98" s="5" t="s">
        <v>59</v>
      </c>
    </row>
    <row r="99" spans="1:10" ht="12.75" x14ac:dyDescent="0.2">
      <c r="A99" s="2">
        <v>44377.469394745371</v>
      </c>
      <c r="B99" s="5" t="s">
        <v>406</v>
      </c>
      <c r="C99" s="5">
        <v>19003925</v>
      </c>
      <c r="D99" s="5" t="s">
        <v>213</v>
      </c>
      <c r="E99" s="5" t="s">
        <v>72</v>
      </c>
      <c r="F99" s="3" t="s">
        <v>407</v>
      </c>
      <c r="G99" s="4" t="s">
        <v>14</v>
      </c>
      <c r="H99" s="3" t="s">
        <v>408</v>
      </c>
      <c r="I99" s="5" t="s">
        <v>29</v>
      </c>
      <c r="J99" s="5" t="s">
        <v>59</v>
      </c>
    </row>
    <row r="100" spans="1:10" ht="12.75" x14ac:dyDescent="0.2">
      <c r="A100" s="2">
        <v>44369.947730416665</v>
      </c>
      <c r="B100" s="5" t="s">
        <v>245</v>
      </c>
      <c r="C100" s="5">
        <v>19001542</v>
      </c>
      <c r="D100" s="5" t="s">
        <v>228</v>
      </c>
      <c r="E100" s="5" t="s">
        <v>72</v>
      </c>
      <c r="F100" s="3" t="s">
        <v>246</v>
      </c>
      <c r="G100" s="4" t="s">
        <v>14</v>
      </c>
      <c r="H100" s="3" t="s">
        <v>248</v>
      </c>
      <c r="I100" s="5" t="s">
        <v>30</v>
      </c>
      <c r="J100" s="5" t="s">
        <v>59</v>
      </c>
    </row>
    <row r="101" spans="1:10" ht="12.75" x14ac:dyDescent="0.2">
      <c r="A101" s="2">
        <v>44369.941073668982</v>
      </c>
      <c r="B101" s="5" t="s">
        <v>243</v>
      </c>
      <c r="C101" s="5">
        <v>19005364</v>
      </c>
      <c r="D101" s="5" t="s">
        <v>228</v>
      </c>
      <c r="E101" s="5" t="s">
        <v>72</v>
      </c>
      <c r="F101" s="3" t="s">
        <v>244</v>
      </c>
      <c r="G101" s="4" t="s">
        <v>14</v>
      </c>
      <c r="H101" s="3" t="s">
        <v>247</v>
      </c>
      <c r="I101" s="5" t="s">
        <v>30</v>
      </c>
      <c r="J101" s="5" t="s">
        <v>59</v>
      </c>
    </row>
    <row r="102" spans="1:10" ht="12.75" x14ac:dyDescent="0.2">
      <c r="A102" s="2">
        <v>44369.926540821762</v>
      </c>
      <c r="B102" s="5" t="s">
        <v>234</v>
      </c>
      <c r="C102" s="5">
        <v>19001179</v>
      </c>
      <c r="D102" s="5" t="s">
        <v>228</v>
      </c>
      <c r="E102" s="5" t="s">
        <v>72</v>
      </c>
      <c r="F102" s="3" t="s">
        <v>235</v>
      </c>
      <c r="G102" s="4" t="s">
        <v>14</v>
      </c>
      <c r="H102" s="3" t="s">
        <v>236</v>
      </c>
      <c r="I102" s="5" t="s">
        <v>30</v>
      </c>
      <c r="J102" s="5" t="s">
        <v>59</v>
      </c>
    </row>
    <row r="103" spans="1:10" ht="12.75" x14ac:dyDescent="0.2">
      <c r="A103" s="2">
        <v>44369.841985902778</v>
      </c>
      <c r="B103" s="5" t="s">
        <v>231</v>
      </c>
      <c r="C103" s="5" t="s">
        <v>228</v>
      </c>
      <c r="D103" s="5" t="s">
        <v>228</v>
      </c>
      <c r="E103" s="5" t="s">
        <v>72</v>
      </c>
      <c r="F103" s="3" t="s">
        <v>232</v>
      </c>
      <c r="G103" s="4" t="s">
        <v>14</v>
      </c>
      <c r="H103" s="5" t="s">
        <v>233</v>
      </c>
      <c r="I103" s="5" t="s">
        <v>30</v>
      </c>
      <c r="J103" s="5" t="s">
        <v>59</v>
      </c>
    </row>
    <row r="104" spans="1:10" ht="12.75" x14ac:dyDescent="0.2">
      <c r="A104" s="2">
        <v>44370.362313599537</v>
      </c>
      <c r="B104" s="5" t="s">
        <v>249</v>
      </c>
      <c r="C104" s="5">
        <v>19001255</v>
      </c>
      <c r="D104" s="5" t="s">
        <v>228</v>
      </c>
      <c r="E104" s="5" t="s">
        <v>72</v>
      </c>
      <c r="F104" s="3" t="s">
        <v>250</v>
      </c>
      <c r="G104" s="4" t="s">
        <v>14</v>
      </c>
      <c r="H104" s="3" t="s">
        <v>251</v>
      </c>
      <c r="I104" s="5" t="s">
        <v>30</v>
      </c>
      <c r="J104" s="5" t="s">
        <v>59</v>
      </c>
    </row>
    <row r="105" spans="1:10" ht="12.75" x14ac:dyDescent="0.2">
      <c r="A105" s="2">
        <v>44369.840465439818</v>
      </c>
      <c r="B105" s="5" t="s">
        <v>227</v>
      </c>
      <c r="C105" s="5">
        <v>19000704</v>
      </c>
      <c r="D105" s="5" t="s">
        <v>228</v>
      </c>
      <c r="E105" s="5" t="s">
        <v>72</v>
      </c>
      <c r="F105" s="3" t="s">
        <v>229</v>
      </c>
      <c r="G105" s="4" t="s">
        <v>14</v>
      </c>
      <c r="H105" s="5" t="s">
        <v>230</v>
      </c>
      <c r="I105" s="5" t="s">
        <v>30</v>
      </c>
      <c r="J105" s="5" t="s">
        <v>59</v>
      </c>
    </row>
    <row r="106" spans="1:10" ht="12.75" x14ac:dyDescent="0.2">
      <c r="A106" s="2">
        <v>44369.935352893517</v>
      </c>
      <c r="B106" s="5" t="s">
        <v>240</v>
      </c>
      <c r="C106" s="5">
        <v>19001167</v>
      </c>
      <c r="D106" s="5" t="s">
        <v>228</v>
      </c>
      <c r="E106" s="5" t="s">
        <v>72</v>
      </c>
      <c r="F106" s="3" t="s">
        <v>241</v>
      </c>
      <c r="G106" s="4" t="s">
        <v>21</v>
      </c>
      <c r="H106" s="5" t="s">
        <v>242</v>
      </c>
      <c r="I106" s="5" t="s">
        <v>30</v>
      </c>
      <c r="J106" s="5" t="s">
        <v>59</v>
      </c>
    </row>
    <row r="107" spans="1:10" ht="12.75" x14ac:dyDescent="0.2">
      <c r="A107" s="2">
        <v>44369.931190740739</v>
      </c>
      <c r="B107" s="5" t="s">
        <v>237</v>
      </c>
      <c r="C107" s="5">
        <v>19001477</v>
      </c>
      <c r="D107" s="5" t="s">
        <v>228</v>
      </c>
      <c r="E107" s="5" t="s">
        <v>72</v>
      </c>
      <c r="F107" s="3" t="s">
        <v>238</v>
      </c>
      <c r="G107" s="4" t="s">
        <v>14</v>
      </c>
      <c r="H107" s="3" t="s">
        <v>239</v>
      </c>
      <c r="I107" s="5" t="s">
        <v>30</v>
      </c>
      <c r="J107" s="5" t="s">
        <v>59</v>
      </c>
    </row>
    <row r="108" spans="1:10" ht="12.75" x14ac:dyDescent="0.2">
      <c r="A108" s="2">
        <v>44400.913143726852</v>
      </c>
      <c r="B108" s="5" t="s">
        <v>673</v>
      </c>
      <c r="C108" s="5">
        <v>20002423</v>
      </c>
      <c r="D108" s="5" t="s">
        <v>172</v>
      </c>
      <c r="E108" s="5" t="s">
        <v>72</v>
      </c>
      <c r="G108" s="4" t="s">
        <v>14</v>
      </c>
      <c r="H108" s="5" t="s">
        <v>674</v>
      </c>
      <c r="I108" s="5" t="s">
        <v>47</v>
      </c>
      <c r="J108" s="5" t="s">
        <v>59</v>
      </c>
    </row>
    <row r="109" spans="1:10" ht="12.75" x14ac:dyDescent="0.2">
      <c r="A109" s="2">
        <v>44393.816399328702</v>
      </c>
      <c r="B109" s="5" t="s">
        <v>605</v>
      </c>
      <c r="C109" s="5">
        <v>20003581</v>
      </c>
      <c r="D109" s="5" t="s">
        <v>560</v>
      </c>
      <c r="E109" s="5" t="s">
        <v>72</v>
      </c>
      <c r="F109" s="3" t="s">
        <v>561</v>
      </c>
      <c r="G109" s="4" t="s">
        <v>14</v>
      </c>
      <c r="H109" s="3" t="s">
        <v>606</v>
      </c>
      <c r="I109" s="5" t="s">
        <v>47</v>
      </c>
      <c r="J109" s="5" t="s">
        <v>59</v>
      </c>
    </row>
    <row r="110" spans="1:10" ht="12.75" x14ac:dyDescent="0.2">
      <c r="A110" s="2">
        <v>44390.869621770835</v>
      </c>
      <c r="B110" s="5" t="s">
        <v>563</v>
      </c>
      <c r="C110" s="5">
        <v>20003581</v>
      </c>
      <c r="D110" s="5" t="s">
        <v>564</v>
      </c>
      <c r="E110" s="5" t="s">
        <v>72</v>
      </c>
      <c r="F110" s="3" t="s">
        <v>561</v>
      </c>
      <c r="G110" s="5">
        <v>10</v>
      </c>
      <c r="H110" s="5" t="s">
        <v>565</v>
      </c>
      <c r="I110" s="5" t="s">
        <v>47</v>
      </c>
      <c r="J110" s="5" t="s">
        <v>59</v>
      </c>
    </row>
    <row r="111" spans="1:10" ht="12.75" x14ac:dyDescent="0.2">
      <c r="A111" s="2">
        <v>44397.810471354169</v>
      </c>
      <c r="B111" s="5" t="s">
        <v>559</v>
      </c>
      <c r="C111" s="5">
        <v>20003581</v>
      </c>
      <c r="D111" s="5" t="s">
        <v>564</v>
      </c>
      <c r="E111" s="5" t="s">
        <v>72</v>
      </c>
      <c r="F111" s="3" t="s">
        <v>561</v>
      </c>
      <c r="G111" s="4" t="s">
        <v>14</v>
      </c>
      <c r="H111" s="5" t="s">
        <v>647</v>
      </c>
      <c r="I111" s="5" t="s">
        <v>47</v>
      </c>
      <c r="J111" s="5" t="s">
        <v>59</v>
      </c>
    </row>
    <row r="112" spans="1:10" ht="12.75" x14ac:dyDescent="0.2">
      <c r="A112" s="2">
        <v>44390.862245393517</v>
      </c>
      <c r="B112" s="5" t="s">
        <v>559</v>
      </c>
      <c r="C112" s="5">
        <v>20003581</v>
      </c>
      <c r="D112" s="5" t="s">
        <v>560</v>
      </c>
      <c r="E112" s="5" t="s">
        <v>72</v>
      </c>
      <c r="F112" s="3" t="s">
        <v>561</v>
      </c>
      <c r="G112" s="4" t="s">
        <v>23</v>
      </c>
      <c r="H112" s="5" t="s">
        <v>562</v>
      </c>
      <c r="I112" s="5" t="s">
        <v>47</v>
      </c>
      <c r="J112" s="5" t="s">
        <v>59</v>
      </c>
    </row>
    <row r="113" spans="1:10" ht="12.75" x14ac:dyDescent="0.2">
      <c r="A113" s="2">
        <v>44390.874092268517</v>
      </c>
      <c r="B113" s="5" t="s">
        <v>566</v>
      </c>
      <c r="C113" s="5">
        <v>20002555</v>
      </c>
      <c r="D113" s="5" t="s">
        <v>172</v>
      </c>
      <c r="E113" s="5" t="s">
        <v>72</v>
      </c>
      <c r="F113" s="3" t="s">
        <v>567</v>
      </c>
      <c r="G113" s="4" t="s">
        <v>14</v>
      </c>
      <c r="H113" s="3" t="s">
        <v>568</v>
      </c>
      <c r="I113" s="5" t="s">
        <v>47</v>
      </c>
      <c r="J113" s="5" t="s">
        <v>59</v>
      </c>
    </row>
    <row r="114" spans="1:10" ht="12.75" x14ac:dyDescent="0.2">
      <c r="A114" s="2">
        <v>44390.825704062503</v>
      </c>
      <c r="B114" s="5" t="s">
        <v>519</v>
      </c>
      <c r="C114" s="5">
        <v>20002545</v>
      </c>
      <c r="D114" s="5" t="s">
        <v>172</v>
      </c>
      <c r="E114" s="5" t="s">
        <v>72</v>
      </c>
      <c r="F114" s="3" t="s">
        <v>520</v>
      </c>
      <c r="G114" s="5">
        <v>10</v>
      </c>
      <c r="H114" s="5" t="s">
        <v>521</v>
      </c>
      <c r="I114" s="5" t="s">
        <v>47</v>
      </c>
      <c r="J114" s="5" t="s">
        <v>59</v>
      </c>
    </row>
    <row r="115" spans="1:10" ht="12.75" x14ac:dyDescent="0.2">
      <c r="A115" s="2">
        <v>44393.803817870372</v>
      </c>
      <c r="B115" s="5" t="s">
        <v>600</v>
      </c>
      <c r="C115" s="5">
        <v>20002876</v>
      </c>
      <c r="D115" s="5" t="s">
        <v>172</v>
      </c>
      <c r="E115" s="5" t="s">
        <v>72</v>
      </c>
      <c r="G115" s="4" t="s">
        <v>14</v>
      </c>
      <c r="H115" s="3" t="s">
        <v>601</v>
      </c>
      <c r="I115" s="5" t="s">
        <v>47</v>
      </c>
      <c r="J115" s="5" t="s">
        <v>59</v>
      </c>
    </row>
    <row r="116" spans="1:10" ht="12.75" x14ac:dyDescent="0.2">
      <c r="A116" s="2">
        <v>44400.824643217595</v>
      </c>
      <c r="B116" s="5" t="s">
        <v>201</v>
      </c>
      <c r="C116" s="5">
        <v>20002876</v>
      </c>
      <c r="D116" s="5" t="s">
        <v>172</v>
      </c>
      <c r="E116" s="5" t="s">
        <v>72</v>
      </c>
      <c r="G116" s="4" t="s">
        <v>14</v>
      </c>
      <c r="H116" s="3" t="s">
        <v>667</v>
      </c>
      <c r="I116" s="5" t="s">
        <v>47</v>
      </c>
      <c r="J116" s="5" t="s">
        <v>59</v>
      </c>
    </row>
    <row r="117" spans="1:10" ht="12.75" x14ac:dyDescent="0.2">
      <c r="A117" s="2">
        <v>44414.830976307872</v>
      </c>
      <c r="B117" s="5" t="s">
        <v>201</v>
      </c>
      <c r="C117" s="5">
        <v>20002876</v>
      </c>
      <c r="D117" s="5" t="s">
        <v>172</v>
      </c>
      <c r="E117" s="5" t="s">
        <v>72</v>
      </c>
      <c r="G117" s="4" t="s">
        <v>14</v>
      </c>
      <c r="H117" s="3" t="s">
        <v>751</v>
      </c>
      <c r="I117" s="5" t="s">
        <v>47</v>
      </c>
      <c r="J117" s="5" t="s">
        <v>59</v>
      </c>
    </row>
    <row r="118" spans="1:10" ht="12.75" x14ac:dyDescent="0.2">
      <c r="A118" s="2">
        <v>44395.437530844909</v>
      </c>
      <c r="B118" s="5" t="s">
        <v>600</v>
      </c>
      <c r="C118" s="5">
        <v>20002876</v>
      </c>
      <c r="D118" s="5" t="s">
        <v>172</v>
      </c>
      <c r="E118" s="5" t="s">
        <v>72</v>
      </c>
      <c r="G118" s="4" t="s">
        <v>14</v>
      </c>
      <c r="H118" s="3" t="s">
        <v>630</v>
      </c>
      <c r="I118" s="5" t="s">
        <v>47</v>
      </c>
      <c r="J118" s="5" t="s">
        <v>59</v>
      </c>
    </row>
    <row r="119" spans="1:10" ht="12.75" x14ac:dyDescent="0.2">
      <c r="A119" s="2">
        <v>44368.914099155096</v>
      </c>
      <c r="B119" s="5" t="s">
        <v>199</v>
      </c>
      <c r="C119" s="5">
        <v>20003214</v>
      </c>
      <c r="D119" s="8" t="s">
        <v>849</v>
      </c>
      <c r="E119" s="5" t="s">
        <v>72</v>
      </c>
      <c r="F119" s="5" t="s">
        <v>199</v>
      </c>
      <c r="G119" s="5">
        <v>10</v>
      </c>
      <c r="H119" s="5" t="s">
        <v>205</v>
      </c>
      <c r="I119" s="5" t="s">
        <v>47</v>
      </c>
      <c r="J119" s="5" t="s">
        <v>59</v>
      </c>
    </row>
    <row r="120" spans="1:10" ht="12.75" x14ac:dyDescent="0.2">
      <c r="A120" s="2">
        <v>44368.906183194442</v>
      </c>
      <c r="B120" s="5" t="s">
        <v>199</v>
      </c>
      <c r="C120" s="5">
        <v>20003214</v>
      </c>
      <c r="D120" s="5" t="s">
        <v>849</v>
      </c>
      <c r="E120" s="5" t="s">
        <v>72</v>
      </c>
      <c r="F120" s="5" t="s">
        <v>199</v>
      </c>
      <c r="G120" s="4" t="s">
        <v>14</v>
      </c>
      <c r="H120" s="3" t="s">
        <v>200</v>
      </c>
      <c r="I120" s="5" t="s">
        <v>47</v>
      </c>
      <c r="J120" s="5" t="s">
        <v>59</v>
      </c>
    </row>
    <row r="121" spans="1:10" ht="12.75" x14ac:dyDescent="0.2">
      <c r="A121" s="2">
        <v>44390.831202881949</v>
      </c>
      <c r="B121" s="5" t="s">
        <v>538</v>
      </c>
      <c r="C121" s="5">
        <v>20000127</v>
      </c>
      <c r="D121" s="5" t="s">
        <v>172</v>
      </c>
      <c r="E121" s="5" t="s">
        <v>72</v>
      </c>
      <c r="F121" s="3" t="s">
        <v>539</v>
      </c>
      <c r="G121" s="4" t="s">
        <v>14</v>
      </c>
      <c r="H121" s="3" t="s">
        <v>540</v>
      </c>
      <c r="I121" s="5" t="s">
        <v>47</v>
      </c>
      <c r="J121" s="5" t="s">
        <v>59</v>
      </c>
    </row>
    <row r="122" spans="1:10" ht="12.75" x14ac:dyDescent="0.2">
      <c r="A122" s="2">
        <v>44401.388210011573</v>
      </c>
      <c r="B122" s="5" t="s">
        <v>538</v>
      </c>
      <c r="C122" s="5" t="s">
        <v>677</v>
      </c>
      <c r="D122" s="5" t="s">
        <v>677</v>
      </c>
      <c r="E122" s="5" t="s">
        <v>72</v>
      </c>
      <c r="F122" s="3" t="s">
        <v>539</v>
      </c>
      <c r="G122" s="4" t="s">
        <v>14</v>
      </c>
      <c r="H122" s="3" t="s">
        <v>678</v>
      </c>
      <c r="I122" s="5" t="s">
        <v>47</v>
      </c>
      <c r="J122" s="5" t="s">
        <v>59</v>
      </c>
    </row>
    <row r="123" spans="1:10" ht="12.75" x14ac:dyDescent="0.2">
      <c r="A123" s="2">
        <v>44400.92477081019</v>
      </c>
      <c r="B123" s="5" t="s">
        <v>675</v>
      </c>
      <c r="C123" s="5">
        <v>20002924</v>
      </c>
      <c r="D123" s="5" t="s">
        <v>172</v>
      </c>
      <c r="E123" s="5" t="s">
        <v>72</v>
      </c>
      <c r="G123" s="4" t="s">
        <v>21</v>
      </c>
      <c r="H123" s="5" t="s">
        <v>676</v>
      </c>
      <c r="I123" s="5" t="s">
        <v>47</v>
      </c>
      <c r="J123" s="5" t="s">
        <v>59</v>
      </c>
    </row>
    <row r="124" spans="1:10" ht="12.75" x14ac:dyDescent="0.2">
      <c r="A124" s="2">
        <v>44400.908625428245</v>
      </c>
      <c r="B124" s="5" t="s">
        <v>202</v>
      </c>
      <c r="C124" s="5">
        <v>20002256</v>
      </c>
      <c r="D124" s="5" t="s">
        <v>172</v>
      </c>
      <c r="E124" s="5" t="s">
        <v>72</v>
      </c>
      <c r="F124" s="3" t="s">
        <v>671</v>
      </c>
      <c r="G124" s="4" t="s">
        <v>21</v>
      </c>
      <c r="H124" s="5" t="s">
        <v>672</v>
      </c>
      <c r="I124" s="5" t="s">
        <v>47</v>
      </c>
      <c r="J124" s="5" t="s">
        <v>59</v>
      </c>
    </row>
    <row r="125" spans="1:10" ht="12.75" x14ac:dyDescent="0.2">
      <c r="A125" s="2">
        <v>44368.912083344912</v>
      </c>
      <c r="B125" s="5" t="s">
        <v>202</v>
      </c>
      <c r="C125" s="5">
        <v>20002256</v>
      </c>
      <c r="D125" s="5" t="s">
        <v>172</v>
      </c>
      <c r="E125" s="5" t="s">
        <v>72</v>
      </c>
      <c r="F125" s="3" t="s">
        <v>203</v>
      </c>
      <c r="G125" s="4" t="s">
        <v>14</v>
      </c>
      <c r="H125" s="5" t="s">
        <v>204</v>
      </c>
      <c r="I125" s="5" t="s">
        <v>47</v>
      </c>
      <c r="J125" s="5" t="s">
        <v>59</v>
      </c>
    </row>
    <row r="126" spans="1:10" ht="12.75" x14ac:dyDescent="0.2">
      <c r="A126" s="2">
        <v>44418.820702870369</v>
      </c>
      <c r="B126" s="5" t="s">
        <v>33</v>
      </c>
      <c r="C126" s="5">
        <v>19001799</v>
      </c>
      <c r="D126" s="5" t="s">
        <v>31</v>
      </c>
      <c r="E126" s="5" t="s">
        <v>28</v>
      </c>
      <c r="F126" s="3" t="s">
        <v>764</v>
      </c>
      <c r="G126" s="4" t="s">
        <v>14</v>
      </c>
      <c r="H126" s="3" t="s">
        <v>765</v>
      </c>
      <c r="I126" s="5" t="s">
        <v>30</v>
      </c>
      <c r="J126" s="5" t="s">
        <v>59</v>
      </c>
    </row>
    <row r="127" spans="1:10" ht="12.75" x14ac:dyDescent="0.2">
      <c r="A127" s="2">
        <v>44414.828552465275</v>
      </c>
      <c r="B127" s="5" t="s">
        <v>34</v>
      </c>
      <c r="C127" s="5">
        <v>19001206</v>
      </c>
      <c r="D127" s="5" t="s">
        <v>31</v>
      </c>
      <c r="E127" s="5" t="s">
        <v>28</v>
      </c>
      <c r="F127" s="3" t="s">
        <v>35</v>
      </c>
      <c r="G127" s="4" t="s">
        <v>11</v>
      </c>
      <c r="H127" s="5" t="s">
        <v>749</v>
      </c>
      <c r="I127" s="5" t="s">
        <v>30</v>
      </c>
      <c r="J127" s="5" t="s">
        <v>59</v>
      </c>
    </row>
    <row r="128" spans="1:10" ht="12.75" x14ac:dyDescent="0.2">
      <c r="A128" s="2">
        <v>44388.403962384255</v>
      </c>
      <c r="B128" s="5" t="s">
        <v>34</v>
      </c>
      <c r="C128" s="5">
        <v>19001206</v>
      </c>
      <c r="D128" s="5" t="s">
        <v>31</v>
      </c>
      <c r="E128" s="5" t="s">
        <v>28</v>
      </c>
      <c r="F128" s="3" t="s">
        <v>35</v>
      </c>
      <c r="G128" s="4" t="s">
        <v>11</v>
      </c>
      <c r="H128" s="5" t="s">
        <v>499</v>
      </c>
      <c r="I128" s="5" t="s">
        <v>30</v>
      </c>
      <c r="J128" s="5" t="s">
        <v>59</v>
      </c>
    </row>
    <row r="129" spans="1:10" ht="12.75" x14ac:dyDescent="0.2">
      <c r="A129" s="2">
        <v>44390.794695787037</v>
      </c>
      <c r="B129" s="5" t="s">
        <v>34</v>
      </c>
      <c r="C129" s="5">
        <v>19001206</v>
      </c>
      <c r="D129" s="5" t="s">
        <v>31</v>
      </c>
      <c r="E129" s="5" t="s">
        <v>28</v>
      </c>
      <c r="F129" s="3" t="s">
        <v>35</v>
      </c>
      <c r="G129" s="4" t="s">
        <v>11</v>
      </c>
      <c r="H129" s="5" t="s">
        <v>501</v>
      </c>
      <c r="I129" s="5" t="s">
        <v>30</v>
      </c>
      <c r="J129" s="5" t="s">
        <v>59</v>
      </c>
    </row>
    <row r="130" spans="1:10" ht="12.75" x14ac:dyDescent="0.2">
      <c r="A130" s="2">
        <v>44369.811346238421</v>
      </c>
      <c r="B130" s="5" t="s">
        <v>34</v>
      </c>
      <c r="C130" s="5">
        <v>19001206</v>
      </c>
      <c r="D130" s="5" t="s">
        <v>32</v>
      </c>
      <c r="E130" s="5" t="s">
        <v>28</v>
      </c>
      <c r="F130" s="3" t="s">
        <v>35</v>
      </c>
      <c r="G130" s="4" t="s">
        <v>11</v>
      </c>
      <c r="H130" s="5" t="s">
        <v>223</v>
      </c>
      <c r="I130" s="5" t="s">
        <v>30</v>
      </c>
      <c r="J130" s="5" t="s">
        <v>59</v>
      </c>
    </row>
    <row r="131" spans="1:10" ht="12.75" x14ac:dyDescent="0.2">
      <c r="A131" s="2">
        <v>44386.819965439819</v>
      </c>
      <c r="B131" s="5" t="s">
        <v>34</v>
      </c>
      <c r="C131" s="5">
        <v>19001206</v>
      </c>
      <c r="D131" s="5" t="s">
        <v>32</v>
      </c>
      <c r="E131" s="5" t="s">
        <v>28</v>
      </c>
      <c r="F131" s="3" t="s">
        <v>35</v>
      </c>
      <c r="G131" s="4" t="s">
        <v>11</v>
      </c>
      <c r="H131" s="5" t="s">
        <v>471</v>
      </c>
      <c r="I131" s="5" t="s">
        <v>30</v>
      </c>
      <c r="J131" s="5" t="s">
        <v>59</v>
      </c>
    </row>
    <row r="132" spans="1:10" ht="12.75" x14ac:dyDescent="0.2">
      <c r="A132" s="2">
        <v>44453.845043159723</v>
      </c>
      <c r="B132" s="5" t="s">
        <v>34</v>
      </c>
      <c r="C132" s="5">
        <v>19001206</v>
      </c>
      <c r="D132" s="5" t="s">
        <v>32</v>
      </c>
      <c r="E132" s="5" t="s">
        <v>28</v>
      </c>
      <c r="F132" s="3" t="s">
        <v>35</v>
      </c>
      <c r="G132" s="4" t="s">
        <v>11</v>
      </c>
      <c r="H132" s="5" t="s">
        <v>838</v>
      </c>
      <c r="I132" s="5" t="s">
        <v>30</v>
      </c>
      <c r="J132" s="5" t="s">
        <v>59</v>
      </c>
    </row>
    <row r="133" spans="1:10" ht="12.75" x14ac:dyDescent="0.2">
      <c r="A133" s="2">
        <v>44411.843485046295</v>
      </c>
      <c r="B133" s="5" t="s">
        <v>34</v>
      </c>
      <c r="C133" s="5">
        <v>19001296</v>
      </c>
      <c r="D133" s="5" t="s">
        <v>31</v>
      </c>
      <c r="E133" s="5" t="s">
        <v>28</v>
      </c>
      <c r="F133" s="3" t="s">
        <v>35</v>
      </c>
      <c r="G133" s="4" t="s">
        <v>11</v>
      </c>
      <c r="H133" s="5" t="s">
        <v>744</v>
      </c>
      <c r="I133" s="5" t="s">
        <v>30</v>
      </c>
      <c r="J133" s="5" t="s">
        <v>59</v>
      </c>
    </row>
    <row r="134" spans="1:10" ht="12.75" x14ac:dyDescent="0.2">
      <c r="A134" s="2">
        <v>44372.812507291666</v>
      </c>
      <c r="B134" s="5" t="s">
        <v>258</v>
      </c>
      <c r="C134" s="5">
        <v>19001206</v>
      </c>
      <c r="D134" s="5" t="s">
        <v>32</v>
      </c>
      <c r="E134" s="5" t="s">
        <v>28</v>
      </c>
      <c r="F134" s="3" t="s">
        <v>35</v>
      </c>
      <c r="G134" s="4" t="s">
        <v>11</v>
      </c>
      <c r="H134" s="5" t="s">
        <v>259</v>
      </c>
      <c r="I134" s="5" t="s">
        <v>30</v>
      </c>
      <c r="J134" s="5" t="s">
        <v>59</v>
      </c>
    </row>
    <row r="135" spans="1:10" ht="12.75" x14ac:dyDescent="0.2">
      <c r="A135" s="2">
        <v>44435.845253495369</v>
      </c>
      <c r="B135" s="5" t="s">
        <v>792</v>
      </c>
      <c r="C135" s="5">
        <v>19004329</v>
      </c>
      <c r="D135" s="5" t="s">
        <v>31</v>
      </c>
      <c r="E135" s="5" t="s">
        <v>28</v>
      </c>
      <c r="F135" s="3" t="s">
        <v>793</v>
      </c>
      <c r="G135" s="4" t="s">
        <v>22</v>
      </c>
      <c r="H135" s="5" t="s">
        <v>794</v>
      </c>
      <c r="I135" s="5" t="s">
        <v>30</v>
      </c>
      <c r="J135" s="5" t="s">
        <v>59</v>
      </c>
    </row>
    <row r="136" spans="1:10" ht="12.75" x14ac:dyDescent="0.2">
      <c r="A136" s="2">
        <v>44365.794815312503</v>
      </c>
      <c r="B136" s="5" t="s">
        <v>156</v>
      </c>
      <c r="C136" s="5">
        <v>19000651</v>
      </c>
      <c r="D136" s="5" t="s">
        <v>60</v>
      </c>
      <c r="E136" s="5" t="s">
        <v>28</v>
      </c>
      <c r="F136" s="3" t="s">
        <v>157</v>
      </c>
      <c r="G136" s="4" t="s">
        <v>14</v>
      </c>
      <c r="H136" s="3" t="s">
        <v>158</v>
      </c>
      <c r="I136" s="5" t="s">
        <v>30</v>
      </c>
      <c r="J136" s="5" t="s">
        <v>59</v>
      </c>
    </row>
    <row r="137" spans="1:10" ht="12.75" x14ac:dyDescent="0.2">
      <c r="A137" s="2">
        <v>44407.84613899306</v>
      </c>
      <c r="B137" s="5" t="s">
        <v>727</v>
      </c>
      <c r="C137" s="5">
        <v>19001992</v>
      </c>
      <c r="D137" s="5" t="s">
        <v>431</v>
      </c>
      <c r="E137" s="5" t="s">
        <v>46</v>
      </c>
      <c r="F137" s="5" t="s">
        <v>728</v>
      </c>
      <c r="G137" s="4" t="s">
        <v>14</v>
      </c>
      <c r="H137" s="3" t="s">
        <v>729</v>
      </c>
      <c r="I137" s="5" t="s">
        <v>29</v>
      </c>
      <c r="J137" s="5" t="s">
        <v>59</v>
      </c>
    </row>
    <row r="138" spans="1:10" ht="12.75" x14ac:dyDescent="0.2">
      <c r="A138" s="2">
        <v>44407.83868700231</v>
      </c>
      <c r="B138" s="5" t="s">
        <v>721</v>
      </c>
      <c r="C138" s="5">
        <v>19001396</v>
      </c>
      <c r="D138" s="5" t="s">
        <v>431</v>
      </c>
      <c r="E138" s="5" t="s">
        <v>46</v>
      </c>
      <c r="G138" s="4" t="s">
        <v>21</v>
      </c>
      <c r="H138" s="5" t="s">
        <v>722</v>
      </c>
      <c r="I138" s="5" t="s">
        <v>29</v>
      </c>
      <c r="J138" s="5" t="s">
        <v>59</v>
      </c>
    </row>
    <row r="139" spans="1:10" ht="12.75" x14ac:dyDescent="0.2">
      <c r="A139" s="2">
        <v>44379.80814025463</v>
      </c>
      <c r="B139" s="5" t="s">
        <v>435</v>
      </c>
      <c r="C139" s="5">
        <v>19003767</v>
      </c>
      <c r="D139" s="5" t="s">
        <v>431</v>
      </c>
      <c r="E139" s="5" t="s">
        <v>46</v>
      </c>
      <c r="F139" s="3" t="s">
        <v>437</v>
      </c>
      <c r="G139" s="4" t="s">
        <v>14</v>
      </c>
      <c r="H139" s="5" t="s">
        <v>438</v>
      </c>
      <c r="I139" s="5" t="s">
        <v>29</v>
      </c>
      <c r="J139" s="5" t="s">
        <v>59</v>
      </c>
    </row>
    <row r="140" spans="1:10" ht="12.75" x14ac:dyDescent="0.2">
      <c r="A140" s="2">
        <v>44438.300596006942</v>
      </c>
      <c r="B140" s="5" t="s">
        <v>799</v>
      </c>
      <c r="C140" s="5">
        <v>19003360</v>
      </c>
      <c r="D140" s="5" t="s">
        <v>800</v>
      </c>
      <c r="E140" s="5" t="s">
        <v>46</v>
      </c>
      <c r="F140" s="3" t="s">
        <v>801</v>
      </c>
      <c r="G140" s="5">
        <v>10</v>
      </c>
      <c r="H140" s="5" t="s">
        <v>802</v>
      </c>
      <c r="I140" s="5" t="s">
        <v>29</v>
      </c>
      <c r="J140" s="5" t="s">
        <v>59</v>
      </c>
    </row>
    <row r="141" spans="1:10" ht="12.75" x14ac:dyDescent="0.2">
      <c r="A141" s="2">
        <v>44379.805554571758</v>
      </c>
      <c r="B141" s="5" t="s">
        <v>430</v>
      </c>
      <c r="C141" s="5">
        <v>19003580</v>
      </c>
      <c r="D141" s="5" t="s">
        <v>431</v>
      </c>
      <c r="E141" s="5" t="s">
        <v>46</v>
      </c>
      <c r="F141" s="3" t="s">
        <v>432</v>
      </c>
      <c r="G141" s="4" t="s">
        <v>14</v>
      </c>
      <c r="H141" s="3" t="s">
        <v>433</v>
      </c>
      <c r="I141" s="5" t="s">
        <v>29</v>
      </c>
      <c r="J141" s="5" t="s">
        <v>59</v>
      </c>
    </row>
    <row r="142" spans="1:10" ht="12.75" x14ac:dyDescent="0.2">
      <c r="A142" s="2">
        <v>44379.822152048611</v>
      </c>
      <c r="B142" s="5" t="s">
        <v>440</v>
      </c>
      <c r="C142" s="5">
        <v>19003768</v>
      </c>
      <c r="D142" s="5" t="s">
        <v>431</v>
      </c>
      <c r="E142" s="5" t="s">
        <v>46</v>
      </c>
      <c r="F142" s="3" t="s">
        <v>441</v>
      </c>
      <c r="G142" s="4" t="s">
        <v>14</v>
      </c>
      <c r="H142" s="3" t="s">
        <v>442</v>
      </c>
      <c r="I142" s="5" t="s">
        <v>29</v>
      </c>
      <c r="J142" s="5" t="s">
        <v>59</v>
      </c>
    </row>
    <row r="143" spans="1:10" ht="12.75" x14ac:dyDescent="0.2">
      <c r="A143" s="2">
        <v>44422.43991523148</v>
      </c>
      <c r="B143" s="5" t="s">
        <v>770</v>
      </c>
      <c r="C143" s="5">
        <v>19002169</v>
      </c>
      <c r="D143" s="5" t="s">
        <v>771</v>
      </c>
      <c r="E143" s="5" t="s">
        <v>46</v>
      </c>
      <c r="F143" s="3" t="s">
        <v>772</v>
      </c>
      <c r="G143" s="4" t="s">
        <v>16</v>
      </c>
      <c r="H143" s="5" t="s">
        <v>773</v>
      </c>
      <c r="I143" s="5" t="s">
        <v>29</v>
      </c>
      <c r="J143" s="5" t="s">
        <v>59</v>
      </c>
    </row>
    <row r="144" spans="1:10" ht="12.75" x14ac:dyDescent="0.2">
      <c r="A144" s="2">
        <v>44422.447931828705</v>
      </c>
      <c r="B144" s="5" t="s">
        <v>774</v>
      </c>
      <c r="C144" s="5">
        <v>19002169</v>
      </c>
      <c r="D144" s="5" t="s">
        <v>771</v>
      </c>
      <c r="E144" s="5" t="s">
        <v>46</v>
      </c>
      <c r="F144" s="3" t="s">
        <v>772</v>
      </c>
      <c r="G144" s="4" t="s">
        <v>16</v>
      </c>
      <c r="H144" s="5" t="s">
        <v>776</v>
      </c>
      <c r="I144" s="5" t="s">
        <v>29</v>
      </c>
      <c r="J144" s="5" t="s">
        <v>59</v>
      </c>
    </row>
    <row r="145" spans="1:10" ht="12.75" x14ac:dyDescent="0.2">
      <c r="A145" s="2">
        <v>44422.446136851853</v>
      </c>
      <c r="B145" s="5" t="s">
        <v>774</v>
      </c>
      <c r="C145" s="5">
        <v>19002169</v>
      </c>
      <c r="D145" s="5" t="s">
        <v>771</v>
      </c>
      <c r="E145" s="5" t="s">
        <v>46</v>
      </c>
      <c r="F145" s="3" t="s">
        <v>772</v>
      </c>
      <c r="G145" s="5">
        <v>10</v>
      </c>
      <c r="H145" s="5" t="s">
        <v>775</v>
      </c>
      <c r="I145" s="5" t="s">
        <v>29</v>
      </c>
      <c r="J145" s="5" t="s">
        <v>59</v>
      </c>
    </row>
    <row r="146" spans="1:10" ht="12.75" x14ac:dyDescent="0.2">
      <c r="A146" s="2">
        <v>44401.887345393523</v>
      </c>
      <c r="B146" s="5" t="s">
        <v>679</v>
      </c>
      <c r="C146" s="5">
        <v>19003771</v>
      </c>
      <c r="D146" s="5" t="s">
        <v>680</v>
      </c>
      <c r="E146" s="5" t="s">
        <v>46</v>
      </c>
      <c r="G146" s="4" t="s">
        <v>11</v>
      </c>
      <c r="H146" s="5" t="s">
        <v>681</v>
      </c>
      <c r="I146" s="5" t="s">
        <v>29</v>
      </c>
      <c r="J146" s="5" t="s">
        <v>59</v>
      </c>
    </row>
    <row r="147" spans="1:10" ht="12.75" x14ac:dyDescent="0.2">
      <c r="A147" s="2">
        <v>44407.840703958333</v>
      </c>
      <c r="B147" s="5" t="s">
        <v>723</v>
      </c>
      <c r="C147" s="5">
        <v>19003679</v>
      </c>
      <c r="D147" s="5" t="s">
        <v>431</v>
      </c>
      <c r="E147" s="5" t="s">
        <v>46</v>
      </c>
      <c r="F147" s="3" t="s">
        <v>724</v>
      </c>
      <c r="G147" s="4" t="s">
        <v>14</v>
      </c>
      <c r="H147" s="3" t="s">
        <v>725</v>
      </c>
      <c r="I147" s="5" t="s">
        <v>29</v>
      </c>
      <c r="J147" s="5" t="s">
        <v>59</v>
      </c>
    </row>
    <row r="148" spans="1:10" ht="12.75" x14ac:dyDescent="0.2">
      <c r="A148" s="2">
        <v>44425.859958715278</v>
      </c>
      <c r="B148" s="5" t="s">
        <v>447</v>
      </c>
      <c r="C148" s="5">
        <v>19003735</v>
      </c>
      <c r="D148" s="5" t="s">
        <v>431</v>
      </c>
      <c r="E148" s="5" t="s">
        <v>46</v>
      </c>
      <c r="F148" s="3" t="s">
        <v>448</v>
      </c>
      <c r="G148" s="4" t="s">
        <v>21</v>
      </c>
      <c r="H148" s="5" t="s">
        <v>781</v>
      </c>
      <c r="I148" s="5" t="s">
        <v>29</v>
      </c>
      <c r="J148" s="5" t="s">
        <v>59</v>
      </c>
    </row>
    <row r="149" spans="1:10" ht="12.75" x14ac:dyDescent="0.2">
      <c r="A149" s="2">
        <v>44430.436804861107</v>
      </c>
      <c r="B149" s="5" t="s">
        <v>447</v>
      </c>
      <c r="C149" s="5">
        <v>19003735</v>
      </c>
      <c r="D149" s="5" t="s">
        <v>431</v>
      </c>
      <c r="E149" s="5" t="s">
        <v>46</v>
      </c>
      <c r="F149" s="3" t="s">
        <v>448</v>
      </c>
      <c r="G149" s="4" t="s">
        <v>21</v>
      </c>
      <c r="H149" s="5" t="s">
        <v>784</v>
      </c>
      <c r="I149" s="5" t="s">
        <v>29</v>
      </c>
      <c r="J149" s="5" t="s">
        <v>59</v>
      </c>
    </row>
    <row r="150" spans="1:10" ht="12.75" x14ac:dyDescent="0.2">
      <c r="A150" s="2">
        <v>44414.830143993051</v>
      </c>
      <c r="B150" s="5" t="s">
        <v>447</v>
      </c>
      <c r="C150" s="5">
        <v>19003735</v>
      </c>
      <c r="D150" s="5" t="s">
        <v>431</v>
      </c>
      <c r="E150" s="5" t="s">
        <v>46</v>
      </c>
      <c r="F150" s="3" t="s">
        <v>448</v>
      </c>
      <c r="G150" s="4" t="s">
        <v>14</v>
      </c>
      <c r="H150" s="3" t="s">
        <v>750</v>
      </c>
      <c r="I150" s="5" t="s">
        <v>29</v>
      </c>
      <c r="J150" s="5" t="s">
        <v>59</v>
      </c>
    </row>
    <row r="151" spans="1:10" ht="12.75" x14ac:dyDescent="0.2">
      <c r="A151" s="2">
        <v>44449.823579398144</v>
      </c>
      <c r="B151" s="5" t="s">
        <v>447</v>
      </c>
      <c r="C151" s="5">
        <v>19003735</v>
      </c>
      <c r="D151" s="5" t="s">
        <v>431</v>
      </c>
      <c r="E151" s="5" t="s">
        <v>46</v>
      </c>
      <c r="F151" s="3" t="s">
        <v>448</v>
      </c>
      <c r="G151" s="4" t="s">
        <v>14</v>
      </c>
      <c r="H151" s="3" t="s">
        <v>830</v>
      </c>
      <c r="I151" s="5" t="s">
        <v>29</v>
      </c>
      <c r="J151" s="5" t="s">
        <v>59</v>
      </c>
    </row>
    <row r="152" spans="1:10" ht="12.75" x14ac:dyDescent="0.2">
      <c r="A152" s="2">
        <v>44444.427949895835</v>
      </c>
      <c r="B152" s="5" t="s">
        <v>447</v>
      </c>
      <c r="C152" s="5">
        <v>19003735</v>
      </c>
      <c r="D152" s="5" t="s">
        <v>431</v>
      </c>
      <c r="E152" s="5" t="s">
        <v>46</v>
      </c>
      <c r="F152" s="3" t="s">
        <v>448</v>
      </c>
      <c r="G152" s="4" t="s">
        <v>14</v>
      </c>
      <c r="H152" s="3" t="s">
        <v>815</v>
      </c>
      <c r="I152" s="5" t="s">
        <v>29</v>
      </c>
      <c r="J152" s="5" t="s">
        <v>59</v>
      </c>
    </row>
    <row r="153" spans="1:10" ht="12.75" x14ac:dyDescent="0.2">
      <c r="A153" s="2">
        <v>44453.825260590282</v>
      </c>
      <c r="B153" s="5" t="s">
        <v>447</v>
      </c>
      <c r="C153" s="5">
        <v>19003735</v>
      </c>
      <c r="D153" s="5" t="s">
        <v>431</v>
      </c>
      <c r="E153" s="5" t="s">
        <v>46</v>
      </c>
      <c r="F153" s="3" t="s">
        <v>448</v>
      </c>
      <c r="G153" s="4" t="s">
        <v>14</v>
      </c>
      <c r="H153" s="3" t="s">
        <v>837</v>
      </c>
      <c r="I153" s="5" t="s">
        <v>29</v>
      </c>
      <c r="J153" s="5" t="s">
        <v>59</v>
      </c>
    </row>
    <row r="154" spans="1:10" ht="12.75" x14ac:dyDescent="0.2">
      <c r="A154" s="2">
        <v>44435.844956238427</v>
      </c>
      <c r="B154" s="5" t="s">
        <v>447</v>
      </c>
      <c r="C154" s="5">
        <v>19003735</v>
      </c>
      <c r="D154" s="5" t="s">
        <v>431</v>
      </c>
      <c r="E154" s="5" t="s">
        <v>46</v>
      </c>
      <c r="F154" s="3" t="s">
        <v>448</v>
      </c>
      <c r="G154" s="4" t="s">
        <v>14</v>
      </c>
      <c r="H154" s="3" t="s">
        <v>791</v>
      </c>
      <c r="I154" s="5" t="s">
        <v>29</v>
      </c>
      <c r="J154" s="5" t="s">
        <v>59</v>
      </c>
    </row>
    <row r="155" spans="1:10" ht="12.75" x14ac:dyDescent="0.2">
      <c r="A155" s="2">
        <v>44379.835768333331</v>
      </c>
      <c r="B155" s="5" t="s">
        <v>447</v>
      </c>
      <c r="C155" s="5">
        <v>19003735</v>
      </c>
      <c r="D155" s="5" t="s">
        <v>431</v>
      </c>
      <c r="E155" s="5" t="s">
        <v>46</v>
      </c>
      <c r="F155" s="3" t="s">
        <v>448</v>
      </c>
      <c r="G155" s="4" t="s">
        <v>21</v>
      </c>
      <c r="H155" s="3" t="s">
        <v>449</v>
      </c>
      <c r="I155" s="5" t="s">
        <v>29</v>
      </c>
      <c r="J155" s="5" t="s">
        <v>59</v>
      </c>
    </row>
    <row r="156" spans="1:10" ht="12.75" x14ac:dyDescent="0.2">
      <c r="A156" s="2">
        <v>44409.444758252313</v>
      </c>
      <c r="B156" s="5" t="s">
        <v>447</v>
      </c>
      <c r="C156" s="5">
        <v>19003735</v>
      </c>
      <c r="D156" s="5" t="s">
        <v>431</v>
      </c>
      <c r="E156" s="5" t="s">
        <v>46</v>
      </c>
      <c r="F156" s="3" t="s">
        <v>448</v>
      </c>
      <c r="G156" s="4" t="s">
        <v>11</v>
      </c>
      <c r="H156" s="5" t="s">
        <v>735</v>
      </c>
      <c r="I156" s="5" t="s">
        <v>29</v>
      </c>
      <c r="J156" s="5" t="s">
        <v>59</v>
      </c>
    </row>
    <row r="157" spans="1:10" ht="12.75" x14ac:dyDescent="0.2">
      <c r="A157" s="2">
        <v>44390.826396863427</v>
      </c>
      <c r="B157" s="5" t="s">
        <v>525</v>
      </c>
      <c r="C157" s="5">
        <v>20003009</v>
      </c>
      <c r="D157" s="5" t="s">
        <v>589</v>
      </c>
      <c r="E157" s="5" t="s">
        <v>46</v>
      </c>
      <c r="F157" s="3" t="s">
        <v>526</v>
      </c>
      <c r="G157" s="4" t="s">
        <v>14</v>
      </c>
      <c r="H157" s="3" t="s">
        <v>527</v>
      </c>
      <c r="I157" s="5" t="s">
        <v>47</v>
      </c>
      <c r="J157" s="5" t="s">
        <v>59</v>
      </c>
    </row>
    <row r="158" spans="1:10" ht="12.75" x14ac:dyDescent="0.2">
      <c r="A158" s="2">
        <v>44451.432120532409</v>
      </c>
      <c r="B158" s="5" t="s">
        <v>569</v>
      </c>
      <c r="C158" s="5">
        <v>2005675</v>
      </c>
      <c r="D158" s="5" t="s">
        <v>603</v>
      </c>
      <c r="E158" s="5" t="s">
        <v>46</v>
      </c>
      <c r="F158" s="3" t="s">
        <v>835</v>
      </c>
      <c r="G158" s="4" t="s">
        <v>14</v>
      </c>
      <c r="H158" s="3" t="s">
        <v>836</v>
      </c>
      <c r="I158" s="5" t="s">
        <v>47</v>
      </c>
      <c r="J158" s="5" t="s">
        <v>59</v>
      </c>
    </row>
    <row r="159" spans="1:10" ht="12.75" x14ac:dyDescent="0.2">
      <c r="A159" s="2">
        <v>44418.866514733796</v>
      </c>
      <c r="B159" s="5" t="s">
        <v>569</v>
      </c>
      <c r="C159" s="5">
        <v>2005675</v>
      </c>
      <c r="D159" s="5" t="s">
        <v>603</v>
      </c>
      <c r="E159" s="5" t="s">
        <v>46</v>
      </c>
      <c r="F159" s="3" t="s">
        <v>767</v>
      </c>
      <c r="G159" s="4" t="s">
        <v>14</v>
      </c>
      <c r="H159" s="3" t="s">
        <v>768</v>
      </c>
      <c r="I159" s="5" t="s">
        <v>47</v>
      </c>
      <c r="J159" s="5" t="s">
        <v>59</v>
      </c>
    </row>
    <row r="160" spans="1:10" ht="12.75" x14ac:dyDescent="0.2">
      <c r="A160" s="2">
        <v>44449.878199166662</v>
      </c>
      <c r="B160" s="5" t="s">
        <v>569</v>
      </c>
      <c r="C160" s="5">
        <v>2005675</v>
      </c>
      <c r="D160" s="5" t="s">
        <v>603</v>
      </c>
      <c r="E160" s="5" t="s">
        <v>46</v>
      </c>
      <c r="F160" s="3" t="s">
        <v>832</v>
      </c>
      <c r="G160" s="4" t="s">
        <v>14</v>
      </c>
      <c r="H160" s="3" t="s">
        <v>833</v>
      </c>
      <c r="I160" s="5" t="s">
        <v>47</v>
      </c>
      <c r="J160" s="5" t="s">
        <v>59</v>
      </c>
    </row>
    <row r="161" spans="1:10" ht="12.75" x14ac:dyDescent="0.2">
      <c r="A161" s="2">
        <v>44407.836537905096</v>
      </c>
      <c r="B161" s="5" t="s">
        <v>569</v>
      </c>
      <c r="C161" s="5">
        <v>20005675</v>
      </c>
      <c r="D161" s="5" t="s">
        <v>603</v>
      </c>
      <c r="E161" s="5" t="s">
        <v>46</v>
      </c>
      <c r="F161" s="3" t="s">
        <v>719</v>
      </c>
      <c r="G161" s="4" t="s">
        <v>14</v>
      </c>
      <c r="H161" s="3" t="s">
        <v>720</v>
      </c>
      <c r="I161" s="5" t="s">
        <v>47</v>
      </c>
      <c r="J161" s="5" t="s">
        <v>59</v>
      </c>
    </row>
    <row r="162" spans="1:10" ht="12.75" x14ac:dyDescent="0.2">
      <c r="A162" s="2">
        <v>44414.839846215276</v>
      </c>
      <c r="B162" s="5" t="s">
        <v>569</v>
      </c>
      <c r="C162" s="5">
        <v>20005675</v>
      </c>
      <c r="D162" s="5" t="s">
        <v>603</v>
      </c>
      <c r="E162" s="5" t="s">
        <v>46</v>
      </c>
      <c r="F162" s="3" t="s">
        <v>754</v>
      </c>
      <c r="G162" s="4" t="s">
        <v>14</v>
      </c>
      <c r="H162" s="3" t="s">
        <v>755</v>
      </c>
      <c r="I162" s="5" t="s">
        <v>47</v>
      </c>
      <c r="J162" s="5" t="s">
        <v>59</v>
      </c>
    </row>
    <row r="163" spans="1:10" ht="12.75" x14ac:dyDescent="0.2">
      <c r="A163" s="2">
        <v>44393.952713472223</v>
      </c>
      <c r="B163" s="5" t="s">
        <v>569</v>
      </c>
      <c r="C163" s="5">
        <v>20005675</v>
      </c>
      <c r="D163" s="5" t="s">
        <v>603</v>
      </c>
      <c r="E163" s="5" t="s">
        <v>46</v>
      </c>
      <c r="F163" s="3" t="s">
        <v>612</v>
      </c>
      <c r="G163" s="4" t="s">
        <v>14</v>
      </c>
      <c r="H163" s="3" t="s">
        <v>613</v>
      </c>
      <c r="I163" s="5" t="s">
        <v>47</v>
      </c>
      <c r="J163" s="5" t="s">
        <v>59</v>
      </c>
    </row>
    <row r="164" spans="1:10" ht="12.75" x14ac:dyDescent="0.2">
      <c r="A164" s="2">
        <v>44411.823674282408</v>
      </c>
      <c r="B164" s="5" t="s">
        <v>569</v>
      </c>
      <c r="C164" s="5">
        <v>20005675</v>
      </c>
      <c r="D164" s="5" t="s">
        <v>603</v>
      </c>
      <c r="E164" s="5" t="s">
        <v>46</v>
      </c>
      <c r="F164" s="3" t="s">
        <v>741</v>
      </c>
      <c r="G164" s="4" t="s">
        <v>14</v>
      </c>
      <c r="H164" s="3" t="s">
        <v>742</v>
      </c>
      <c r="I164" s="5" t="s">
        <v>47</v>
      </c>
      <c r="J164" s="5" t="s">
        <v>59</v>
      </c>
    </row>
    <row r="165" spans="1:10" ht="12.75" x14ac:dyDescent="0.2">
      <c r="A165" s="2">
        <v>44395.438207337967</v>
      </c>
      <c r="B165" s="5" t="s">
        <v>569</v>
      </c>
      <c r="C165" s="5">
        <v>20005675</v>
      </c>
      <c r="D165" s="5" t="s">
        <v>603</v>
      </c>
      <c r="E165" s="5" t="s">
        <v>46</v>
      </c>
      <c r="F165" s="3" t="s">
        <v>631</v>
      </c>
      <c r="G165" s="4" t="s">
        <v>14</v>
      </c>
      <c r="H165" s="3" t="s">
        <v>632</v>
      </c>
      <c r="I165" s="5" t="s">
        <v>47</v>
      </c>
      <c r="J165" s="5" t="s">
        <v>59</v>
      </c>
    </row>
    <row r="166" spans="1:10" ht="12.75" x14ac:dyDescent="0.2">
      <c r="A166" s="2">
        <v>44409.436880231486</v>
      </c>
      <c r="B166" s="5" t="s">
        <v>569</v>
      </c>
      <c r="C166" s="5">
        <v>20005675</v>
      </c>
      <c r="D166" s="5" t="s">
        <v>603</v>
      </c>
      <c r="E166" s="5" t="s">
        <v>46</v>
      </c>
      <c r="F166" s="3" t="s">
        <v>732</v>
      </c>
      <c r="G166" s="4" t="s">
        <v>14</v>
      </c>
      <c r="H166" s="3" t="s">
        <v>733</v>
      </c>
      <c r="I166" s="5" t="s">
        <v>47</v>
      </c>
      <c r="J166" s="5" t="s">
        <v>59</v>
      </c>
    </row>
    <row r="167" spans="1:10" ht="12.75" x14ac:dyDescent="0.2">
      <c r="A167" s="2">
        <v>44390.876697997686</v>
      </c>
      <c r="B167" s="5" t="s">
        <v>569</v>
      </c>
      <c r="C167" s="5">
        <v>20005675</v>
      </c>
      <c r="D167" s="5" t="s">
        <v>603</v>
      </c>
      <c r="E167" s="5" t="s">
        <v>46</v>
      </c>
      <c r="F167" s="3" t="s">
        <v>570</v>
      </c>
      <c r="G167" s="4" t="s">
        <v>14</v>
      </c>
      <c r="H167" s="3" t="s">
        <v>571</v>
      </c>
      <c r="I167" s="5" t="s">
        <v>47</v>
      </c>
      <c r="J167" s="5" t="s">
        <v>59</v>
      </c>
    </row>
    <row r="168" spans="1:10" ht="12.75" x14ac:dyDescent="0.2">
      <c r="A168" s="2">
        <v>44453.860305462964</v>
      </c>
      <c r="B168" s="5" t="s">
        <v>569</v>
      </c>
      <c r="C168" s="5">
        <v>20005675</v>
      </c>
      <c r="D168" s="5" t="s">
        <v>603</v>
      </c>
      <c r="E168" s="5" t="s">
        <v>46</v>
      </c>
      <c r="F168" s="3" t="s">
        <v>840</v>
      </c>
      <c r="G168" s="4" t="s">
        <v>14</v>
      </c>
      <c r="H168" s="3" t="s">
        <v>841</v>
      </c>
      <c r="I168" s="5" t="s">
        <v>47</v>
      </c>
      <c r="J168" s="5" t="s">
        <v>59</v>
      </c>
    </row>
    <row r="169" spans="1:10" ht="12.75" x14ac:dyDescent="0.2">
      <c r="A169" s="2">
        <v>44397.815174826392</v>
      </c>
      <c r="B169" s="5" t="s">
        <v>569</v>
      </c>
      <c r="C169" s="5">
        <v>20005675</v>
      </c>
      <c r="D169" s="5" t="s">
        <v>603</v>
      </c>
      <c r="E169" s="5" t="s">
        <v>46</v>
      </c>
      <c r="F169" s="3" t="s">
        <v>651</v>
      </c>
      <c r="G169" s="4" t="s">
        <v>14</v>
      </c>
      <c r="H169" s="3" t="s">
        <v>652</v>
      </c>
      <c r="I169" s="5" t="s">
        <v>47</v>
      </c>
      <c r="J169" s="5" t="s">
        <v>59</v>
      </c>
    </row>
    <row r="170" spans="1:10" ht="12.75" x14ac:dyDescent="0.2">
      <c r="A170" s="2">
        <v>44411.821007129634</v>
      </c>
      <c r="B170" s="5" t="s">
        <v>572</v>
      </c>
      <c r="C170" s="5">
        <v>20005671</v>
      </c>
      <c r="D170" s="5" t="s">
        <v>603</v>
      </c>
      <c r="E170" s="5" t="s">
        <v>46</v>
      </c>
      <c r="F170" s="5" t="s">
        <v>628</v>
      </c>
      <c r="G170" s="4" t="s">
        <v>14</v>
      </c>
      <c r="H170" s="3" t="s">
        <v>740</v>
      </c>
      <c r="I170" s="5" t="s">
        <v>47</v>
      </c>
      <c r="J170" s="5" t="s">
        <v>59</v>
      </c>
    </row>
    <row r="171" spans="1:10" ht="12.75" x14ac:dyDescent="0.2">
      <c r="A171" s="2">
        <v>44404.835331215276</v>
      </c>
      <c r="B171" s="5" t="s">
        <v>572</v>
      </c>
      <c r="C171" s="5">
        <v>20005671</v>
      </c>
      <c r="D171" s="5" t="s">
        <v>603</v>
      </c>
      <c r="E171" s="5" t="s">
        <v>46</v>
      </c>
      <c r="F171" s="5" t="s">
        <v>614</v>
      </c>
      <c r="G171" s="4" t="s">
        <v>14</v>
      </c>
      <c r="H171" s="3" t="s">
        <v>696</v>
      </c>
      <c r="I171" s="5" t="s">
        <v>47</v>
      </c>
      <c r="J171" s="5" t="s">
        <v>59</v>
      </c>
    </row>
    <row r="172" spans="1:10" ht="12.75" x14ac:dyDescent="0.2">
      <c r="A172" s="2">
        <v>44394.020064270837</v>
      </c>
      <c r="B172" s="5" t="s">
        <v>572</v>
      </c>
      <c r="C172" s="5">
        <v>20005671</v>
      </c>
      <c r="D172" s="5" t="s">
        <v>603</v>
      </c>
      <c r="E172" s="5" t="s">
        <v>46</v>
      </c>
      <c r="F172" s="5" t="s">
        <v>614</v>
      </c>
      <c r="G172" s="4" t="s">
        <v>14</v>
      </c>
      <c r="H172" s="3" t="s">
        <v>615</v>
      </c>
      <c r="I172" s="5" t="s">
        <v>47</v>
      </c>
      <c r="J172" s="5" t="s">
        <v>59</v>
      </c>
    </row>
    <row r="173" spans="1:10" ht="12.75" x14ac:dyDescent="0.2">
      <c r="A173" s="2">
        <v>44407.817568379629</v>
      </c>
      <c r="B173" s="5" t="s">
        <v>572</v>
      </c>
      <c r="C173" s="5">
        <v>20005671</v>
      </c>
      <c r="D173" s="5" t="s">
        <v>603</v>
      </c>
      <c r="E173" s="5" t="s">
        <v>46</v>
      </c>
      <c r="G173" s="4" t="s">
        <v>14</v>
      </c>
      <c r="H173" s="3" t="s">
        <v>715</v>
      </c>
      <c r="I173" s="5" t="s">
        <v>47</v>
      </c>
      <c r="J173" s="5" t="s">
        <v>59</v>
      </c>
    </row>
    <row r="174" spans="1:10" ht="12.75" x14ac:dyDescent="0.2">
      <c r="A174" s="2">
        <v>44442.871683622681</v>
      </c>
      <c r="B174" s="5" t="s">
        <v>572</v>
      </c>
      <c r="C174" s="5" t="s">
        <v>573</v>
      </c>
      <c r="D174" s="5" t="s">
        <v>603</v>
      </c>
      <c r="E174" s="5" t="s">
        <v>46</v>
      </c>
      <c r="F174" s="5" t="s">
        <v>614</v>
      </c>
      <c r="G174" s="4" t="s">
        <v>14</v>
      </c>
      <c r="H174" s="3" t="s">
        <v>814</v>
      </c>
      <c r="I174" s="5" t="s">
        <v>47</v>
      </c>
      <c r="J174" s="5" t="s">
        <v>59</v>
      </c>
    </row>
    <row r="175" spans="1:10" ht="12.75" x14ac:dyDescent="0.2">
      <c r="A175" s="2">
        <v>44402.605427893519</v>
      </c>
      <c r="B175" s="5" t="s">
        <v>572</v>
      </c>
      <c r="C175" s="5" t="s">
        <v>573</v>
      </c>
      <c r="D175" s="5" t="s">
        <v>603</v>
      </c>
      <c r="E175" s="5" t="s">
        <v>46</v>
      </c>
      <c r="F175" s="5" t="s">
        <v>614</v>
      </c>
      <c r="G175" s="4" t="s">
        <v>14</v>
      </c>
      <c r="H175" s="3" t="s">
        <v>690</v>
      </c>
      <c r="I175" s="5" t="s">
        <v>47</v>
      </c>
      <c r="J175" s="5" t="s">
        <v>59</v>
      </c>
    </row>
    <row r="176" spans="1:10" ht="12.75" x14ac:dyDescent="0.2">
      <c r="A176" s="2">
        <v>44390.894156469905</v>
      </c>
      <c r="B176" s="5" t="s">
        <v>572</v>
      </c>
      <c r="C176" s="5" t="s">
        <v>573</v>
      </c>
      <c r="D176" s="5" t="s">
        <v>603</v>
      </c>
      <c r="E176" s="5" t="s">
        <v>46</v>
      </c>
      <c r="F176" s="3" t="s">
        <v>574</v>
      </c>
      <c r="G176" s="4" t="s">
        <v>14</v>
      </c>
      <c r="H176" s="3" t="s">
        <v>575</v>
      </c>
      <c r="I176" s="5" t="s">
        <v>47</v>
      </c>
      <c r="J176" s="5" t="s">
        <v>59</v>
      </c>
    </row>
    <row r="177" spans="1:10" ht="12.75" x14ac:dyDescent="0.2">
      <c r="A177" s="2">
        <v>44416.515046400462</v>
      </c>
      <c r="B177" s="5" t="s">
        <v>572</v>
      </c>
      <c r="C177" s="5" t="s">
        <v>573</v>
      </c>
      <c r="D177" s="5" t="s">
        <v>603</v>
      </c>
      <c r="E177" s="5" t="s">
        <v>46</v>
      </c>
      <c r="F177" s="5" t="s">
        <v>614</v>
      </c>
      <c r="G177" s="4" t="s">
        <v>14</v>
      </c>
      <c r="H177" s="3" t="s">
        <v>762</v>
      </c>
      <c r="I177" s="5" t="s">
        <v>47</v>
      </c>
      <c r="J177" s="5" t="s">
        <v>59</v>
      </c>
    </row>
    <row r="178" spans="1:10" ht="12.75" x14ac:dyDescent="0.2">
      <c r="A178" s="2">
        <v>44395.435051053239</v>
      </c>
      <c r="B178" s="5" t="s">
        <v>572</v>
      </c>
      <c r="C178" s="5" t="s">
        <v>573</v>
      </c>
      <c r="D178" s="5" t="s">
        <v>603</v>
      </c>
      <c r="E178" s="5" t="s">
        <v>46</v>
      </c>
      <c r="F178" s="5" t="s">
        <v>628</v>
      </c>
      <c r="G178" s="4" t="s">
        <v>14</v>
      </c>
      <c r="H178" s="3" t="s">
        <v>629</v>
      </c>
      <c r="I178" s="5" t="s">
        <v>47</v>
      </c>
      <c r="J178" s="5" t="s">
        <v>59</v>
      </c>
    </row>
    <row r="179" spans="1:10" ht="12.75" x14ac:dyDescent="0.2">
      <c r="A179" s="2">
        <v>44400.821097314816</v>
      </c>
      <c r="B179" s="5" t="s">
        <v>572</v>
      </c>
      <c r="C179" s="5" t="s">
        <v>573</v>
      </c>
      <c r="D179" s="5" t="s">
        <v>603</v>
      </c>
      <c r="E179" s="5" t="s">
        <v>46</v>
      </c>
      <c r="F179" s="5" t="s">
        <v>628</v>
      </c>
      <c r="G179" s="4" t="s">
        <v>14</v>
      </c>
      <c r="H179" s="3" t="s">
        <v>665</v>
      </c>
      <c r="I179" s="5" t="s">
        <v>47</v>
      </c>
      <c r="J179" s="5" t="s">
        <v>59</v>
      </c>
    </row>
    <row r="180" spans="1:10" ht="12.75" x14ac:dyDescent="0.2">
      <c r="A180" s="2">
        <v>44402.437019641206</v>
      </c>
      <c r="B180" s="5" t="s">
        <v>572</v>
      </c>
      <c r="C180" s="5" t="s">
        <v>573</v>
      </c>
      <c r="D180" s="5" t="s">
        <v>603</v>
      </c>
      <c r="E180" s="5" t="s">
        <v>46</v>
      </c>
      <c r="F180" s="5" t="s">
        <v>628</v>
      </c>
      <c r="G180" s="4" t="s">
        <v>14</v>
      </c>
      <c r="H180" s="3" t="s">
        <v>682</v>
      </c>
      <c r="I180" s="5" t="s">
        <v>47</v>
      </c>
      <c r="J180" s="5" t="s">
        <v>59</v>
      </c>
    </row>
    <row r="181" spans="1:10" ht="12.75" x14ac:dyDescent="0.2">
      <c r="A181" s="2">
        <v>44414.831142800926</v>
      </c>
      <c r="B181" s="5" t="s">
        <v>572</v>
      </c>
      <c r="C181" s="5" t="s">
        <v>573</v>
      </c>
      <c r="D181" s="5" t="s">
        <v>603</v>
      </c>
      <c r="E181" s="5" t="s">
        <v>46</v>
      </c>
      <c r="F181" s="5" t="s">
        <v>614</v>
      </c>
      <c r="G181" s="4" t="s">
        <v>14</v>
      </c>
      <c r="H181" s="3" t="s">
        <v>752</v>
      </c>
      <c r="I181" s="5" t="s">
        <v>47</v>
      </c>
      <c r="J181" s="5" t="s">
        <v>59</v>
      </c>
    </row>
    <row r="182" spans="1:10" s="114" customFormat="1" ht="12.75" x14ac:dyDescent="0.2">
      <c r="A182" s="109">
        <v>44397.954157361106</v>
      </c>
      <c r="B182" s="110" t="s">
        <v>572</v>
      </c>
      <c r="C182" s="110" t="s">
        <v>573</v>
      </c>
      <c r="D182" s="113" t="s">
        <v>603</v>
      </c>
      <c r="E182" s="110" t="s">
        <v>46</v>
      </c>
      <c r="F182" s="110" t="s">
        <v>614</v>
      </c>
      <c r="G182" s="112" t="s">
        <v>14</v>
      </c>
      <c r="H182" s="111" t="s">
        <v>661</v>
      </c>
      <c r="I182" s="110" t="s">
        <v>47</v>
      </c>
      <c r="J182" s="113" t="s">
        <v>59</v>
      </c>
    </row>
    <row r="183" spans="1:10" ht="12.75" x14ac:dyDescent="0.2">
      <c r="A183" s="2">
        <v>44453.86522162037</v>
      </c>
      <c r="B183" s="5" t="s">
        <v>572</v>
      </c>
      <c r="C183" s="5" t="s">
        <v>573</v>
      </c>
      <c r="D183" s="5" t="s">
        <v>603</v>
      </c>
      <c r="E183" s="5" t="s">
        <v>46</v>
      </c>
      <c r="F183" s="5" t="s">
        <v>614</v>
      </c>
      <c r="G183" s="4" t="s">
        <v>78</v>
      </c>
      <c r="H183" s="5" t="s">
        <v>846</v>
      </c>
      <c r="I183" s="5" t="s">
        <v>47</v>
      </c>
      <c r="J183" s="5" t="s">
        <v>59</v>
      </c>
    </row>
    <row r="184" spans="1:10" ht="12.75" x14ac:dyDescent="0.2">
      <c r="A184" s="2">
        <v>44397.915362557869</v>
      </c>
      <c r="B184" s="5" t="s">
        <v>658</v>
      </c>
      <c r="C184" s="5">
        <v>20004438</v>
      </c>
      <c r="D184" s="5" t="s">
        <v>603</v>
      </c>
      <c r="E184" s="5" t="s">
        <v>46</v>
      </c>
      <c r="F184" s="3" t="s">
        <v>659</v>
      </c>
      <c r="G184" s="4" t="s">
        <v>14</v>
      </c>
      <c r="H184" s="5" t="s">
        <v>660</v>
      </c>
      <c r="I184" s="5" t="s">
        <v>47</v>
      </c>
      <c r="J184" s="5" t="s">
        <v>59</v>
      </c>
    </row>
    <row r="185" spans="1:10" ht="12.75" x14ac:dyDescent="0.2">
      <c r="A185" s="2">
        <v>44402.472242557866</v>
      </c>
      <c r="B185" s="5" t="s">
        <v>658</v>
      </c>
      <c r="C185" s="5">
        <v>20004438</v>
      </c>
      <c r="D185" s="5" t="s">
        <v>603</v>
      </c>
      <c r="E185" s="5" t="s">
        <v>46</v>
      </c>
      <c r="F185" s="3" t="s">
        <v>659</v>
      </c>
      <c r="G185" s="4" t="s">
        <v>14</v>
      </c>
      <c r="H185" s="5" t="s">
        <v>685</v>
      </c>
      <c r="I185" s="5" t="s">
        <v>47</v>
      </c>
      <c r="J185" s="5" t="s">
        <v>59</v>
      </c>
    </row>
    <row r="186" spans="1:10" ht="12.75" x14ac:dyDescent="0.2">
      <c r="A186" s="2">
        <v>44390.856814062499</v>
      </c>
      <c r="B186" s="5" t="s">
        <v>555</v>
      </c>
      <c r="C186" s="5">
        <v>20004438</v>
      </c>
      <c r="D186" s="5" t="s">
        <v>603</v>
      </c>
      <c r="E186" s="5" t="s">
        <v>46</v>
      </c>
      <c r="F186" s="3" t="s">
        <v>27</v>
      </c>
      <c r="G186" s="4" t="s">
        <v>14</v>
      </c>
      <c r="H186" s="5" t="s">
        <v>556</v>
      </c>
      <c r="I186" s="5" t="s">
        <v>47</v>
      </c>
      <c r="J186" s="5" t="s">
        <v>59</v>
      </c>
    </row>
    <row r="187" spans="1:10" ht="12.75" x14ac:dyDescent="0.2">
      <c r="A187" s="2">
        <v>44395.4478212963</v>
      </c>
      <c r="B187" s="5" t="s">
        <v>555</v>
      </c>
      <c r="C187" s="5">
        <v>20004438</v>
      </c>
      <c r="D187" s="5" t="s">
        <v>603</v>
      </c>
      <c r="E187" s="5" t="s">
        <v>46</v>
      </c>
      <c r="F187" s="3" t="s">
        <v>27</v>
      </c>
      <c r="G187" s="4" t="s">
        <v>14</v>
      </c>
      <c r="H187" s="5" t="s">
        <v>636</v>
      </c>
      <c r="I187" s="5" t="s">
        <v>47</v>
      </c>
      <c r="J187" s="5" t="s">
        <v>59</v>
      </c>
    </row>
    <row r="188" spans="1:10" ht="12.75" x14ac:dyDescent="0.2">
      <c r="A188" s="2">
        <v>44390.861483715278</v>
      </c>
      <c r="B188" s="5" t="s">
        <v>557</v>
      </c>
      <c r="C188" s="5">
        <v>20003004</v>
      </c>
      <c r="D188" s="5" t="s">
        <v>589</v>
      </c>
      <c r="E188" s="5" t="s">
        <v>46</v>
      </c>
      <c r="G188" s="4" t="s">
        <v>14</v>
      </c>
      <c r="H188" s="3" t="s">
        <v>558</v>
      </c>
      <c r="I188" s="5" t="s">
        <v>47</v>
      </c>
      <c r="J188" s="5" t="s">
        <v>59</v>
      </c>
    </row>
    <row r="189" spans="1:10" ht="12.75" x14ac:dyDescent="0.2">
      <c r="A189" s="2">
        <v>44390.824430763889</v>
      </c>
      <c r="B189" s="5" t="s">
        <v>516</v>
      </c>
      <c r="C189" s="5">
        <v>20002772</v>
      </c>
      <c r="D189" s="5" t="s">
        <v>529</v>
      </c>
      <c r="E189" s="5" t="s">
        <v>46</v>
      </c>
      <c r="G189" s="4" t="s">
        <v>14</v>
      </c>
      <c r="H189" s="3" t="s">
        <v>517</v>
      </c>
      <c r="I189" s="5" t="s">
        <v>47</v>
      </c>
      <c r="J189" s="5" t="s">
        <v>59</v>
      </c>
    </row>
    <row r="190" spans="1:10" ht="12.75" x14ac:dyDescent="0.2">
      <c r="A190" s="2">
        <v>44402.478735694443</v>
      </c>
      <c r="B190" s="5" t="s">
        <v>508</v>
      </c>
      <c r="C190" s="5">
        <v>20003540</v>
      </c>
      <c r="D190" s="5" t="s">
        <v>603</v>
      </c>
      <c r="E190" s="5" t="s">
        <v>46</v>
      </c>
      <c r="F190" s="3" t="s">
        <v>509</v>
      </c>
      <c r="G190" s="4" t="s">
        <v>14</v>
      </c>
      <c r="H190" s="3" t="s">
        <v>686</v>
      </c>
      <c r="I190" s="5" t="s">
        <v>47</v>
      </c>
      <c r="J190" s="5" t="s">
        <v>59</v>
      </c>
    </row>
    <row r="191" spans="1:10" ht="12.75" x14ac:dyDescent="0.2">
      <c r="A191" s="2">
        <v>44407.825404097224</v>
      </c>
      <c r="B191" s="5" t="s">
        <v>508</v>
      </c>
      <c r="C191" s="5">
        <v>20003540</v>
      </c>
      <c r="D191" s="5" t="s">
        <v>603</v>
      </c>
      <c r="E191" s="5" t="s">
        <v>46</v>
      </c>
      <c r="F191" s="3" t="s">
        <v>509</v>
      </c>
      <c r="G191" s="4" t="s">
        <v>14</v>
      </c>
      <c r="H191" s="3" t="s">
        <v>717</v>
      </c>
      <c r="I191" s="5" t="s">
        <v>47</v>
      </c>
      <c r="J191" s="5" t="s">
        <v>59</v>
      </c>
    </row>
    <row r="192" spans="1:10" ht="12.75" x14ac:dyDescent="0.2">
      <c r="A192" s="2">
        <v>44404.848485567127</v>
      </c>
      <c r="B192" s="5" t="s">
        <v>508</v>
      </c>
      <c r="C192" s="5">
        <v>20003540</v>
      </c>
      <c r="D192" s="5" t="s">
        <v>603</v>
      </c>
      <c r="E192" s="5" t="s">
        <v>46</v>
      </c>
      <c r="F192" s="3" t="s">
        <v>509</v>
      </c>
      <c r="G192" s="4" t="s">
        <v>14</v>
      </c>
      <c r="H192" s="3" t="s">
        <v>704</v>
      </c>
      <c r="I192" s="5" t="s">
        <v>47</v>
      </c>
      <c r="J192" s="5" t="s">
        <v>59</v>
      </c>
    </row>
    <row r="193" spans="1:10" ht="12.75" x14ac:dyDescent="0.2">
      <c r="A193" s="2">
        <v>44393.798139479171</v>
      </c>
      <c r="B193" s="5" t="s">
        <v>508</v>
      </c>
      <c r="C193" s="5">
        <v>20003540</v>
      </c>
      <c r="D193" s="5" t="s">
        <v>603</v>
      </c>
      <c r="E193" s="5" t="s">
        <v>46</v>
      </c>
      <c r="F193" s="3" t="s">
        <v>509</v>
      </c>
      <c r="G193" s="4" t="s">
        <v>14</v>
      </c>
      <c r="H193" s="3" t="s">
        <v>599</v>
      </c>
      <c r="I193" s="5" t="s">
        <v>47</v>
      </c>
      <c r="J193" s="5" t="s">
        <v>59</v>
      </c>
    </row>
    <row r="194" spans="1:10" ht="12.75" x14ac:dyDescent="0.2">
      <c r="A194" s="2">
        <v>44395.460396817129</v>
      </c>
      <c r="B194" s="5" t="s">
        <v>508</v>
      </c>
      <c r="C194" s="5">
        <v>20003540</v>
      </c>
      <c r="D194" s="5" t="s">
        <v>603</v>
      </c>
      <c r="E194" s="5" t="s">
        <v>46</v>
      </c>
      <c r="F194" s="3" t="s">
        <v>509</v>
      </c>
      <c r="G194" s="4" t="s">
        <v>14</v>
      </c>
      <c r="H194" s="3" t="s">
        <v>637</v>
      </c>
      <c r="I194" s="5" t="s">
        <v>47</v>
      </c>
      <c r="J194" s="5" t="s">
        <v>59</v>
      </c>
    </row>
    <row r="195" spans="1:10" ht="12.75" x14ac:dyDescent="0.2">
      <c r="A195" s="2">
        <v>44400.838332500003</v>
      </c>
      <c r="B195" s="5" t="s">
        <v>508</v>
      </c>
      <c r="C195" s="5">
        <v>20003540</v>
      </c>
      <c r="D195" s="5" t="s">
        <v>603</v>
      </c>
      <c r="E195" s="5" t="s">
        <v>46</v>
      </c>
      <c r="F195" s="3" t="s">
        <v>509</v>
      </c>
      <c r="G195" s="4" t="s">
        <v>14</v>
      </c>
      <c r="H195" s="3" t="s">
        <v>670</v>
      </c>
      <c r="I195" s="5" t="s">
        <v>47</v>
      </c>
      <c r="J195" s="5" t="s">
        <v>59</v>
      </c>
    </row>
    <row r="196" spans="1:10" ht="12.75" x14ac:dyDescent="0.2">
      <c r="A196" s="2">
        <v>44390.820286168979</v>
      </c>
      <c r="B196" s="5" t="s">
        <v>508</v>
      </c>
      <c r="C196" s="5">
        <v>20003540</v>
      </c>
      <c r="D196" s="5" t="s">
        <v>603</v>
      </c>
      <c r="E196" s="5" t="s">
        <v>46</v>
      </c>
      <c r="F196" s="3" t="s">
        <v>509</v>
      </c>
      <c r="G196" s="4" t="s">
        <v>21</v>
      </c>
      <c r="H196" s="3" t="s">
        <v>510</v>
      </c>
      <c r="I196" s="5" t="s">
        <v>47</v>
      </c>
      <c r="J196" s="5" t="s">
        <v>59</v>
      </c>
    </row>
    <row r="197" spans="1:10" ht="12.75" x14ac:dyDescent="0.2">
      <c r="A197" s="2">
        <v>44397.817484583335</v>
      </c>
      <c r="B197" s="5" t="s">
        <v>508</v>
      </c>
      <c r="C197" s="5">
        <v>20003540</v>
      </c>
      <c r="D197" s="5" t="s">
        <v>603</v>
      </c>
      <c r="E197" s="5" t="s">
        <v>46</v>
      </c>
      <c r="F197" s="3" t="s">
        <v>509</v>
      </c>
      <c r="G197" s="4" t="s">
        <v>14</v>
      </c>
      <c r="H197" s="3" t="s">
        <v>653</v>
      </c>
      <c r="I197" s="5" t="s">
        <v>47</v>
      </c>
      <c r="J197" s="5" t="s">
        <v>59</v>
      </c>
    </row>
    <row r="198" spans="1:10" ht="12.75" x14ac:dyDescent="0.2">
      <c r="A198" s="2">
        <v>44391.793458935186</v>
      </c>
      <c r="B198" s="5" t="s">
        <v>582</v>
      </c>
      <c r="C198" s="5">
        <v>20002914</v>
      </c>
      <c r="D198" s="5" t="s">
        <v>583</v>
      </c>
      <c r="E198" s="5" t="s">
        <v>46</v>
      </c>
      <c r="F198" s="3" t="s">
        <v>584</v>
      </c>
      <c r="G198" s="5">
        <v>10</v>
      </c>
      <c r="H198" s="5" t="s">
        <v>585</v>
      </c>
      <c r="I198" s="5" t="s">
        <v>47</v>
      </c>
      <c r="J198" s="5" t="s">
        <v>59</v>
      </c>
    </row>
    <row r="199" spans="1:10" ht="12.75" x14ac:dyDescent="0.2">
      <c r="A199" s="2">
        <v>44392.514993194447</v>
      </c>
      <c r="B199" s="5" t="s">
        <v>586</v>
      </c>
      <c r="C199" s="5">
        <v>20003198</v>
      </c>
      <c r="D199" s="5" t="s">
        <v>589</v>
      </c>
      <c r="E199" s="5" t="s">
        <v>46</v>
      </c>
      <c r="F199" s="3" t="s">
        <v>587</v>
      </c>
      <c r="G199" s="4" t="s">
        <v>14</v>
      </c>
      <c r="H199" s="3" t="s">
        <v>588</v>
      </c>
      <c r="I199" s="5" t="s">
        <v>47</v>
      </c>
      <c r="J199" s="5" t="s">
        <v>59</v>
      </c>
    </row>
    <row r="200" spans="1:10" ht="12.75" x14ac:dyDescent="0.2">
      <c r="A200" s="2">
        <v>44392.517418414354</v>
      </c>
      <c r="B200" s="5" t="s">
        <v>586</v>
      </c>
      <c r="C200" s="5">
        <v>20003198</v>
      </c>
      <c r="D200" s="5" t="s">
        <v>589</v>
      </c>
      <c r="E200" s="5" t="s">
        <v>46</v>
      </c>
      <c r="F200" s="3" t="s">
        <v>587</v>
      </c>
      <c r="G200" s="4" t="s">
        <v>21</v>
      </c>
      <c r="H200" s="3" t="s">
        <v>590</v>
      </c>
      <c r="I200" s="5" t="s">
        <v>47</v>
      </c>
      <c r="J200" s="5" t="s">
        <v>59</v>
      </c>
    </row>
    <row r="201" spans="1:10" ht="12.75" x14ac:dyDescent="0.2">
      <c r="A201" s="2">
        <v>44393.922539050924</v>
      </c>
      <c r="B201" s="5" t="s">
        <v>608</v>
      </c>
      <c r="C201" s="5">
        <v>20003138</v>
      </c>
      <c r="D201" s="5" t="s">
        <v>589</v>
      </c>
      <c r="E201" s="5" t="s">
        <v>46</v>
      </c>
      <c r="F201" s="5" t="s">
        <v>608</v>
      </c>
      <c r="G201" s="4" t="s">
        <v>14</v>
      </c>
      <c r="H201" s="3" t="s">
        <v>610</v>
      </c>
      <c r="I201" s="5" t="s">
        <v>47</v>
      </c>
      <c r="J201" s="5" t="s">
        <v>59</v>
      </c>
    </row>
    <row r="202" spans="1:10" ht="12.75" x14ac:dyDescent="0.2">
      <c r="A202" s="2">
        <v>44397.826457939816</v>
      </c>
      <c r="B202" s="5" t="s">
        <v>535</v>
      </c>
      <c r="C202" s="5">
        <v>20005410</v>
      </c>
      <c r="D202" s="5" t="s">
        <v>603</v>
      </c>
      <c r="E202" s="5" t="s">
        <v>46</v>
      </c>
      <c r="G202" s="4" t="s">
        <v>14</v>
      </c>
      <c r="H202" s="3" t="s">
        <v>654</v>
      </c>
      <c r="I202" s="5" t="s">
        <v>47</v>
      </c>
      <c r="J202" s="5" t="s">
        <v>59</v>
      </c>
    </row>
    <row r="203" spans="1:10" ht="12.75" x14ac:dyDescent="0.2">
      <c r="A203" s="2">
        <v>44411.852269768518</v>
      </c>
      <c r="B203" s="5" t="s">
        <v>535</v>
      </c>
      <c r="C203" s="5">
        <v>20005410</v>
      </c>
      <c r="D203" s="5" t="s">
        <v>603</v>
      </c>
      <c r="E203" s="5" t="s">
        <v>46</v>
      </c>
      <c r="G203" s="4" t="s">
        <v>14</v>
      </c>
      <c r="H203" s="3" t="s">
        <v>746</v>
      </c>
      <c r="I203" s="5" t="s">
        <v>47</v>
      </c>
      <c r="J203" s="5" t="s">
        <v>59</v>
      </c>
    </row>
    <row r="204" spans="1:10" ht="12.75" x14ac:dyDescent="0.2">
      <c r="A204" s="2">
        <v>44414.846951435189</v>
      </c>
      <c r="B204" s="5" t="s">
        <v>687</v>
      </c>
      <c r="C204" s="5">
        <v>20005410</v>
      </c>
      <c r="D204" s="5" t="s">
        <v>603</v>
      </c>
      <c r="E204" s="5" t="s">
        <v>46</v>
      </c>
      <c r="G204" s="4" t="s">
        <v>14</v>
      </c>
      <c r="H204" s="3" t="s">
        <v>757</v>
      </c>
      <c r="I204" s="5" t="s">
        <v>47</v>
      </c>
      <c r="J204" s="5" t="s">
        <v>59</v>
      </c>
    </row>
    <row r="205" spans="1:10" ht="12.75" x14ac:dyDescent="0.2">
      <c r="A205" s="2">
        <v>44395.442273472217</v>
      </c>
      <c r="B205" s="5" t="s">
        <v>535</v>
      </c>
      <c r="C205" s="5">
        <v>20005410</v>
      </c>
      <c r="D205" s="5" t="s">
        <v>603</v>
      </c>
      <c r="E205" s="5" t="s">
        <v>46</v>
      </c>
      <c r="G205" s="4" t="s">
        <v>14</v>
      </c>
      <c r="H205" s="3" t="s">
        <v>635</v>
      </c>
      <c r="I205" s="5" t="s">
        <v>47</v>
      </c>
      <c r="J205" s="5" t="s">
        <v>59</v>
      </c>
    </row>
    <row r="206" spans="1:10" ht="12.75" x14ac:dyDescent="0.2">
      <c r="A206" s="2">
        <v>44407.825158437496</v>
      </c>
      <c r="B206" s="5" t="s">
        <v>535</v>
      </c>
      <c r="C206" s="5">
        <v>20005410</v>
      </c>
      <c r="D206" s="5" t="s">
        <v>603</v>
      </c>
      <c r="E206" s="5" t="s">
        <v>46</v>
      </c>
      <c r="G206" s="4" t="s">
        <v>14</v>
      </c>
      <c r="H206" s="3" t="s">
        <v>716</v>
      </c>
      <c r="I206" s="5" t="s">
        <v>47</v>
      </c>
      <c r="J206" s="5" t="s">
        <v>59</v>
      </c>
    </row>
    <row r="207" spans="1:10" ht="12.75" x14ac:dyDescent="0.2">
      <c r="A207" s="2">
        <v>44402.486975115738</v>
      </c>
      <c r="B207" s="5" t="s">
        <v>687</v>
      </c>
      <c r="C207" s="5">
        <v>20005410</v>
      </c>
      <c r="D207" s="5" t="s">
        <v>603</v>
      </c>
      <c r="E207" s="5" t="s">
        <v>46</v>
      </c>
      <c r="G207" s="4" t="s">
        <v>14</v>
      </c>
      <c r="H207" s="3" t="s">
        <v>688</v>
      </c>
      <c r="I207" s="5" t="s">
        <v>47</v>
      </c>
      <c r="J207" s="5" t="s">
        <v>59</v>
      </c>
    </row>
    <row r="208" spans="1:10" ht="12.75" x14ac:dyDescent="0.2">
      <c r="A208" s="2">
        <v>44400.829371597225</v>
      </c>
      <c r="B208" s="5" t="s">
        <v>535</v>
      </c>
      <c r="C208" s="5">
        <v>20005410</v>
      </c>
      <c r="D208" s="5" t="s">
        <v>603</v>
      </c>
      <c r="E208" s="5" t="s">
        <v>46</v>
      </c>
      <c r="G208" s="4" t="s">
        <v>14</v>
      </c>
      <c r="H208" s="3" t="s">
        <v>668</v>
      </c>
      <c r="I208" s="5" t="s">
        <v>47</v>
      </c>
      <c r="J208" s="5" t="s">
        <v>59</v>
      </c>
    </row>
    <row r="209" spans="1:10" ht="12.75" x14ac:dyDescent="0.2">
      <c r="A209" s="2">
        <v>44390.829839756945</v>
      </c>
      <c r="B209" s="5" t="s">
        <v>535</v>
      </c>
      <c r="C209" s="5">
        <v>20005410</v>
      </c>
      <c r="D209" s="5" t="s">
        <v>603</v>
      </c>
      <c r="E209" s="5" t="s">
        <v>46</v>
      </c>
      <c r="G209" s="4" t="s">
        <v>14</v>
      </c>
      <c r="H209" s="3" t="s">
        <v>536</v>
      </c>
      <c r="I209" s="5" t="s">
        <v>47</v>
      </c>
      <c r="J209" s="5" t="s">
        <v>59</v>
      </c>
    </row>
    <row r="210" spans="1:10" ht="12.75" x14ac:dyDescent="0.2">
      <c r="A210" s="2">
        <v>44416.766149814815</v>
      </c>
      <c r="B210" s="5" t="s">
        <v>535</v>
      </c>
      <c r="C210" s="5">
        <v>20005410</v>
      </c>
      <c r="D210" s="5" t="s">
        <v>603</v>
      </c>
      <c r="E210" s="5" t="s">
        <v>46</v>
      </c>
      <c r="G210" s="4" t="s">
        <v>14</v>
      </c>
      <c r="H210" s="3" t="s">
        <v>763</v>
      </c>
      <c r="I210" s="5" t="s">
        <v>47</v>
      </c>
      <c r="J210" s="5" t="s">
        <v>59</v>
      </c>
    </row>
    <row r="211" spans="1:10" ht="12.75" x14ac:dyDescent="0.2">
      <c r="A211" s="2">
        <v>44404.830640474538</v>
      </c>
      <c r="B211" s="5" t="s">
        <v>535</v>
      </c>
      <c r="C211" s="5">
        <v>20005410</v>
      </c>
      <c r="D211" s="5" t="s">
        <v>603</v>
      </c>
      <c r="E211" s="5" t="s">
        <v>46</v>
      </c>
      <c r="G211" s="4" t="s">
        <v>14</v>
      </c>
      <c r="H211" s="3" t="s">
        <v>692</v>
      </c>
      <c r="I211" s="5" t="s">
        <v>47</v>
      </c>
      <c r="J211" s="5" t="s">
        <v>59</v>
      </c>
    </row>
    <row r="212" spans="1:10" ht="12.75" x14ac:dyDescent="0.2">
      <c r="A212" s="2">
        <v>44394.325286064814</v>
      </c>
      <c r="B212" s="5" t="s">
        <v>618</v>
      </c>
      <c r="C212" s="5">
        <v>20003217</v>
      </c>
      <c r="D212" s="5" t="s">
        <v>589</v>
      </c>
      <c r="E212" s="5" t="s">
        <v>46</v>
      </c>
      <c r="F212" s="5" t="s">
        <v>619</v>
      </c>
      <c r="G212" s="4" t="s">
        <v>14</v>
      </c>
      <c r="H212" s="5" t="s">
        <v>620</v>
      </c>
      <c r="I212" s="5" t="s">
        <v>47</v>
      </c>
      <c r="J212" s="5" t="s">
        <v>59</v>
      </c>
    </row>
    <row r="213" spans="1:10" ht="12.75" x14ac:dyDescent="0.2">
      <c r="A213" s="2">
        <v>44404.83287633102</v>
      </c>
      <c r="B213" s="5" t="s">
        <v>504</v>
      </c>
      <c r="C213" s="5">
        <v>20005113</v>
      </c>
      <c r="D213" s="5" t="s">
        <v>603</v>
      </c>
      <c r="E213" s="5" t="s">
        <v>46</v>
      </c>
      <c r="F213" s="3" t="s">
        <v>506</v>
      </c>
      <c r="G213" s="4" t="s">
        <v>12</v>
      </c>
      <c r="H213" s="5" t="s">
        <v>693</v>
      </c>
      <c r="I213" s="5" t="s">
        <v>47</v>
      </c>
      <c r="J213" s="5" t="s">
        <v>59</v>
      </c>
    </row>
    <row r="214" spans="1:10" ht="12.75" x14ac:dyDescent="0.2">
      <c r="A214" s="2">
        <v>44393.928152939814</v>
      </c>
      <c r="B214" s="5" t="s">
        <v>504</v>
      </c>
      <c r="C214" s="5">
        <v>20005113</v>
      </c>
      <c r="D214" s="5" t="s">
        <v>603</v>
      </c>
      <c r="E214" s="5" t="s">
        <v>46</v>
      </c>
      <c r="F214" s="3" t="s">
        <v>506</v>
      </c>
      <c r="G214" s="4" t="s">
        <v>12</v>
      </c>
      <c r="H214" s="5" t="s">
        <v>611</v>
      </c>
      <c r="I214" s="5" t="s">
        <v>47</v>
      </c>
      <c r="J214" s="5" t="s">
        <v>59</v>
      </c>
    </row>
    <row r="215" spans="1:10" ht="12.75" x14ac:dyDescent="0.2">
      <c r="A215" s="2">
        <v>44397.834101608794</v>
      </c>
      <c r="B215" s="5" t="s">
        <v>504</v>
      </c>
      <c r="C215" s="5">
        <v>20005113</v>
      </c>
      <c r="D215" s="5" t="s">
        <v>603</v>
      </c>
      <c r="E215" s="5" t="s">
        <v>46</v>
      </c>
      <c r="F215" s="3" t="s">
        <v>655</v>
      </c>
      <c r="G215" s="4" t="s">
        <v>12</v>
      </c>
      <c r="H215" s="5" t="s">
        <v>656</v>
      </c>
      <c r="I215" s="5" t="s">
        <v>47</v>
      </c>
      <c r="J215" s="5" t="s">
        <v>59</v>
      </c>
    </row>
    <row r="216" spans="1:10" ht="12.75" x14ac:dyDescent="0.2">
      <c r="A216" s="2">
        <v>44390.818689814812</v>
      </c>
      <c r="B216" s="5" t="s">
        <v>504</v>
      </c>
      <c r="C216" s="5">
        <v>20005113</v>
      </c>
      <c r="D216" s="5" t="s">
        <v>603</v>
      </c>
      <c r="E216" s="5" t="s">
        <v>46</v>
      </c>
      <c r="F216" s="3" t="s">
        <v>506</v>
      </c>
      <c r="G216" s="4" t="s">
        <v>12</v>
      </c>
      <c r="H216" s="5" t="s">
        <v>507</v>
      </c>
      <c r="I216" s="5" t="s">
        <v>47</v>
      </c>
      <c r="J216" s="5" t="s">
        <v>59</v>
      </c>
    </row>
    <row r="217" spans="1:10" ht="12.75" x14ac:dyDescent="0.2">
      <c r="A217" s="2">
        <v>44395.440428981485</v>
      </c>
      <c r="B217" s="5" t="s">
        <v>633</v>
      </c>
      <c r="C217" s="5">
        <v>20004439</v>
      </c>
      <c r="D217" s="5" t="s">
        <v>603</v>
      </c>
      <c r="E217" s="5" t="s">
        <v>46</v>
      </c>
      <c r="F217" s="3" t="s">
        <v>217</v>
      </c>
      <c r="G217" s="4" t="s">
        <v>14</v>
      </c>
      <c r="H217" s="3" t="s">
        <v>634</v>
      </c>
      <c r="I217" s="5" t="s">
        <v>47</v>
      </c>
      <c r="J217" s="5" t="s">
        <v>59</v>
      </c>
    </row>
    <row r="218" spans="1:10" ht="12.75" x14ac:dyDescent="0.2">
      <c r="A218" s="2">
        <v>44409.439338414348</v>
      </c>
      <c r="B218" s="5" t="s">
        <v>595</v>
      </c>
      <c r="C218" s="5">
        <v>20004291</v>
      </c>
      <c r="D218" s="5" t="s">
        <v>603</v>
      </c>
      <c r="E218" s="5" t="s">
        <v>46</v>
      </c>
      <c r="F218" s="3" t="s">
        <v>597</v>
      </c>
      <c r="G218" s="4" t="s">
        <v>14</v>
      </c>
      <c r="H218" s="3" t="s">
        <v>734</v>
      </c>
      <c r="I218" s="5" t="s">
        <v>47</v>
      </c>
      <c r="J218" s="5" t="s">
        <v>59</v>
      </c>
    </row>
    <row r="219" spans="1:10" ht="12.75" x14ac:dyDescent="0.2">
      <c r="A219" s="2">
        <v>44414.834505046296</v>
      </c>
      <c r="B219" s="5" t="s">
        <v>595</v>
      </c>
      <c r="C219" s="5">
        <v>20004291</v>
      </c>
      <c r="D219" s="5" t="s">
        <v>603</v>
      </c>
      <c r="E219" s="5" t="s">
        <v>46</v>
      </c>
      <c r="F219" s="3" t="s">
        <v>597</v>
      </c>
      <c r="G219" s="4" t="s">
        <v>14</v>
      </c>
      <c r="H219" s="3" t="s">
        <v>753</v>
      </c>
      <c r="I219" s="5" t="s">
        <v>47</v>
      </c>
      <c r="J219" s="5" t="s">
        <v>59</v>
      </c>
    </row>
    <row r="220" spans="1:10" ht="12.75" x14ac:dyDescent="0.2">
      <c r="A220" s="2">
        <v>44393.796673275458</v>
      </c>
      <c r="B220" s="5" t="s">
        <v>595</v>
      </c>
      <c r="C220" s="5">
        <v>20004291</v>
      </c>
      <c r="D220" s="5" t="s">
        <v>596</v>
      </c>
      <c r="E220" s="5" t="s">
        <v>46</v>
      </c>
      <c r="F220" s="3" t="s">
        <v>597</v>
      </c>
      <c r="G220" s="4" t="s">
        <v>14</v>
      </c>
      <c r="H220" s="3" t="s">
        <v>598</v>
      </c>
      <c r="I220" s="5" t="s">
        <v>47</v>
      </c>
      <c r="J220" s="5" t="s">
        <v>59</v>
      </c>
    </row>
    <row r="221" spans="1:10" ht="12.75" x14ac:dyDescent="0.2">
      <c r="A221" s="2">
        <v>44369.800532395835</v>
      </c>
      <c r="B221" s="5" t="s">
        <v>216</v>
      </c>
      <c r="C221" s="5">
        <v>2004439</v>
      </c>
      <c r="D221" s="5" t="s">
        <v>603</v>
      </c>
      <c r="E221" s="5" t="s">
        <v>46</v>
      </c>
      <c r="F221" s="3" t="s">
        <v>217</v>
      </c>
      <c r="G221" s="4" t="s">
        <v>14</v>
      </c>
      <c r="H221" s="3" t="s">
        <v>218</v>
      </c>
      <c r="I221" s="5" t="s">
        <v>47</v>
      </c>
      <c r="J221" s="5" t="s">
        <v>59</v>
      </c>
    </row>
    <row r="222" spans="1:10" ht="12.75" x14ac:dyDescent="0.2">
      <c r="A222" s="2">
        <v>44414.841834884261</v>
      </c>
      <c r="B222" s="5" t="s">
        <v>216</v>
      </c>
      <c r="C222" s="5">
        <v>20004439</v>
      </c>
      <c r="D222" s="5" t="s">
        <v>603</v>
      </c>
      <c r="E222" s="5" t="s">
        <v>46</v>
      </c>
      <c r="F222" s="3" t="s">
        <v>217</v>
      </c>
      <c r="G222" s="4" t="s">
        <v>14</v>
      </c>
      <c r="H222" s="3" t="s">
        <v>756</v>
      </c>
      <c r="I222" s="5" t="s">
        <v>47</v>
      </c>
      <c r="J222" s="5" t="s">
        <v>59</v>
      </c>
    </row>
    <row r="223" spans="1:10" ht="12.75" x14ac:dyDescent="0.2">
      <c r="A223" s="2">
        <v>44402.49364310185</v>
      </c>
      <c r="B223" s="5" t="s">
        <v>216</v>
      </c>
      <c r="C223" s="5">
        <v>20004439</v>
      </c>
      <c r="D223" s="5" t="s">
        <v>603</v>
      </c>
      <c r="E223" s="5" t="s">
        <v>46</v>
      </c>
      <c r="F223" s="3" t="s">
        <v>217</v>
      </c>
      <c r="G223" s="4" t="s">
        <v>14</v>
      </c>
      <c r="H223" s="3" t="s">
        <v>689</v>
      </c>
      <c r="I223" s="5" t="s">
        <v>47</v>
      </c>
      <c r="J223" s="5" t="s">
        <v>59</v>
      </c>
    </row>
    <row r="224" spans="1:10" ht="12.75" x14ac:dyDescent="0.2">
      <c r="A224" s="2">
        <v>44407.82659950231</v>
      </c>
      <c r="B224" s="5" t="s">
        <v>216</v>
      </c>
      <c r="C224" s="5">
        <v>20004439</v>
      </c>
      <c r="D224" s="5" t="s">
        <v>603</v>
      </c>
      <c r="E224" s="5" t="s">
        <v>46</v>
      </c>
      <c r="F224" s="3" t="s">
        <v>217</v>
      </c>
      <c r="G224" s="4" t="s">
        <v>14</v>
      </c>
      <c r="H224" s="3" t="s">
        <v>718</v>
      </c>
      <c r="I224" s="5" t="s">
        <v>47</v>
      </c>
      <c r="J224" s="5" t="s">
        <v>59</v>
      </c>
    </row>
    <row r="225" spans="1:10" ht="12.75" x14ac:dyDescent="0.2">
      <c r="A225" s="2">
        <v>44404.834846064812</v>
      </c>
      <c r="B225" s="5" t="s">
        <v>216</v>
      </c>
      <c r="C225" s="5">
        <v>20004439</v>
      </c>
      <c r="D225" s="5" t="s">
        <v>603</v>
      </c>
      <c r="E225" s="5" t="s">
        <v>46</v>
      </c>
      <c r="F225" s="3" t="s">
        <v>217</v>
      </c>
      <c r="G225" s="4" t="s">
        <v>14</v>
      </c>
      <c r="H225" s="3" t="s">
        <v>694</v>
      </c>
      <c r="I225" s="5" t="s">
        <v>47</v>
      </c>
      <c r="J225" s="5" t="s">
        <v>59</v>
      </c>
    </row>
    <row r="226" spans="1:10" ht="12.75" x14ac:dyDescent="0.2">
      <c r="A226" s="2">
        <v>44418.869812280092</v>
      </c>
      <c r="B226" s="5" t="s">
        <v>216</v>
      </c>
      <c r="C226" s="5">
        <v>20004439</v>
      </c>
      <c r="D226" s="5" t="s">
        <v>603</v>
      </c>
      <c r="E226" s="5" t="s">
        <v>46</v>
      </c>
      <c r="F226" s="3" t="s">
        <v>217</v>
      </c>
      <c r="G226" s="4" t="s">
        <v>14</v>
      </c>
      <c r="H226" s="3" t="s">
        <v>769</v>
      </c>
      <c r="I226" s="5" t="s">
        <v>47</v>
      </c>
      <c r="J226" s="5" t="s">
        <v>59</v>
      </c>
    </row>
    <row r="227" spans="1:10" ht="12.75" x14ac:dyDescent="0.2">
      <c r="A227" s="2">
        <v>44394.221632627319</v>
      </c>
      <c r="B227" s="5" t="s">
        <v>616</v>
      </c>
      <c r="C227" s="5">
        <v>20004439</v>
      </c>
      <c r="D227" s="5" t="s">
        <v>603</v>
      </c>
      <c r="E227" s="5" t="s">
        <v>46</v>
      </c>
      <c r="F227" s="3" t="s">
        <v>217</v>
      </c>
      <c r="G227" s="4" t="s">
        <v>14</v>
      </c>
      <c r="H227" s="3" t="s">
        <v>617</v>
      </c>
      <c r="I227" s="5" t="s">
        <v>47</v>
      </c>
      <c r="J227" s="5" t="s">
        <v>59</v>
      </c>
    </row>
    <row r="228" spans="1:10" ht="12.75" x14ac:dyDescent="0.2">
      <c r="A228" s="2">
        <v>44400.836887557874</v>
      </c>
      <c r="B228" s="5" t="s">
        <v>616</v>
      </c>
      <c r="C228" s="5">
        <v>20004439</v>
      </c>
      <c r="D228" s="5" t="s">
        <v>603</v>
      </c>
      <c r="E228" s="5" t="s">
        <v>46</v>
      </c>
      <c r="F228" s="3" t="s">
        <v>217</v>
      </c>
      <c r="G228" s="4" t="s">
        <v>14</v>
      </c>
      <c r="H228" s="3" t="s">
        <v>669</v>
      </c>
      <c r="I228" s="5" t="s">
        <v>47</v>
      </c>
      <c r="J228" s="5" t="s">
        <v>59</v>
      </c>
    </row>
    <row r="229" spans="1:10" ht="12.75" x14ac:dyDescent="0.2">
      <c r="A229" s="2">
        <v>44397.860557708336</v>
      </c>
      <c r="B229" s="5" t="s">
        <v>616</v>
      </c>
      <c r="C229" s="5">
        <v>20004439</v>
      </c>
      <c r="D229" s="5" t="s">
        <v>603</v>
      </c>
      <c r="E229" s="5" t="s">
        <v>46</v>
      </c>
      <c r="F229" s="3" t="s">
        <v>217</v>
      </c>
      <c r="G229" s="4" t="s">
        <v>14</v>
      </c>
      <c r="H229" s="3" t="s">
        <v>657</v>
      </c>
      <c r="I229" s="5" t="s">
        <v>47</v>
      </c>
      <c r="J229" s="5" t="s">
        <v>59</v>
      </c>
    </row>
    <row r="230" spans="1:10" ht="12.75" x14ac:dyDescent="0.2">
      <c r="A230" s="2">
        <v>44390.827165706018</v>
      </c>
      <c r="B230" s="5" t="s">
        <v>528</v>
      </c>
      <c r="C230" s="5">
        <v>20002988</v>
      </c>
      <c r="D230" s="5" t="s">
        <v>529</v>
      </c>
      <c r="E230" s="5" t="s">
        <v>46</v>
      </c>
      <c r="F230" s="3" t="s">
        <v>530</v>
      </c>
      <c r="G230" s="4" t="s">
        <v>21</v>
      </c>
      <c r="H230" s="5" t="s">
        <v>531</v>
      </c>
      <c r="I230" s="5" t="s">
        <v>47</v>
      </c>
      <c r="J230" s="5" t="s">
        <v>59</v>
      </c>
    </row>
    <row r="231" spans="1:10" ht="12.75" x14ac:dyDescent="0.2">
      <c r="A231" s="2">
        <v>44392.841536377317</v>
      </c>
      <c r="B231" s="5" t="s">
        <v>591</v>
      </c>
      <c r="C231" s="5">
        <v>20003689</v>
      </c>
      <c r="D231" s="5" t="s">
        <v>529</v>
      </c>
      <c r="E231" s="5" t="s">
        <v>46</v>
      </c>
      <c r="G231" s="5">
        <v>10</v>
      </c>
      <c r="H231" s="3" t="s">
        <v>593</v>
      </c>
      <c r="I231" s="5" t="s">
        <v>47</v>
      </c>
      <c r="J231" s="5" t="s">
        <v>59</v>
      </c>
    </row>
    <row r="232" spans="1:10" ht="12.75" x14ac:dyDescent="0.2">
      <c r="A232" s="2">
        <v>44407.817044201394</v>
      </c>
      <c r="B232" s="5" t="s">
        <v>511</v>
      </c>
      <c r="C232" s="5">
        <v>20005821</v>
      </c>
      <c r="D232" s="5" t="s">
        <v>603</v>
      </c>
      <c r="E232" s="5" t="s">
        <v>46</v>
      </c>
      <c r="G232" s="4" t="s">
        <v>14</v>
      </c>
      <c r="H232" s="3" t="s">
        <v>714</v>
      </c>
      <c r="I232" s="5" t="s">
        <v>47</v>
      </c>
      <c r="J232" s="5" t="s">
        <v>59</v>
      </c>
    </row>
    <row r="233" spans="1:10" ht="12.75" x14ac:dyDescent="0.2">
      <c r="A233" s="2">
        <v>44400.822148877312</v>
      </c>
      <c r="B233" s="5" t="s">
        <v>511</v>
      </c>
      <c r="C233" s="5">
        <v>20005821</v>
      </c>
      <c r="D233" s="5" t="s">
        <v>603</v>
      </c>
      <c r="E233" s="5" t="s">
        <v>46</v>
      </c>
      <c r="G233" s="4" t="s">
        <v>14</v>
      </c>
      <c r="H233" s="3" t="s">
        <v>666</v>
      </c>
      <c r="I233" s="5" t="s">
        <v>47</v>
      </c>
      <c r="J233" s="5" t="s">
        <v>59</v>
      </c>
    </row>
    <row r="234" spans="1:10" ht="12.75" x14ac:dyDescent="0.2">
      <c r="A234" s="2">
        <v>44397.810847523149</v>
      </c>
      <c r="B234" s="5" t="s">
        <v>511</v>
      </c>
      <c r="C234" s="5">
        <v>20005821</v>
      </c>
      <c r="D234" s="5" t="s">
        <v>603</v>
      </c>
      <c r="E234" s="5" t="s">
        <v>46</v>
      </c>
      <c r="G234" s="4" t="s">
        <v>14</v>
      </c>
      <c r="H234" s="3" t="s">
        <v>648</v>
      </c>
      <c r="I234" s="5" t="s">
        <v>47</v>
      </c>
      <c r="J234" s="5" t="s">
        <v>59</v>
      </c>
    </row>
    <row r="235" spans="1:10" ht="12.75" x14ac:dyDescent="0.2">
      <c r="A235" s="2">
        <v>44404.825778923609</v>
      </c>
      <c r="B235" s="5" t="s">
        <v>511</v>
      </c>
      <c r="C235" s="5">
        <v>20005821</v>
      </c>
      <c r="D235" s="5" t="s">
        <v>603</v>
      </c>
      <c r="E235" s="5" t="s">
        <v>46</v>
      </c>
      <c r="G235" s="4" t="s">
        <v>14</v>
      </c>
      <c r="H235" s="3" t="s">
        <v>691</v>
      </c>
      <c r="I235" s="5" t="s">
        <v>47</v>
      </c>
      <c r="J235" s="5" t="s">
        <v>59</v>
      </c>
    </row>
    <row r="236" spans="1:10" ht="12.75" x14ac:dyDescent="0.2">
      <c r="A236" s="2">
        <v>44411.83710178241</v>
      </c>
      <c r="B236" s="5" t="s">
        <v>511</v>
      </c>
      <c r="C236" s="5">
        <v>20005821</v>
      </c>
      <c r="D236" s="5" t="s">
        <v>603</v>
      </c>
      <c r="E236" s="5" t="s">
        <v>46</v>
      </c>
      <c r="G236" s="4" t="s">
        <v>14</v>
      </c>
      <c r="H236" s="3" t="s">
        <v>743</v>
      </c>
      <c r="I236" s="5" t="s">
        <v>47</v>
      </c>
      <c r="J236" s="5" t="s">
        <v>59</v>
      </c>
    </row>
    <row r="237" spans="1:10" ht="12.75" x14ac:dyDescent="0.2">
      <c r="A237" s="2">
        <v>44395.484376273147</v>
      </c>
      <c r="B237" s="5" t="s">
        <v>511</v>
      </c>
      <c r="C237" s="5">
        <v>20005821</v>
      </c>
      <c r="D237" s="5" t="s">
        <v>603</v>
      </c>
      <c r="E237" s="5" t="s">
        <v>46</v>
      </c>
      <c r="G237" s="4" t="s">
        <v>14</v>
      </c>
      <c r="H237" s="3" t="s">
        <v>638</v>
      </c>
      <c r="I237" s="5" t="s">
        <v>47</v>
      </c>
      <c r="J237" s="5" t="s">
        <v>59</v>
      </c>
    </row>
    <row r="238" spans="1:10" ht="12.75" x14ac:dyDescent="0.2">
      <c r="A238" s="2">
        <v>44393.812067303239</v>
      </c>
      <c r="B238" s="5" t="s">
        <v>511</v>
      </c>
      <c r="C238" s="5">
        <v>20005821</v>
      </c>
      <c r="D238" s="5" t="s">
        <v>603</v>
      </c>
      <c r="E238" s="5" t="s">
        <v>46</v>
      </c>
      <c r="G238" s="4" t="s">
        <v>14</v>
      </c>
      <c r="H238" s="3" t="s">
        <v>604</v>
      </c>
      <c r="I238" s="5" t="s">
        <v>47</v>
      </c>
      <c r="J238" s="5" t="s">
        <v>59</v>
      </c>
    </row>
    <row r="239" spans="1:10" ht="12.75" x14ac:dyDescent="0.2">
      <c r="A239" s="2">
        <v>44402.440750428243</v>
      </c>
      <c r="B239" s="5" t="s">
        <v>511</v>
      </c>
      <c r="C239" s="5">
        <v>20005821</v>
      </c>
      <c r="D239" s="5" t="s">
        <v>603</v>
      </c>
      <c r="E239" s="5" t="s">
        <v>46</v>
      </c>
      <c r="G239" s="4" t="s">
        <v>14</v>
      </c>
      <c r="H239" s="3" t="s">
        <v>683</v>
      </c>
      <c r="I239" s="5" t="s">
        <v>47</v>
      </c>
      <c r="J239" s="5" t="s">
        <v>59</v>
      </c>
    </row>
    <row r="240" spans="1:10" ht="12.75" x14ac:dyDescent="0.2">
      <c r="A240" s="2">
        <v>44395.485439502314</v>
      </c>
      <c r="B240" s="5" t="s">
        <v>511</v>
      </c>
      <c r="C240" s="5">
        <v>20005821</v>
      </c>
      <c r="D240" s="5" t="s">
        <v>603</v>
      </c>
      <c r="E240" s="5" t="s">
        <v>46</v>
      </c>
      <c r="G240" s="4" t="s">
        <v>14</v>
      </c>
      <c r="H240" s="3" t="s">
        <v>640</v>
      </c>
      <c r="I240" s="5" t="s">
        <v>47</v>
      </c>
      <c r="J240" s="5" t="s">
        <v>59</v>
      </c>
    </row>
    <row r="241" spans="1:10" ht="12.75" x14ac:dyDescent="0.2">
      <c r="A241" s="2">
        <v>44390.820918796293</v>
      </c>
      <c r="B241" s="5" t="s">
        <v>511</v>
      </c>
      <c r="C241" s="5">
        <v>20005821</v>
      </c>
      <c r="D241" s="5" t="s">
        <v>512</v>
      </c>
      <c r="E241" s="5" t="s">
        <v>46</v>
      </c>
      <c r="G241" s="4" t="s">
        <v>14</v>
      </c>
      <c r="H241" s="3" t="s">
        <v>513</v>
      </c>
      <c r="I241" s="5" t="s">
        <v>47</v>
      </c>
      <c r="J241" s="5" t="s">
        <v>59</v>
      </c>
    </row>
    <row r="242" spans="1:10" ht="12.75" x14ac:dyDescent="0.2">
      <c r="A242" s="2">
        <v>44376.874860185184</v>
      </c>
      <c r="B242" s="5" t="s">
        <v>70</v>
      </c>
      <c r="C242" s="5">
        <v>18001106</v>
      </c>
      <c r="D242" s="5" t="s">
        <v>62</v>
      </c>
      <c r="E242" s="5" t="s">
        <v>48</v>
      </c>
      <c r="F242" s="3" t="s">
        <v>397</v>
      </c>
      <c r="G242" s="4" t="s">
        <v>14</v>
      </c>
      <c r="H242" s="5" t="s">
        <v>398</v>
      </c>
      <c r="I242" s="5" t="s">
        <v>49</v>
      </c>
      <c r="J242" s="5" t="s">
        <v>59</v>
      </c>
    </row>
    <row r="243" spans="1:10" ht="12.75" x14ac:dyDescent="0.2">
      <c r="A243" s="2">
        <v>44365.580038483793</v>
      </c>
      <c r="B243" s="5" t="s">
        <v>61</v>
      </c>
      <c r="C243" s="5" t="s">
        <v>62</v>
      </c>
      <c r="D243" s="5" t="s">
        <v>62</v>
      </c>
      <c r="E243" s="5" t="s">
        <v>48</v>
      </c>
      <c r="F243" s="3" t="s">
        <v>137</v>
      </c>
      <c r="G243" s="4" t="s">
        <v>14</v>
      </c>
      <c r="H243" s="3" t="s">
        <v>138</v>
      </c>
      <c r="I243" s="5" t="s">
        <v>49</v>
      </c>
      <c r="J243" s="5" t="s">
        <v>59</v>
      </c>
    </row>
    <row r="244" spans="1:10" ht="12.75" x14ac:dyDescent="0.2">
      <c r="A244" s="2">
        <v>44365.931875601847</v>
      </c>
      <c r="B244" s="5" t="s">
        <v>181</v>
      </c>
      <c r="C244" s="5">
        <v>19003718</v>
      </c>
      <c r="D244" s="5" t="s">
        <v>115</v>
      </c>
      <c r="E244" s="5" t="s">
        <v>48</v>
      </c>
      <c r="F244" s="3" t="s">
        <v>182</v>
      </c>
      <c r="G244" s="4" t="s">
        <v>11</v>
      </c>
      <c r="H244" s="5" t="s">
        <v>183</v>
      </c>
      <c r="I244" s="5" t="s">
        <v>29</v>
      </c>
      <c r="J244" s="5" t="s">
        <v>59</v>
      </c>
    </row>
    <row r="245" spans="1:10" ht="12.75" x14ac:dyDescent="0.2">
      <c r="A245" s="2">
        <v>44365.92346038195</v>
      </c>
      <c r="B245" s="5" t="s">
        <v>177</v>
      </c>
      <c r="C245" s="5">
        <v>19003948</v>
      </c>
      <c r="D245" s="5" t="s">
        <v>115</v>
      </c>
      <c r="E245" s="5" t="s">
        <v>48</v>
      </c>
      <c r="G245" s="4" t="s">
        <v>14</v>
      </c>
      <c r="H245" s="5" t="s">
        <v>178</v>
      </c>
      <c r="I245" s="5" t="s">
        <v>29</v>
      </c>
      <c r="J245" s="5" t="s">
        <v>59</v>
      </c>
    </row>
    <row r="246" spans="1:10" ht="12.75" x14ac:dyDescent="0.2">
      <c r="A246" s="2">
        <v>44372.842974317129</v>
      </c>
      <c r="B246" s="5" t="s">
        <v>304</v>
      </c>
      <c r="C246" s="5">
        <v>19003948</v>
      </c>
      <c r="D246" s="5" t="s">
        <v>115</v>
      </c>
      <c r="E246" s="5" t="s">
        <v>48</v>
      </c>
      <c r="F246" s="3" t="s">
        <v>305</v>
      </c>
      <c r="G246" s="4" t="s">
        <v>21</v>
      </c>
      <c r="H246" s="5" t="s">
        <v>306</v>
      </c>
      <c r="I246" s="5" t="s">
        <v>29</v>
      </c>
      <c r="J246" s="5" t="s">
        <v>59</v>
      </c>
    </row>
    <row r="247" spans="1:10" ht="12.75" x14ac:dyDescent="0.2">
      <c r="A247" s="2">
        <v>44379.807122071754</v>
      </c>
      <c r="B247" s="5" t="s">
        <v>304</v>
      </c>
      <c r="C247" s="5">
        <v>19003948</v>
      </c>
      <c r="D247" s="5" t="s">
        <v>115</v>
      </c>
      <c r="E247" s="5" t="s">
        <v>48</v>
      </c>
      <c r="G247" s="4" t="s">
        <v>21</v>
      </c>
      <c r="H247" s="5" t="s">
        <v>434</v>
      </c>
      <c r="I247" s="5" t="s">
        <v>29</v>
      </c>
      <c r="J247" s="5" t="s">
        <v>59</v>
      </c>
    </row>
    <row r="248" spans="1:10" ht="12.75" x14ac:dyDescent="0.2">
      <c r="A248" s="2">
        <v>44376.908796342592</v>
      </c>
      <c r="B248" s="5" t="s">
        <v>119</v>
      </c>
      <c r="C248" s="5">
        <v>19002846</v>
      </c>
      <c r="D248" s="5" t="s">
        <v>115</v>
      </c>
      <c r="E248" s="5" t="s">
        <v>48</v>
      </c>
      <c r="G248" s="4" t="s">
        <v>16</v>
      </c>
      <c r="H248" s="5" t="s">
        <v>399</v>
      </c>
      <c r="I248" s="5" t="s">
        <v>29</v>
      </c>
      <c r="J248" s="5" t="s">
        <v>59</v>
      </c>
    </row>
    <row r="249" spans="1:10" ht="12.75" x14ac:dyDescent="0.2">
      <c r="A249" s="2">
        <v>44404.838819988421</v>
      </c>
      <c r="B249" s="5" t="s">
        <v>127</v>
      </c>
      <c r="C249" s="5">
        <v>19004380</v>
      </c>
      <c r="D249" s="5" t="s">
        <v>115</v>
      </c>
      <c r="E249" s="5" t="s">
        <v>48</v>
      </c>
      <c r="F249" s="5" t="s">
        <v>698</v>
      </c>
      <c r="G249" s="4" t="s">
        <v>14</v>
      </c>
      <c r="H249" s="3" t="s">
        <v>699</v>
      </c>
      <c r="I249" s="5" t="s">
        <v>29</v>
      </c>
      <c r="J249" s="5" t="s">
        <v>59</v>
      </c>
    </row>
    <row r="250" spans="1:10" ht="12.75" x14ac:dyDescent="0.2">
      <c r="A250" s="2">
        <v>44365.900786666665</v>
      </c>
      <c r="B250" s="5" t="s">
        <v>174</v>
      </c>
      <c r="C250" s="5">
        <v>19001018</v>
      </c>
      <c r="D250" s="5" t="s">
        <v>115</v>
      </c>
      <c r="E250" s="5" t="s">
        <v>48</v>
      </c>
      <c r="F250" s="3" t="s">
        <v>175</v>
      </c>
      <c r="G250" s="4" t="s">
        <v>21</v>
      </c>
      <c r="H250" s="5" t="s">
        <v>176</v>
      </c>
      <c r="I250" s="5" t="s">
        <v>29</v>
      </c>
      <c r="J250" s="5" t="s">
        <v>59</v>
      </c>
    </row>
    <row r="251" spans="1:10" ht="12.75" x14ac:dyDescent="0.2">
      <c r="A251" s="2">
        <v>44404.910744004628</v>
      </c>
      <c r="B251" s="5" t="s">
        <v>174</v>
      </c>
      <c r="C251" s="5">
        <v>19001018</v>
      </c>
      <c r="D251" s="5" t="s">
        <v>115</v>
      </c>
      <c r="E251" s="5" t="s">
        <v>48</v>
      </c>
      <c r="F251" s="3" t="s">
        <v>175</v>
      </c>
      <c r="G251" s="4" t="s">
        <v>21</v>
      </c>
      <c r="H251" s="5" t="s">
        <v>711</v>
      </c>
      <c r="I251" s="5" t="s">
        <v>29</v>
      </c>
      <c r="J251" s="5" t="s">
        <v>59</v>
      </c>
    </row>
    <row r="252" spans="1:10" ht="12.75" x14ac:dyDescent="0.2">
      <c r="A252" s="2">
        <v>44404.850097662042</v>
      </c>
      <c r="B252" s="5" t="s">
        <v>128</v>
      </c>
      <c r="C252" s="5">
        <v>19003191</v>
      </c>
      <c r="D252" s="5" t="s">
        <v>129</v>
      </c>
      <c r="E252" s="5" t="s">
        <v>48</v>
      </c>
      <c r="F252" s="3" t="s">
        <v>130</v>
      </c>
      <c r="G252" s="4" t="s">
        <v>21</v>
      </c>
      <c r="H252" s="5" t="s">
        <v>705</v>
      </c>
      <c r="I252" s="5" t="s">
        <v>29</v>
      </c>
      <c r="J252" s="5" t="s">
        <v>59</v>
      </c>
    </row>
    <row r="253" spans="1:10" ht="12.75" x14ac:dyDescent="0.2">
      <c r="A253" s="2">
        <v>44365.951125057865</v>
      </c>
      <c r="B253" s="5" t="s">
        <v>184</v>
      </c>
      <c r="C253" s="5">
        <v>19004692</v>
      </c>
      <c r="D253" s="5" t="s">
        <v>115</v>
      </c>
      <c r="E253" s="5" t="s">
        <v>48</v>
      </c>
      <c r="G253" s="4" t="s">
        <v>21</v>
      </c>
      <c r="H253" s="5" t="s">
        <v>185</v>
      </c>
      <c r="I253" s="5" t="s">
        <v>29</v>
      </c>
      <c r="J253" s="5" t="s">
        <v>59</v>
      </c>
    </row>
    <row r="254" spans="1:10" ht="12.75" x14ac:dyDescent="0.2">
      <c r="A254" s="2">
        <v>44404.903456932865</v>
      </c>
      <c r="B254" s="5" t="s">
        <v>117</v>
      </c>
      <c r="C254" s="5">
        <v>19002199</v>
      </c>
      <c r="D254" s="5" t="s">
        <v>115</v>
      </c>
      <c r="E254" s="5" t="s">
        <v>48</v>
      </c>
      <c r="F254" s="5" t="s">
        <v>118</v>
      </c>
      <c r="G254" s="4" t="s">
        <v>14</v>
      </c>
      <c r="H254" s="3" t="s">
        <v>710</v>
      </c>
      <c r="I254" s="5" t="s">
        <v>29</v>
      </c>
      <c r="J254" s="5" t="s">
        <v>59</v>
      </c>
    </row>
    <row r="255" spans="1:10" ht="12.75" x14ac:dyDescent="0.2">
      <c r="A255" s="2">
        <v>44365.561975104167</v>
      </c>
      <c r="B255" s="5" t="s">
        <v>133</v>
      </c>
      <c r="C255" s="5">
        <v>19002826</v>
      </c>
      <c r="D255" s="5" t="s">
        <v>134</v>
      </c>
      <c r="E255" s="5" t="s">
        <v>48</v>
      </c>
      <c r="F255" s="3" t="s">
        <v>135</v>
      </c>
      <c r="G255" s="4" t="s">
        <v>14</v>
      </c>
      <c r="H255" s="3" t="s">
        <v>136</v>
      </c>
      <c r="I255" s="5" t="s">
        <v>29</v>
      </c>
      <c r="J255" s="5" t="s">
        <v>59</v>
      </c>
    </row>
    <row r="256" spans="1:10" ht="12.75" x14ac:dyDescent="0.2">
      <c r="A256" s="2">
        <v>44372.883950081014</v>
      </c>
      <c r="B256" s="5" t="s">
        <v>120</v>
      </c>
      <c r="C256" s="5">
        <v>19001724</v>
      </c>
      <c r="D256" s="5" t="s">
        <v>115</v>
      </c>
      <c r="E256" s="5" t="s">
        <v>48</v>
      </c>
      <c r="F256" s="3" t="s">
        <v>121</v>
      </c>
      <c r="G256" s="4" t="s">
        <v>14</v>
      </c>
      <c r="H256" s="5" t="s">
        <v>319</v>
      </c>
      <c r="I256" s="5" t="s">
        <v>29</v>
      </c>
      <c r="J256" s="5" t="s">
        <v>59</v>
      </c>
    </row>
    <row r="257" spans="1:10" ht="12.75" x14ac:dyDescent="0.2">
      <c r="A257" s="2">
        <v>44366.031919259258</v>
      </c>
      <c r="B257" s="5" t="s">
        <v>189</v>
      </c>
      <c r="C257" s="5">
        <v>19004040</v>
      </c>
      <c r="D257" s="5" t="s">
        <v>115</v>
      </c>
      <c r="E257" s="5" t="s">
        <v>48</v>
      </c>
      <c r="F257" s="3" t="s">
        <v>190</v>
      </c>
      <c r="G257" s="4" t="s">
        <v>21</v>
      </c>
      <c r="H257" s="5" t="s">
        <v>191</v>
      </c>
      <c r="I257" s="5" t="s">
        <v>29</v>
      </c>
      <c r="J257" s="5" t="s">
        <v>59</v>
      </c>
    </row>
    <row r="258" spans="1:10" ht="12.75" x14ac:dyDescent="0.2">
      <c r="A258" s="2">
        <v>44365.931288171298</v>
      </c>
      <c r="B258" s="5" t="s">
        <v>179</v>
      </c>
      <c r="C258" s="5">
        <v>19004133</v>
      </c>
      <c r="D258" s="5" t="s">
        <v>115</v>
      </c>
      <c r="E258" s="5" t="s">
        <v>48</v>
      </c>
      <c r="G258" s="4" t="s">
        <v>14</v>
      </c>
      <c r="H258" s="5" t="s">
        <v>180</v>
      </c>
      <c r="I258" s="5" t="s">
        <v>29</v>
      </c>
      <c r="J258" s="5" t="s">
        <v>59</v>
      </c>
    </row>
    <row r="259" spans="1:10" ht="12.75" x14ac:dyDescent="0.2">
      <c r="A259" s="2">
        <v>44365.957016157408</v>
      </c>
      <c r="B259" s="5" t="s">
        <v>186</v>
      </c>
      <c r="C259" s="5">
        <v>19003832</v>
      </c>
      <c r="D259" s="5" t="s">
        <v>115</v>
      </c>
      <c r="E259" s="5" t="s">
        <v>48</v>
      </c>
      <c r="F259" s="5" t="s">
        <v>187</v>
      </c>
      <c r="G259" s="4" t="s">
        <v>21</v>
      </c>
      <c r="H259" s="5" t="s">
        <v>188</v>
      </c>
      <c r="I259" s="5" t="s">
        <v>29</v>
      </c>
      <c r="J259" s="5" t="s">
        <v>59</v>
      </c>
    </row>
    <row r="260" spans="1:10" ht="12.75" x14ac:dyDescent="0.2">
      <c r="A260" s="2">
        <v>44365.814225972223</v>
      </c>
      <c r="B260" s="5" t="s">
        <v>169</v>
      </c>
      <c r="C260" s="5">
        <v>19002756</v>
      </c>
      <c r="D260" s="5" t="s">
        <v>115</v>
      </c>
      <c r="E260" s="5" t="s">
        <v>48</v>
      </c>
      <c r="F260" s="3" t="s">
        <v>170</v>
      </c>
      <c r="G260" s="4" t="s">
        <v>21</v>
      </c>
      <c r="H260" s="5" t="s">
        <v>171</v>
      </c>
      <c r="I260" s="5" t="s">
        <v>29</v>
      </c>
      <c r="J260" s="5" t="s">
        <v>59</v>
      </c>
    </row>
    <row r="261" spans="1:10" ht="12.75" x14ac:dyDescent="0.2">
      <c r="A261" s="2">
        <v>44376.809678564816</v>
      </c>
      <c r="B261" s="5" t="s">
        <v>169</v>
      </c>
      <c r="C261" s="5">
        <v>19002756</v>
      </c>
      <c r="D261" s="5" t="s">
        <v>115</v>
      </c>
      <c r="E261" s="5" t="s">
        <v>48</v>
      </c>
      <c r="F261" s="3" t="s">
        <v>170</v>
      </c>
      <c r="G261" s="4" t="s">
        <v>21</v>
      </c>
      <c r="H261" s="5" t="s">
        <v>386</v>
      </c>
      <c r="I261" s="5" t="s">
        <v>29</v>
      </c>
      <c r="J261" s="5" t="s">
        <v>59</v>
      </c>
    </row>
    <row r="262" spans="1:10" ht="12.75" x14ac:dyDescent="0.2">
      <c r="A262" s="2">
        <v>44404.846360277777</v>
      </c>
      <c r="B262" s="5" t="s">
        <v>169</v>
      </c>
      <c r="C262" s="5">
        <v>19002756</v>
      </c>
      <c r="D262" s="5" t="s">
        <v>115</v>
      </c>
      <c r="E262" s="5" t="s">
        <v>48</v>
      </c>
      <c r="F262" s="3" t="s">
        <v>170</v>
      </c>
      <c r="G262" s="4" t="s">
        <v>21</v>
      </c>
      <c r="H262" s="5" t="s">
        <v>703</v>
      </c>
      <c r="I262" s="5" t="s">
        <v>29</v>
      </c>
      <c r="J262" s="5" t="s">
        <v>59</v>
      </c>
    </row>
    <row r="263" spans="1:10" ht="12.75" x14ac:dyDescent="0.2">
      <c r="A263" s="2">
        <v>44405.65926965278</v>
      </c>
      <c r="B263" s="5" t="s">
        <v>116</v>
      </c>
      <c r="C263" s="5">
        <v>19004400</v>
      </c>
      <c r="D263" s="5" t="s">
        <v>115</v>
      </c>
      <c r="E263" s="5" t="s">
        <v>48</v>
      </c>
      <c r="F263" s="3" t="s">
        <v>712</v>
      </c>
      <c r="G263" s="4" t="s">
        <v>14</v>
      </c>
      <c r="H263" s="3" t="s">
        <v>713</v>
      </c>
      <c r="I263" s="5" t="s">
        <v>29</v>
      </c>
      <c r="J263" s="5" t="s">
        <v>59</v>
      </c>
    </row>
    <row r="264" spans="1:10" ht="12.75" x14ac:dyDescent="0.2">
      <c r="A264" s="2">
        <v>44404.852958263888</v>
      </c>
      <c r="B264" s="5" t="s">
        <v>125</v>
      </c>
      <c r="C264" s="5">
        <v>19002657</v>
      </c>
      <c r="D264" s="5" t="s">
        <v>115</v>
      </c>
      <c r="E264" s="5" t="s">
        <v>48</v>
      </c>
      <c r="F264" s="3" t="s">
        <v>126</v>
      </c>
      <c r="G264" s="4" t="s">
        <v>14</v>
      </c>
      <c r="H264" s="3" t="s">
        <v>706</v>
      </c>
      <c r="I264" s="5" t="s">
        <v>29</v>
      </c>
      <c r="J264" s="5" t="s">
        <v>59</v>
      </c>
    </row>
    <row r="265" spans="1:10" ht="12.75" x14ac:dyDescent="0.2">
      <c r="A265" s="2">
        <v>44372.822852395839</v>
      </c>
      <c r="B265" s="5" t="s">
        <v>276</v>
      </c>
      <c r="C265" s="5">
        <v>19002657</v>
      </c>
      <c r="D265" s="5" t="s">
        <v>115</v>
      </c>
      <c r="E265" s="5" t="s">
        <v>48</v>
      </c>
      <c r="F265" s="3" t="s">
        <v>126</v>
      </c>
      <c r="G265" s="4" t="s">
        <v>14</v>
      </c>
      <c r="H265" s="3" t="s">
        <v>277</v>
      </c>
      <c r="I265" s="5" t="s">
        <v>29</v>
      </c>
      <c r="J265" s="5" t="s">
        <v>59</v>
      </c>
    </row>
    <row r="266" spans="1:10" ht="12.75" x14ac:dyDescent="0.2">
      <c r="A266" s="2">
        <v>44404.869937384261</v>
      </c>
      <c r="B266" s="5" t="s">
        <v>269</v>
      </c>
      <c r="C266" s="5">
        <v>19005103</v>
      </c>
      <c r="D266" s="5" t="s">
        <v>115</v>
      </c>
      <c r="E266" s="5" t="s">
        <v>48</v>
      </c>
      <c r="F266" s="3" t="s">
        <v>270</v>
      </c>
      <c r="G266" s="4" t="s">
        <v>21</v>
      </c>
      <c r="H266" s="3" t="s">
        <v>708</v>
      </c>
      <c r="I266" s="5" t="s">
        <v>29</v>
      </c>
      <c r="J266" s="5" t="s">
        <v>59</v>
      </c>
    </row>
    <row r="267" spans="1:10" ht="12.75" x14ac:dyDescent="0.2">
      <c r="A267" s="2">
        <v>44372.82108400463</v>
      </c>
      <c r="B267" s="5" t="s">
        <v>269</v>
      </c>
      <c r="C267" s="5">
        <v>19005103</v>
      </c>
      <c r="D267" s="5" t="s">
        <v>115</v>
      </c>
      <c r="E267" s="5" t="s">
        <v>48</v>
      </c>
      <c r="F267" s="3" t="s">
        <v>270</v>
      </c>
      <c r="G267" s="4" t="s">
        <v>14</v>
      </c>
      <c r="H267" s="5" t="s">
        <v>271</v>
      </c>
      <c r="I267" s="5" t="s">
        <v>29</v>
      </c>
      <c r="J267" s="5" t="s">
        <v>59</v>
      </c>
    </row>
    <row r="268" spans="1:10" ht="12.75" x14ac:dyDescent="0.2">
      <c r="A268" s="2">
        <v>44365.730799745375</v>
      </c>
      <c r="B268" s="5" t="s">
        <v>142</v>
      </c>
      <c r="C268" s="5">
        <v>19004406</v>
      </c>
      <c r="D268" s="5" t="s">
        <v>115</v>
      </c>
      <c r="E268" s="5" t="s">
        <v>48</v>
      </c>
      <c r="F268" s="5" t="s">
        <v>143</v>
      </c>
      <c r="G268" s="4" t="s">
        <v>21</v>
      </c>
      <c r="H268" s="5" t="s">
        <v>144</v>
      </c>
      <c r="I268" s="5" t="s">
        <v>29</v>
      </c>
      <c r="J268" s="5" t="s">
        <v>59</v>
      </c>
    </row>
    <row r="269" spans="1:10" ht="12.75" x14ac:dyDescent="0.2">
      <c r="A269" s="2">
        <v>44366.575529548616</v>
      </c>
      <c r="B269" s="5" t="s">
        <v>142</v>
      </c>
      <c r="C269" s="5">
        <v>19004406</v>
      </c>
      <c r="D269" s="5" t="s">
        <v>115</v>
      </c>
      <c r="E269" s="5" t="s">
        <v>48</v>
      </c>
      <c r="F269" s="3" t="s">
        <v>195</v>
      </c>
      <c r="G269" s="4" t="s">
        <v>21</v>
      </c>
      <c r="H269" s="5" t="s">
        <v>196</v>
      </c>
      <c r="I269" s="5" t="s">
        <v>29</v>
      </c>
      <c r="J269" s="5" t="s">
        <v>59</v>
      </c>
    </row>
    <row r="270" spans="1:10" ht="12.75" x14ac:dyDescent="0.2">
      <c r="A270" s="2">
        <v>44444.821164328707</v>
      </c>
      <c r="B270" s="5" t="s">
        <v>105</v>
      </c>
      <c r="C270" s="5">
        <v>19001573</v>
      </c>
      <c r="D270" s="5" t="s">
        <v>80</v>
      </c>
      <c r="E270" s="5" t="s">
        <v>48</v>
      </c>
      <c r="F270" s="3" t="s">
        <v>106</v>
      </c>
      <c r="G270" s="4" t="s">
        <v>14</v>
      </c>
      <c r="H270" s="3" t="s">
        <v>819</v>
      </c>
      <c r="I270" s="5" t="s">
        <v>30</v>
      </c>
      <c r="J270" s="5" t="s">
        <v>59</v>
      </c>
    </row>
    <row r="271" spans="1:10" ht="12.75" x14ac:dyDescent="0.2">
      <c r="A271" s="2">
        <v>44439.854940555553</v>
      </c>
      <c r="B271" s="5" t="s">
        <v>105</v>
      </c>
      <c r="C271" s="5">
        <v>19002573</v>
      </c>
      <c r="D271" s="5" t="s">
        <v>80</v>
      </c>
      <c r="E271" s="5" t="s">
        <v>48</v>
      </c>
      <c r="F271" s="3" t="s">
        <v>106</v>
      </c>
      <c r="G271" s="4" t="s">
        <v>14</v>
      </c>
      <c r="H271" s="3" t="s">
        <v>804</v>
      </c>
      <c r="I271" s="5" t="s">
        <v>30</v>
      </c>
      <c r="J271" s="5" t="s">
        <v>59</v>
      </c>
    </row>
    <row r="272" spans="1:10" ht="12.75" x14ac:dyDescent="0.2">
      <c r="A272" s="2">
        <v>44365.741411747687</v>
      </c>
      <c r="B272" s="5" t="s">
        <v>145</v>
      </c>
      <c r="C272" s="5">
        <v>19000520</v>
      </c>
      <c r="D272" s="5" t="s">
        <v>115</v>
      </c>
      <c r="E272" s="5" t="s">
        <v>48</v>
      </c>
      <c r="F272" s="3" t="s">
        <v>146</v>
      </c>
      <c r="G272" s="4" t="s">
        <v>21</v>
      </c>
      <c r="H272" s="5" t="s">
        <v>147</v>
      </c>
      <c r="I272" s="5" t="s">
        <v>30</v>
      </c>
      <c r="J272" s="5" t="s">
        <v>59</v>
      </c>
    </row>
    <row r="273" spans="1:10" ht="12.75" x14ac:dyDescent="0.2">
      <c r="A273" s="2">
        <v>44376.815141909727</v>
      </c>
      <c r="B273" s="5" t="s">
        <v>79</v>
      </c>
      <c r="C273" s="5">
        <v>19001347</v>
      </c>
      <c r="D273" s="5" t="s">
        <v>80</v>
      </c>
      <c r="E273" s="5" t="s">
        <v>48</v>
      </c>
      <c r="F273" s="3" t="s">
        <v>81</v>
      </c>
      <c r="G273" s="4" t="s">
        <v>21</v>
      </c>
      <c r="H273" s="5" t="s">
        <v>387</v>
      </c>
      <c r="I273" s="5" t="s">
        <v>30</v>
      </c>
      <c r="J273" s="5" t="s">
        <v>59</v>
      </c>
    </row>
    <row r="274" spans="1:10" ht="12.75" x14ac:dyDescent="0.2">
      <c r="A274" s="2">
        <v>44439.856781111113</v>
      </c>
      <c r="B274" s="5" t="s">
        <v>79</v>
      </c>
      <c r="C274" s="5">
        <v>19001347</v>
      </c>
      <c r="D274" s="5" t="s">
        <v>80</v>
      </c>
      <c r="E274" s="5" t="s">
        <v>48</v>
      </c>
      <c r="F274" s="3" t="s">
        <v>81</v>
      </c>
      <c r="G274" s="4" t="s">
        <v>21</v>
      </c>
      <c r="H274" s="5" t="s">
        <v>808</v>
      </c>
      <c r="I274" s="5" t="s">
        <v>30</v>
      </c>
      <c r="J274" s="5" t="s">
        <v>59</v>
      </c>
    </row>
    <row r="275" spans="1:10" ht="12.75" x14ac:dyDescent="0.2">
      <c r="A275" s="2">
        <v>44444.879881064815</v>
      </c>
      <c r="B275" s="5" t="s">
        <v>79</v>
      </c>
      <c r="C275" s="5">
        <v>19001347</v>
      </c>
      <c r="D275" s="5" t="s">
        <v>80</v>
      </c>
      <c r="E275" s="5" t="s">
        <v>48</v>
      </c>
      <c r="F275" s="3" t="s">
        <v>81</v>
      </c>
      <c r="G275" s="4" t="s">
        <v>21</v>
      </c>
      <c r="H275" s="5" t="s">
        <v>820</v>
      </c>
      <c r="I275" s="5" t="s">
        <v>30</v>
      </c>
      <c r="J275" s="5" t="s">
        <v>59</v>
      </c>
    </row>
    <row r="276" spans="1:10" ht="12.75" x14ac:dyDescent="0.2">
      <c r="A276" s="2">
        <v>44439.856637662037</v>
      </c>
      <c r="B276" s="5" t="s">
        <v>805</v>
      </c>
      <c r="C276" s="5">
        <v>19002460</v>
      </c>
      <c r="D276" s="5" t="s">
        <v>80</v>
      </c>
      <c r="E276" s="5" t="s">
        <v>48</v>
      </c>
      <c r="F276" s="3" t="s">
        <v>806</v>
      </c>
      <c r="G276" s="4" t="s">
        <v>14</v>
      </c>
      <c r="H276" s="3" t="s">
        <v>807</v>
      </c>
      <c r="I276" s="5" t="s">
        <v>30</v>
      </c>
      <c r="J276" s="5" t="s">
        <v>59</v>
      </c>
    </row>
    <row r="277" spans="1:10" ht="12.75" x14ac:dyDescent="0.2">
      <c r="A277" s="2">
        <v>44439.858019618056</v>
      </c>
      <c r="B277" s="5" t="s">
        <v>809</v>
      </c>
      <c r="C277" s="5">
        <v>19002017</v>
      </c>
      <c r="D277" s="5" t="s">
        <v>80</v>
      </c>
      <c r="E277" s="5" t="s">
        <v>48</v>
      </c>
      <c r="F277" s="3" t="s">
        <v>810</v>
      </c>
      <c r="G277" s="4" t="s">
        <v>68</v>
      </c>
      <c r="H277" s="5" t="s">
        <v>811</v>
      </c>
      <c r="I277" s="5" t="s">
        <v>30</v>
      </c>
      <c r="J277" s="5" t="s">
        <v>59</v>
      </c>
    </row>
    <row r="278" spans="1:10" ht="12.75" x14ac:dyDescent="0.2">
      <c r="A278" s="2">
        <v>44444.429560983801</v>
      </c>
      <c r="B278" s="5" t="s">
        <v>816</v>
      </c>
      <c r="C278" s="5">
        <v>19001168</v>
      </c>
      <c r="D278" s="5" t="s">
        <v>80</v>
      </c>
      <c r="E278" s="5" t="s">
        <v>48</v>
      </c>
      <c r="F278" s="5" t="s">
        <v>816</v>
      </c>
      <c r="G278" s="4" t="s">
        <v>21</v>
      </c>
      <c r="H278" s="5" t="s">
        <v>817</v>
      </c>
      <c r="I278" s="5" t="s">
        <v>30</v>
      </c>
      <c r="J278" s="5" t="s">
        <v>59</v>
      </c>
    </row>
    <row r="279" spans="1:10" ht="12.75" x14ac:dyDescent="0.2">
      <c r="A279" s="2">
        <v>44373.467536354168</v>
      </c>
      <c r="B279" s="5" t="s">
        <v>122</v>
      </c>
      <c r="C279" s="5">
        <v>20004694</v>
      </c>
      <c r="D279" s="5" t="s">
        <v>123</v>
      </c>
      <c r="E279" s="5" t="s">
        <v>48</v>
      </c>
      <c r="F279" s="3" t="s">
        <v>124</v>
      </c>
      <c r="G279" s="5">
        <v>10</v>
      </c>
      <c r="H279" s="3" t="s">
        <v>345</v>
      </c>
      <c r="I279" s="5" t="s">
        <v>47</v>
      </c>
      <c r="J279" s="5" t="s">
        <v>59</v>
      </c>
    </row>
    <row r="280" spans="1:10" ht="12.75" x14ac:dyDescent="0.2">
      <c r="A280" s="2">
        <v>44365.561015266205</v>
      </c>
      <c r="B280" s="5" t="s">
        <v>131</v>
      </c>
      <c r="C280" s="5">
        <v>20004272</v>
      </c>
      <c r="D280" s="5" t="s">
        <v>123</v>
      </c>
      <c r="E280" s="5" t="s">
        <v>48</v>
      </c>
      <c r="G280" s="5">
        <v>10</v>
      </c>
      <c r="H280" s="3" t="s">
        <v>132</v>
      </c>
      <c r="I280" s="5" t="s">
        <v>47</v>
      </c>
      <c r="J280" s="5" t="s">
        <v>59</v>
      </c>
    </row>
    <row r="281" spans="1:10" ht="12.75" x14ac:dyDescent="0.2">
      <c r="A281" s="2">
        <v>44365.587682800928</v>
      </c>
      <c r="B281" s="5" t="s">
        <v>139</v>
      </c>
      <c r="C281" s="5">
        <v>20002765</v>
      </c>
      <c r="D281" s="5" t="s">
        <v>123</v>
      </c>
      <c r="E281" s="5" t="s">
        <v>48</v>
      </c>
      <c r="F281" s="3" t="s">
        <v>140</v>
      </c>
      <c r="G281" s="4" t="s">
        <v>21</v>
      </c>
      <c r="H281" s="5" t="s">
        <v>141</v>
      </c>
      <c r="I281" s="5" t="s">
        <v>47</v>
      </c>
      <c r="J281" s="5" t="s">
        <v>59</v>
      </c>
    </row>
    <row r="282" spans="1:10" ht="12.75" x14ac:dyDescent="0.2">
      <c r="A282" s="2">
        <v>44372.845031736113</v>
      </c>
      <c r="B282" s="5" t="s">
        <v>309</v>
      </c>
      <c r="C282" s="5">
        <v>20000680</v>
      </c>
      <c r="D282" s="5" t="s">
        <v>123</v>
      </c>
      <c r="E282" s="5" t="s">
        <v>48</v>
      </c>
      <c r="F282" s="3" t="s">
        <v>310</v>
      </c>
      <c r="G282" s="4" t="s">
        <v>14</v>
      </c>
      <c r="H282" s="5" t="s">
        <v>311</v>
      </c>
      <c r="I282" s="5" t="s">
        <v>47</v>
      </c>
      <c r="J282" s="5" t="s">
        <v>59</v>
      </c>
    </row>
    <row r="283" spans="1:10" ht="12.75" x14ac:dyDescent="0.2">
      <c r="A283" s="2">
        <v>44404.835034305557</v>
      </c>
      <c r="B283" s="5" t="s">
        <v>309</v>
      </c>
      <c r="C283" s="5">
        <v>20000680</v>
      </c>
      <c r="D283" s="5" t="s">
        <v>123</v>
      </c>
      <c r="E283" s="5" t="s">
        <v>48</v>
      </c>
      <c r="F283" s="3" t="s">
        <v>310</v>
      </c>
      <c r="G283" s="4" t="s">
        <v>14</v>
      </c>
      <c r="H283" s="3" t="s">
        <v>695</v>
      </c>
      <c r="I283" s="5" t="s">
        <v>47</v>
      </c>
      <c r="J283" s="5" t="s">
        <v>59</v>
      </c>
    </row>
    <row r="284" spans="1:10" ht="12.75" x14ac:dyDescent="0.2">
      <c r="A284" s="2">
        <v>44372.824197256945</v>
      </c>
      <c r="B284" s="5" t="s">
        <v>281</v>
      </c>
      <c r="C284" s="5">
        <v>20000313</v>
      </c>
      <c r="D284" s="5" t="s">
        <v>123</v>
      </c>
      <c r="E284" s="5" t="s">
        <v>48</v>
      </c>
      <c r="F284" s="3" t="s">
        <v>282</v>
      </c>
      <c r="G284" s="4" t="s">
        <v>14</v>
      </c>
      <c r="H284" s="5" t="s">
        <v>283</v>
      </c>
      <c r="I284" s="5" t="s">
        <v>47</v>
      </c>
      <c r="J284" s="5" t="s">
        <v>59</v>
      </c>
    </row>
    <row r="285" spans="1:10" ht="12.75" x14ac:dyDescent="0.2">
      <c r="A285" s="2">
        <v>44376.819359895831</v>
      </c>
      <c r="B285" s="5" t="s">
        <v>281</v>
      </c>
      <c r="C285" s="5">
        <v>20000313</v>
      </c>
      <c r="D285" s="5" t="s">
        <v>123</v>
      </c>
      <c r="E285" s="5" t="s">
        <v>48</v>
      </c>
      <c r="F285" s="3" t="s">
        <v>282</v>
      </c>
      <c r="G285" s="4" t="s">
        <v>14</v>
      </c>
      <c r="H285" s="5" t="s">
        <v>392</v>
      </c>
      <c r="I285" s="5" t="s">
        <v>47</v>
      </c>
      <c r="J285" s="5" t="s">
        <v>59</v>
      </c>
    </row>
    <row r="286" spans="1:10" ht="12.75" x14ac:dyDescent="0.2">
      <c r="A286" s="2">
        <v>44373.497359490742</v>
      </c>
      <c r="B286" s="5" t="s">
        <v>346</v>
      </c>
      <c r="C286" s="5">
        <v>20003744</v>
      </c>
      <c r="D286" s="5" t="s">
        <v>123</v>
      </c>
      <c r="E286" s="5" t="s">
        <v>48</v>
      </c>
      <c r="F286" s="5" t="s">
        <v>347</v>
      </c>
      <c r="G286" s="4" t="s">
        <v>14</v>
      </c>
      <c r="H286" s="3" t="s">
        <v>348</v>
      </c>
      <c r="I286" s="5" t="s">
        <v>47</v>
      </c>
      <c r="J286" s="5" t="s">
        <v>59</v>
      </c>
    </row>
    <row r="287" spans="1:10" ht="12.75" x14ac:dyDescent="0.2">
      <c r="A287" s="2">
        <v>44380.382349872685</v>
      </c>
      <c r="B287" s="5" t="s">
        <v>346</v>
      </c>
      <c r="C287" s="5">
        <v>20003744</v>
      </c>
      <c r="D287" s="5" t="s">
        <v>123</v>
      </c>
      <c r="E287" s="5" t="s">
        <v>48</v>
      </c>
      <c r="F287" s="5" t="s">
        <v>454</v>
      </c>
      <c r="G287" s="4" t="s">
        <v>14</v>
      </c>
      <c r="H287" s="3" t="s">
        <v>455</v>
      </c>
      <c r="I287" s="5" t="s">
        <v>47</v>
      </c>
      <c r="J287" s="5" t="s">
        <v>59</v>
      </c>
    </row>
    <row r="288" spans="1:10" ht="12.75" x14ac:dyDescent="0.2">
      <c r="A288" s="2">
        <v>44376.797132812499</v>
      </c>
      <c r="B288" s="5" t="s">
        <v>363</v>
      </c>
      <c r="C288" s="5">
        <v>20005735</v>
      </c>
      <c r="D288" s="5" t="s">
        <v>123</v>
      </c>
      <c r="E288" s="5" t="s">
        <v>48</v>
      </c>
      <c r="F288" s="3" t="s">
        <v>364</v>
      </c>
      <c r="G288" s="4" t="s">
        <v>21</v>
      </c>
      <c r="H288" s="5" t="s">
        <v>365</v>
      </c>
      <c r="I288" s="5" t="s">
        <v>47</v>
      </c>
      <c r="J288" s="5" t="s">
        <v>59</v>
      </c>
    </row>
    <row r="289" spans="1:10" ht="12.75" x14ac:dyDescent="0.2">
      <c r="A289" s="2">
        <v>44372.823748472219</v>
      </c>
      <c r="B289" s="5" t="s">
        <v>278</v>
      </c>
      <c r="C289" s="5">
        <v>20004881</v>
      </c>
      <c r="D289" s="5" t="s">
        <v>123</v>
      </c>
      <c r="E289" s="5" t="s">
        <v>48</v>
      </c>
      <c r="F289" s="3" t="s">
        <v>279</v>
      </c>
      <c r="G289" s="4" t="s">
        <v>11</v>
      </c>
      <c r="H289" s="5" t="s">
        <v>280</v>
      </c>
      <c r="I289" s="5" t="s">
        <v>47</v>
      </c>
      <c r="J289" s="5" t="s">
        <v>59</v>
      </c>
    </row>
    <row r="290" spans="1:10" ht="12.75" x14ac:dyDescent="0.2">
      <c r="A290" s="2">
        <v>44379.816855694444</v>
      </c>
      <c r="B290" s="5" t="s">
        <v>332</v>
      </c>
      <c r="C290" s="5">
        <v>20005624</v>
      </c>
      <c r="D290" s="5" t="s">
        <v>123</v>
      </c>
      <c r="E290" s="5" t="s">
        <v>48</v>
      </c>
      <c r="F290" s="3" t="s">
        <v>378</v>
      </c>
      <c r="G290" s="4" t="s">
        <v>14</v>
      </c>
      <c r="H290" s="5" t="s">
        <v>439</v>
      </c>
      <c r="I290" s="5" t="s">
        <v>47</v>
      </c>
      <c r="J290" s="5" t="s">
        <v>59</v>
      </c>
    </row>
    <row r="291" spans="1:10" ht="12.75" x14ac:dyDescent="0.2">
      <c r="A291" s="2">
        <v>44376.799932337963</v>
      </c>
      <c r="B291" s="5" t="s">
        <v>332</v>
      </c>
      <c r="C291" s="5">
        <v>20005624</v>
      </c>
      <c r="D291" s="5" t="s">
        <v>123</v>
      </c>
      <c r="E291" s="5" t="s">
        <v>48</v>
      </c>
      <c r="F291" s="3" t="s">
        <v>378</v>
      </c>
      <c r="G291" s="4" t="s">
        <v>14</v>
      </c>
      <c r="H291" s="5" t="s">
        <v>379</v>
      </c>
      <c r="I291" s="5" t="s">
        <v>47</v>
      </c>
      <c r="J291" s="5" t="s">
        <v>59</v>
      </c>
    </row>
    <row r="292" spans="1:10" ht="12.75" x14ac:dyDescent="0.2">
      <c r="A292" s="2">
        <v>44372.934542789357</v>
      </c>
      <c r="B292" s="5" t="s">
        <v>332</v>
      </c>
      <c r="C292" s="5">
        <v>20005624</v>
      </c>
      <c r="D292" s="5" t="s">
        <v>123</v>
      </c>
      <c r="E292" s="5" t="s">
        <v>48</v>
      </c>
      <c r="F292" s="3" t="s">
        <v>333</v>
      </c>
      <c r="G292" s="4" t="s">
        <v>14</v>
      </c>
      <c r="H292" s="5" t="s">
        <v>334</v>
      </c>
      <c r="I292" s="5" t="s">
        <v>47</v>
      </c>
      <c r="J292" s="5" t="s">
        <v>59</v>
      </c>
    </row>
    <row r="293" spans="1:10" ht="12.75" x14ac:dyDescent="0.2">
      <c r="A293" s="2">
        <v>44404.837043113424</v>
      </c>
      <c r="B293" s="5" t="s">
        <v>332</v>
      </c>
      <c r="C293" s="5">
        <v>20005624</v>
      </c>
      <c r="D293" s="5" t="s">
        <v>123</v>
      </c>
      <c r="E293" s="5" t="s">
        <v>48</v>
      </c>
      <c r="F293" s="3" t="s">
        <v>378</v>
      </c>
      <c r="G293" s="4" t="s">
        <v>14</v>
      </c>
      <c r="H293" s="5" t="s">
        <v>697</v>
      </c>
      <c r="I293" s="5" t="s">
        <v>47</v>
      </c>
      <c r="J293" s="5" t="s">
        <v>59</v>
      </c>
    </row>
    <row r="294" spans="1:10" s="114" customFormat="1" ht="12.75" x14ac:dyDescent="0.2">
      <c r="A294" s="115">
        <v>44373.43800224537</v>
      </c>
      <c r="B294" s="116" t="s">
        <v>343</v>
      </c>
      <c r="C294" s="116">
        <v>20003698</v>
      </c>
      <c r="D294" s="113" t="s">
        <v>123</v>
      </c>
      <c r="E294" s="116" t="s">
        <v>48</v>
      </c>
      <c r="F294" s="117" t="s">
        <v>149</v>
      </c>
      <c r="G294" s="118" t="s">
        <v>14</v>
      </c>
      <c r="H294" s="116" t="s">
        <v>344</v>
      </c>
      <c r="I294" s="116" t="s">
        <v>47</v>
      </c>
      <c r="J294" s="113" t="s">
        <v>59</v>
      </c>
    </row>
    <row r="295" spans="1:10" ht="12.75" x14ac:dyDescent="0.2">
      <c r="A295" s="2">
        <v>44365.743984930552</v>
      </c>
      <c r="B295" s="5" t="s">
        <v>148</v>
      </c>
      <c r="C295" s="5">
        <v>20003698</v>
      </c>
      <c r="D295" s="5" t="s">
        <v>123</v>
      </c>
      <c r="E295" s="5" t="s">
        <v>48</v>
      </c>
      <c r="F295" s="3" t="s">
        <v>149</v>
      </c>
      <c r="G295" s="4" t="s">
        <v>21</v>
      </c>
      <c r="H295" s="5" t="s">
        <v>150</v>
      </c>
      <c r="I295" s="5" t="s">
        <v>47</v>
      </c>
      <c r="J295" s="5" t="s">
        <v>59</v>
      </c>
    </row>
    <row r="296" spans="1:10" ht="12.75" x14ac:dyDescent="0.2">
      <c r="A296" s="2">
        <v>44372.93219832176</v>
      </c>
      <c r="B296" s="5" t="s">
        <v>330</v>
      </c>
      <c r="C296" s="5">
        <v>20000453</v>
      </c>
      <c r="D296" s="5" t="s">
        <v>123</v>
      </c>
      <c r="E296" s="5" t="s">
        <v>48</v>
      </c>
      <c r="G296" s="4" t="s">
        <v>14</v>
      </c>
      <c r="H296" s="3" t="s">
        <v>331</v>
      </c>
      <c r="I296" s="5" t="s">
        <v>47</v>
      </c>
      <c r="J296" s="5" t="s">
        <v>59</v>
      </c>
    </row>
    <row r="297" spans="1:10" ht="12.75" x14ac:dyDescent="0.2">
      <c r="A297" s="2">
        <v>44453.864265231481</v>
      </c>
      <c r="B297" s="5" t="s">
        <v>842</v>
      </c>
      <c r="C297" s="5">
        <v>20002467</v>
      </c>
      <c r="D297" s="5" t="s">
        <v>843</v>
      </c>
      <c r="E297" s="5" t="s">
        <v>48</v>
      </c>
      <c r="F297" s="3" t="s">
        <v>844</v>
      </c>
      <c r="G297" s="4" t="s">
        <v>11</v>
      </c>
      <c r="H297" s="5" t="s">
        <v>845</v>
      </c>
      <c r="I297" s="5" t="s">
        <v>47</v>
      </c>
      <c r="J297" s="5" t="s">
        <v>59</v>
      </c>
    </row>
    <row r="298" spans="1:10" ht="12.75" x14ac:dyDescent="0.2">
      <c r="A298" s="2">
        <v>44367.751953831015</v>
      </c>
      <c r="B298" s="5" t="s">
        <v>69</v>
      </c>
      <c r="C298" s="5">
        <v>20002463</v>
      </c>
      <c r="D298" s="5" t="s">
        <v>54</v>
      </c>
      <c r="E298" s="5" t="s">
        <v>48</v>
      </c>
      <c r="F298" s="3" t="s">
        <v>197</v>
      </c>
      <c r="G298" s="4" t="s">
        <v>14</v>
      </c>
      <c r="H298" s="3" t="s">
        <v>198</v>
      </c>
      <c r="I298" s="5" t="s">
        <v>37</v>
      </c>
      <c r="J298" s="5" t="s">
        <v>59</v>
      </c>
    </row>
    <row r="299" spans="1:10" ht="12.75" x14ac:dyDescent="0.2">
      <c r="A299" s="2">
        <v>44376.799872673611</v>
      </c>
      <c r="B299" s="5" t="s">
        <v>53</v>
      </c>
      <c r="C299" s="5">
        <v>20002426</v>
      </c>
      <c r="D299" s="5" t="s">
        <v>54</v>
      </c>
      <c r="E299" s="5" t="s">
        <v>48</v>
      </c>
      <c r="F299" s="3" t="s">
        <v>376</v>
      </c>
      <c r="G299" s="4" t="s">
        <v>14</v>
      </c>
      <c r="H299" s="3" t="s">
        <v>377</v>
      </c>
      <c r="I299" s="5" t="s">
        <v>37</v>
      </c>
      <c r="J299" s="5" t="s">
        <v>59</v>
      </c>
    </row>
    <row r="300" spans="1:10" ht="12.75" x14ac:dyDescent="0.2">
      <c r="A300" s="2">
        <v>44365.776079953706</v>
      </c>
      <c r="B300" s="5" t="s">
        <v>154</v>
      </c>
      <c r="C300" s="5">
        <v>20000947</v>
      </c>
      <c r="D300" s="8" t="s">
        <v>71</v>
      </c>
      <c r="E300" s="5" t="s">
        <v>48</v>
      </c>
      <c r="G300" s="4" t="s">
        <v>21</v>
      </c>
      <c r="H300" s="5" t="s">
        <v>155</v>
      </c>
      <c r="I300" s="5" t="s">
        <v>37</v>
      </c>
      <c r="J300" s="5" t="s">
        <v>59</v>
      </c>
    </row>
    <row r="301" spans="1:10" ht="12.75" x14ac:dyDescent="0.2">
      <c r="A301" s="2">
        <v>44365.807176018519</v>
      </c>
      <c r="B301" s="5" t="s">
        <v>166</v>
      </c>
      <c r="C301" s="5">
        <v>20002012</v>
      </c>
      <c r="D301" s="5" t="s">
        <v>71</v>
      </c>
      <c r="E301" s="5" t="s">
        <v>48</v>
      </c>
      <c r="F301" s="3" t="s">
        <v>167</v>
      </c>
      <c r="G301" s="4" t="s">
        <v>21</v>
      </c>
      <c r="H301" s="5" t="s">
        <v>168</v>
      </c>
      <c r="I301" s="5" t="s">
        <v>37</v>
      </c>
      <c r="J301" s="5" t="s">
        <v>59</v>
      </c>
    </row>
    <row r="302" spans="1:10" ht="12.75" x14ac:dyDescent="0.2">
      <c r="A302" s="2">
        <v>44390.831779131942</v>
      </c>
      <c r="B302" s="5" t="s">
        <v>192</v>
      </c>
      <c r="C302" s="5">
        <v>20000886</v>
      </c>
      <c r="D302" s="5" t="s">
        <v>71</v>
      </c>
      <c r="E302" s="5" t="s">
        <v>48</v>
      </c>
      <c r="F302" s="3" t="s">
        <v>193</v>
      </c>
      <c r="G302" s="4" t="s">
        <v>14</v>
      </c>
      <c r="H302" s="3" t="s">
        <v>542</v>
      </c>
      <c r="I302" s="5" t="s">
        <v>37</v>
      </c>
      <c r="J302" s="5" t="s">
        <v>59</v>
      </c>
    </row>
    <row r="303" spans="1:10" ht="12.75" x14ac:dyDescent="0.2">
      <c r="A303" s="2">
        <v>44372.835188541663</v>
      </c>
      <c r="B303" s="5" t="s">
        <v>192</v>
      </c>
      <c r="C303" s="5">
        <v>20000886</v>
      </c>
      <c r="D303" s="5" t="s">
        <v>71</v>
      </c>
      <c r="E303" s="5" t="s">
        <v>48</v>
      </c>
      <c r="F303" s="3" t="s">
        <v>193</v>
      </c>
      <c r="G303" s="4" t="s">
        <v>14</v>
      </c>
      <c r="H303" s="3" t="s">
        <v>295</v>
      </c>
      <c r="I303" s="5" t="s">
        <v>37</v>
      </c>
      <c r="J303" s="5" t="s">
        <v>59</v>
      </c>
    </row>
    <row r="304" spans="1:10" ht="12.75" x14ac:dyDescent="0.2">
      <c r="A304" s="2">
        <v>44381.457618310189</v>
      </c>
      <c r="B304" s="5" t="s">
        <v>192</v>
      </c>
      <c r="C304" s="5">
        <v>20000886</v>
      </c>
      <c r="D304" s="5" t="s">
        <v>71</v>
      </c>
      <c r="E304" s="5" t="s">
        <v>48</v>
      </c>
      <c r="F304" s="3" t="s">
        <v>193</v>
      </c>
      <c r="G304" s="4" t="s">
        <v>14</v>
      </c>
      <c r="H304" s="3" t="s">
        <v>461</v>
      </c>
      <c r="I304" s="5" t="s">
        <v>37</v>
      </c>
      <c r="J304" s="5" t="s">
        <v>59</v>
      </c>
    </row>
    <row r="305" spans="1:10" ht="12.75" x14ac:dyDescent="0.2">
      <c r="A305" s="2">
        <v>44366.044226817132</v>
      </c>
      <c r="B305" s="5" t="s">
        <v>192</v>
      </c>
      <c r="C305" s="5">
        <v>20000886</v>
      </c>
      <c r="D305" s="5" t="s">
        <v>71</v>
      </c>
      <c r="E305" s="5" t="s">
        <v>48</v>
      </c>
      <c r="F305" s="3" t="s">
        <v>193</v>
      </c>
      <c r="G305" s="4" t="s">
        <v>14</v>
      </c>
      <c r="H305" s="3" t="s">
        <v>194</v>
      </c>
      <c r="I305" s="5" t="s">
        <v>37</v>
      </c>
      <c r="J305" s="5" t="s">
        <v>59</v>
      </c>
    </row>
    <row r="306" spans="1:10" ht="12.75" x14ac:dyDescent="0.2">
      <c r="A306" s="2">
        <v>44376.79976760417</v>
      </c>
      <c r="B306" s="5" t="s">
        <v>192</v>
      </c>
      <c r="C306" s="5">
        <v>20000886</v>
      </c>
      <c r="D306" s="5" t="s">
        <v>71</v>
      </c>
      <c r="E306" s="5" t="s">
        <v>48</v>
      </c>
      <c r="F306" s="3" t="s">
        <v>193</v>
      </c>
      <c r="G306" s="4" t="s">
        <v>14</v>
      </c>
      <c r="H306" s="3" t="s">
        <v>375</v>
      </c>
      <c r="I306" s="5" t="s">
        <v>37</v>
      </c>
      <c r="J306" s="5" t="s">
        <v>59</v>
      </c>
    </row>
    <row r="307" spans="1:10" ht="12.75" x14ac:dyDescent="0.2">
      <c r="A307" s="2">
        <v>44369.805763645832</v>
      </c>
      <c r="B307" s="5" t="s">
        <v>192</v>
      </c>
      <c r="C307" s="5">
        <v>20000886</v>
      </c>
      <c r="D307" s="5" t="s">
        <v>71</v>
      </c>
      <c r="E307" s="5" t="s">
        <v>48</v>
      </c>
      <c r="F307" s="3" t="s">
        <v>193</v>
      </c>
      <c r="G307" s="4" t="s">
        <v>14</v>
      </c>
      <c r="H307" s="3" t="s">
        <v>221</v>
      </c>
      <c r="I307" s="5" t="s">
        <v>37</v>
      </c>
      <c r="J307" s="5" t="s">
        <v>59</v>
      </c>
    </row>
    <row r="308" spans="1:10" ht="12.75" x14ac:dyDescent="0.2">
      <c r="A308" s="2">
        <v>44365.801166331017</v>
      </c>
      <c r="B308" s="5" t="s">
        <v>151</v>
      </c>
      <c r="C308" s="5">
        <v>20000626</v>
      </c>
      <c r="D308" s="5" t="s">
        <v>71</v>
      </c>
      <c r="E308" s="5" t="s">
        <v>48</v>
      </c>
      <c r="F308" s="3" t="s">
        <v>152</v>
      </c>
      <c r="G308" s="4" t="s">
        <v>11</v>
      </c>
      <c r="H308" s="5" t="s">
        <v>160</v>
      </c>
      <c r="I308" s="5" t="s">
        <v>37</v>
      </c>
      <c r="J308" s="5" t="s">
        <v>59</v>
      </c>
    </row>
    <row r="309" spans="1:10" ht="12.75" x14ac:dyDescent="0.2">
      <c r="A309" s="2">
        <v>44365.769692662041</v>
      </c>
      <c r="B309" s="5" t="s">
        <v>151</v>
      </c>
      <c r="C309" s="5">
        <v>20000626</v>
      </c>
      <c r="D309" s="5" t="s">
        <v>71</v>
      </c>
      <c r="E309" s="5" t="s">
        <v>48</v>
      </c>
      <c r="F309" s="3" t="s">
        <v>152</v>
      </c>
      <c r="G309" s="4" t="s">
        <v>21</v>
      </c>
      <c r="H309" s="5" t="s">
        <v>153</v>
      </c>
      <c r="I309" s="5" t="s">
        <v>37</v>
      </c>
      <c r="J309" s="5" t="s">
        <v>59</v>
      </c>
    </row>
    <row r="310" spans="1:10" ht="12.75" x14ac:dyDescent="0.2">
      <c r="A310" s="2">
        <v>44376.791113657411</v>
      </c>
      <c r="B310" s="5" t="s">
        <v>151</v>
      </c>
      <c r="C310" s="5">
        <v>20000626</v>
      </c>
      <c r="D310" s="5" t="s">
        <v>71</v>
      </c>
      <c r="E310" s="5" t="s">
        <v>48</v>
      </c>
      <c r="F310" s="3" t="s">
        <v>152</v>
      </c>
      <c r="G310" s="4" t="s">
        <v>21</v>
      </c>
      <c r="H310" s="3" t="s">
        <v>362</v>
      </c>
      <c r="I310" s="5" t="s">
        <v>37</v>
      </c>
      <c r="J310" s="5" t="s">
        <v>59</v>
      </c>
    </row>
    <row r="311" spans="1:10" ht="12.75" x14ac:dyDescent="0.2">
      <c r="A311" s="2">
        <v>44365.797577766207</v>
      </c>
      <c r="B311" s="5" t="s">
        <v>151</v>
      </c>
      <c r="C311" s="5">
        <v>20000626</v>
      </c>
      <c r="D311" s="5" t="s">
        <v>71</v>
      </c>
      <c r="E311" s="5" t="s">
        <v>48</v>
      </c>
      <c r="F311" s="3" t="s">
        <v>152</v>
      </c>
      <c r="G311" s="4" t="s">
        <v>21</v>
      </c>
      <c r="H311" s="5" t="s">
        <v>159</v>
      </c>
      <c r="I311" s="5" t="s">
        <v>37</v>
      </c>
      <c r="J311" s="5" t="s">
        <v>59</v>
      </c>
    </row>
    <row r="312" spans="1:10" ht="12.75" x14ac:dyDescent="0.2">
      <c r="A312" s="2">
        <v>44369.805853796293</v>
      </c>
      <c r="B312" s="5" t="s">
        <v>151</v>
      </c>
      <c r="C312" s="5">
        <v>20000626</v>
      </c>
      <c r="D312" s="5" t="s">
        <v>71</v>
      </c>
      <c r="E312" s="5" t="s">
        <v>48</v>
      </c>
      <c r="F312" s="3" t="s">
        <v>152</v>
      </c>
      <c r="G312" s="4" t="s">
        <v>21</v>
      </c>
      <c r="H312" s="5" t="s">
        <v>222</v>
      </c>
      <c r="I312" s="5" t="s">
        <v>37</v>
      </c>
      <c r="J312" s="5" t="s">
        <v>59</v>
      </c>
    </row>
    <row r="313" spans="1:10" ht="12.75" x14ac:dyDescent="0.2">
      <c r="A313" s="2">
        <v>44372.796321226851</v>
      </c>
      <c r="B313" s="5" t="s">
        <v>253</v>
      </c>
      <c r="C313" s="5">
        <v>20000626</v>
      </c>
      <c r="D313" s="5" t="s">
        <v>71</v>
      </c>
      <c r="E313" s="5" t="s">
        <v>48</v>
      </c>
      <c r="F313" s="3" t="s">
        <v>152</v>
      </c>
      <c r="G313" s="4" t="s">
        <v>21</v>
      </c>
      <c r="H313" s="5" t="s">
        <v>254</v>
      </c>
      <c r="I313" s="5" t="s">
        <v>37</v>
      </c>
      <c r="J313" s="5" t="s">
        <v>59</v>
      </c>
    </row>
    <row r="314" spans="1:10" ht="12.75" x14ac:dyDescent="0.2">
      <c r="A314" s="2">
        <v>44376.797433495369</v>
      </c>
      <c r="B314" s="5" t="s">
        <v>366</v>
      </c>
      <c r="C314" s="5">
        <v>20000995</v>
      </c>
      <c r="D314" s="5" t="s">
        <v>54</v>
      </c>
      <c r="E314" s="5" t="s">
        <v>48</v>
      </c>
      <c r="F314" s="5" t="s">
        <v>366</v>
      </c>
      <c r="G314" s="4" t="s">
        <v>14</v>
      </c>
      <c r="H314" s="3" t="s">
        <v>367</v>
      </c>
      <c r="I314" s="5" t="s">
        <v>37</v>
      </c>
      <c r="J314" s="5" t="s">
        <v>59</v>
      </c>
    </row>
    <row r="315" spans="1:10" ht="12.75" x14ac:dyDescent="0.2">
      <c r="A315" s="2">
        <v>44425.484842592588</v>
      </c>
      <c r="B315" s="5" t="s">
        <v>63</v>
      </c>
      <c r="C315" s="5">
        <v>20000657</v>
      </c>
      <c r="D315" s="5" t="s">
        <v>54</v>
      </c>
      <c r="E315" s="5" t="s">
        <v>48</v>
      </c>
      <c r="F315" s="3" t="s">
        <v>779</v>
      </c>
      <c r="G315" s="4" t="s">
        <v>16</v>
      </c>
      <c r="H315" s="5" t="s">
        <v>780</v>
      </c>
      <c r="I315" s="5" t="s">
        <v>37</v>
      </c>
      <c r="J315" s="5" t="s">
        <v>59</v>
      </c>
    </row>
    <row r="316" spans="1:10" ht="12.75" x14ac:dyDescent="0.2">
      <c r="A316" s="2">
        <v>44432.995632094906</v>
      </c>
      <c r="B316" s="5" t="s">
        <v>63</v>
      </c>
      <c r="C316" s="5">
        <v>20000657</v>
      </c>
      <c r="D316" s="5" t="s">
        <v>54</v>
      </c>
      <c r="E316" s="5" t="s">
        <v>48</v>
      </c>
      <c r="F316" s="3" t="s">
        <v>779</v>
      </c>
      <c r="G316" s="4" t="s">
        <v>21</v>
      </c>
      <c r="H316" s="5" t="s">
        <v>790</v>
      </c>
      <c r="I316" s="5" t="s">
        <v>37</v>
      </c>
      <c r="J316" s="5" t="s">
        <v>59</v>
      </c>
    </row>
    <row r="317" spans="1:10" ht="12.75" x14ac:dyDescent="0.2">
      <c r="A317" s="2">
        <v>44365.823566793981</v>
      </c>
      <c r="B317" s="5" t="s">
        <v>63</v>
      </c>
      <c r="C317" s="5">
        <v>20000657</v>
      </c>
      <c r="D317" s="5" t="s">
        <v>54</v>
      </c>
      <c r="E317" s="5" t="s">
        <v>48</v>
      </c>
      <c r="G317" s="4" t="s">
        <v>14</v>
      </c>
      <c r="H317" s="3" t="s">
        <v>173</v>
      </c>
      <c r="I317" s="5" t="s">
        <v>37</v>
      </c>
      <c r="J317" s="5" t="s">
        <v>59</v>
      </c>
    </row>
    <row r="318" spans="1:10" s="114" customFormat="1" ht="12.75" x14ac:dyDescent="0.2">
      <c r="A318" s="109">
        <v>44428.955579317131</v>
      </c>
      <c r="B318" s="110" t="s">
        <v>63</v>
      </c>
      <c r="C318" s="110">
        <v>20000657</v>
      </c>
      <c r="D318" s="110" t="s">
        <v>54</v>
      </c>
      <c r="E318" s="110" t="s">
        <v>48</v>
      </c>
      <c r="F318" s="111" t="s">
        <v>779</v>
      </c>
      <c r="G318" s="112" t="s">
        <v>11</v>
      </c>
      <c r="H318" s="110" t="s">
        <v>783</v>
      </c>
      <c r="I318" s="110" t="s">
        <v>37</v>
      </c>
      <c r="J318" s="113" t="s">
        <v>59</v>
      </c>
    </row>
    <row r="319" spans="1:10" ht="12.75" x14ac:dyDescent="0.2">
      <c r="A319" s="2">
        <v>44376.800003171295</v>
      </c>
      <c r="B319" s="5" t="s">
        <v>63</v>
      </c>
      <c r="C319" s="5">
        <v>20000657</v>
      </c>
      <c r="D319" s="5" t="s">
        <v>54</v>
      </c>
      <c r="E319" s="5" t="s">
        <v>48</v>
      </c>
      <c r="F319" s="3" t="s">
        <v>64</v>
      </c>
      <c r="G319" s="4" t="s">
        <v>14</v>
      </c>
      <c r="H319" s="3" t="s">
        <v>380</v>
      </c>
      <c r="I319" s="5" t="s">
        <v>37</v>
      </c>
      <c r="J319" s="5" t="s">
        <v>59</v>
      </c>
    </row>
    <row r="320" spans="1:10" ht="12.75" x14ac:dyDescent="0.2">
      <c r="A320" s="2">
        <v>44439.818400324075</v>
      </c>
      <c r="B320" s="5" t="s">
        <v>63</v>
      </c>
      <c r="C320" s="5">
        <v>20000657</v>
      </c>
      <c r="D320" s="5" t="s">
        <v>54</v>
      </c>
      <c r="E320" s="5" t="s">
        <v>48</v>
      </c>
      <c r="F320" s="3" t="s">
        <v>779</v>
      </c>
      <c r="G320" s="4" t="s">
        <v>21</v>
      </c>
      <c r="H320" s="5" t="s">
        <v>803</v>
      </c>
      <c r="I320" s="5" t="s">
        <v>37</v>
      </c>
      <c r="J320" s="5" t="s">
        <v>59</v>
      </c>
    </row>
    <row r="321" spans="1:10" ht="12.75" x14ac:dyDescent="0.2">
      <c r="A321" s="2">
        <v>44369.805236608794</v>
      </c>
      <c r="B321" s="5" t="s">
        <v>163</v>
      </c>
      <c r="C321" s="5">
        <v>20000400</v>
      </c>
      <c r="D321" s="8" t="s">
        <v>71</v>
      </c>
      <c r="E321" s="5" t="s">
        <v>48</v>
      </c>
      <c r="F321" s="3" t="s">
        <v>164</v>
      </c>
      <c r="G321" s="4" t="s">
        <v>14</v>
      </c>
      <c r="H321" s="3" t="s">
        <v>220</v>
      </c>
      <c r="I321" s="5" t="s">
        <v>37</v>
      </c>
      <c r="J321" s="5" t="s">
        <v>59</v>
      </c>
    </row>
    <row r="322" spans="1:10" ht="12.75" x14ac:dyDescent="0.2">
      <c r="A322" s="2">
        <v>44365.806769270828</v>
      </c>
      <c r="B322" s="5" t="s">
        <v>163</v>
      </c>
      <c r="C322" s="5">
        <v>20000400</v>
      </c>
      <c r="D322" s="8" t="s">
        <v>71</v>
      </c>
      <c r="E322" s="5" t="s">
        <v>48</v>
      </c>
      <c r="F322" s="3" t="s">
        <v>164</v>
      </c>
      <c r="G322" s="4" t="s">
        <v>14</v>
      </c>
      <c r="H322" s="3" t="s">
        <v>165</v>
      </c>
      <c r="I322" s="5" t="s">
        <v>37</v>
      </c>
      <c r="J322" s="5" t="s">
        <v>59</v>
      </c>
    </row>
    <row r="323" spans="1:10" ht="12.75" x14ac:dyDescent="0.2">
      <c r="A323" s="2">
        <v>44400.817788969907</v>
      </c>
      <c r="B323" s="5" t="s">
        <v>161</v>
      </c>
      <c r="C323" s="5">
        <v>20001988</v>
      </c>
      <c r="D323" s="8" t="s">
        <v>71</v>
      </c>
      <c r="E323" s="5" t="s">
        <v>48</v>
      </c>
      <c r="G323" s="4" t="s">
        <v>14</v>
      </c>
      <c r="H323" s="3" t="s">
        <v>664</v>
      </c>
      <c r="I323" s="5" t="s">
        <v>37</v>
      </c>
      <c r="J323" s="5" t="s">
        <v>59</v>
      </c>
    </row>
    <row r="324" spans="1:10" ht="12.75" x14ac:dyDescent="0.2">
      <c r="A324" s="2">
        <v>44376.798644953698</v>
      </c>
      <c r="B324" s="5" t="s">
        <v>161</v>
      </c>
      <c r="C324" s="5">
        <v>20001988</v>
      </c>
      <c r="D324" s="8" t="s">
        <v>71</v>
      </c>
      <c r="E324" s="5" t="s">
        <v>48</v>
      </c>
      <c r="G324" s="4" t="s">
        <v>14</v>
      </c>
      <c r="H324" s="3" t="s">
        <v>368</v>
      </c>
      <c r="I324" s="5" t="s">
        <v>37</v>
      </c>
      <c r="J324" s="5" t="s">
        <v>59</v>
      </c>
    </row>
    <row r="325" spans="1:10" ht="12.75" x14ac:dyDescent="0.2">
      <c r="A325" s="2">
        <v>44365.805135312505</v>
      </c>
      <c r="B325" s="5" t="s">
        <v>161</v>
      </c>
      <c r="C325" s="5">
        <v>20001988</v>
      </c>
      <c r="D325" s="5" t="s">
        <v>71</v>
      </c>
      <c r="E325" s="5" t="s">
        <v>48</v>
      </c>
      <c r="G325" s="4" t="s">
        <v>14</v>
      </c>
      <c r="H325" s="3" t="s">
        <v>162</v>
      </c>
      <c r="I325" s="5" t="s">
        <v>37</v>
      </c>
      <c r="J325" s="5" t="s">
        <v>59</v>
      </c>
    </row>
    <row r="326" spans="1:10" ht="12.75" x14ac:dyDescent="0.2">
      <c r="A326" s="2">
        <v>44390.808123495372</v>
      </c>
      <c r="B326" s="5" t="s">
        <v>161</v>
      </c>
      <c r="C326" s="5">
        <v>20001988</v>
      </c>
      <c r="D326" s="5" t="s">
        <v>71</v>
      </c>
      <c r="E326" s="5" t="s">
        <v>48</v>
      </c>
      <c r="G326" s="4" t="s">
        <v>21</v>
      </c>
      <c r="H326" s="5" t="s">
        <v>502</v>
      </c>
      <c r="I326" s="5" t="s">
        <v>37</v>
      </c>
      <c r="J326" s="5" t="s">
        <v>59</v>
      </c>
    </row>
    <row r="327" spans="1:10" ht="12.75" x14ac:dyDescent="0.2">
      <c r="A327" s="2">
        <v>44369.802668217591</v>
      </c>
      <c r="B327" s="5" t="s">
        <v>161</v>
      </c>
      <c r="C327" s="5">
        <v>20001988</v>
      </c>
      <c r="D327" s="5" t="s">
        <v>71</v>
      </c>
      <c r="E327" s="5" t="s">
        <v>48</v>
      </c>
      <c r="G327" s="4" t="s">
        <v>14</v>
      </c>
      <c r="H327" s="3" t="s">
        <v>219</v>
      </c>
      <c r="I327" s="5" t="s">
        <v>37</v>
      </c>
      <c r="J327" s="5" t="s">
        <v>59</v>
      </c>
    </row>
    <row r="328" spans="1:10" ht="12.75" x14ac:dyDescent="0.2">
      <c r="A328" s="2">
        <v>44376.803111319445</v>
      </c>
      <c r="B328" s="5" t="s">
        <v>66</v>
      </c>
      <c r="C328" s="5">
        <v>20002288</v>
      </c>
      <c r="D328" s="8" t="s">
        <v>54</v>
      </c>
      <c r="E328" s="5" t="s">
        <v>48</v>
      </c>
      <c r="F328" s="3" t="s">
        <v>67</v>
      </c>
      <c r="G328" s="4" t="s">
        <v>14</v>
      </c>
      <c r="H328" s="3" t="s">
        <v>385</v>
      </c>
      <c r="I328" s="5" t="s">
        <v>37</v>
      </c>
      <c r="J328" s="5" t="s">
        <v>59</v>
      </c>
    </row>
    <row r="329" spans="1:10" ht="12.75" x14ac:dyDescent="0.2">
      <c r="A329" s="2">
        <v>44394.446644050928</v>
      </c>
      <c r="B329" s="5" t="s">
        <v>621</v>
      </c>
      <c r="C329" s="5">
        <v>20002885</v>
      </c>
      <c r="D329" s="5" t="s">
        <v>583</v>
      </c>
      <c r="E329" s="5" t="s">
        <v>55</v>
      </c>
      <c r="G329" s="4" t="s">
        <v>14</v>
      </c>
      <c r="H329" s="3" t="s">
        <v>622</v>
      </c>
      <c r="I329" s="5" t="s">
        <v>47</v>
      </c>
      <c r="J329" s="5" t="s">
        <v>59</v>
      </c>
    </row>
    <row r="330" spans="1:10" ht="12.75" x14ac:dyDescent="0.2">
      <c r="A330" s="2">
        <v>44372.859968032411</v>
      </c>
      <c r="B330" s="5" t="s">
        <v>90</v>
      </c>
      <c r="C330" s="5">
        <v>19000259</v>
      </c>
      <c r="D330" s="5" t="s">
        <v>83</v>
      </c>
      <c r="E330" s="5" t="s">
        <v>39</v>
      </c>
      <c r="F330" s="3" t="s">
        <v>108</v>
      </c>
      <c r="G330" s="4" t="s">
        <v>21</v>
      </c>
      <c r="H330" s="5" t="s">
        <v>316</v>
      </c>
      <c r="I330" s="5" t="s">
        <v>30</v>
      </c>
      <c r="J330" s="5" t="s">
        <v>59</v>
      </c>
    </row>
    <row r="331" spans="1:10" ht="12.75" x14ac:dyDescent="0.2">
      <c r="A331" s="2">
        <v>44372.811916053237</v>
      </c>
      <c r="B331" s="5" t="s">
        <v>85</v>
      </c>
      <c r="C331" s="5">
        <v>19001376</v>
      </c>
      <c r="D331" s="5" t="s">
        <v>83</v>
      </c>
      <c r="E331" s="5" t="s">
        <v>39</v>
      </c>
      <c r="F331" s="3" t="s">
        <v>86</v>
      </c>
      <c r="G331" s="4" t="s">
        <v>14</v>
      </c>
      <c r="H331" s="3" t="s">
        <v>257</v>
      </c>
      <c r="I331" s="5" t="s">
        <v>30</v>
      </c>
      <c r="J331" s="5" t="s">
        <v>59</v>
      </c>
    </row>
    <row r="332" spans="1:10" ht="12.75" x14ac:dyDescent="0.2">
      <c r="A332" s="2">
        <v>44372.86342306713</v>
      </c>
      <c r="B332" s="5" t="s">
        <v>317</v>
      </c>
      <c r="C332" s="5">
        <v>19000849</v>
      </c>
      <c r="D332" s="5" t="s">
        <v>83</v>
      </c>
      <c r="E332" s="5" t="s">
        <v>39</v>
      </c>
      <c r="G332" s="4" t="s">
        <v>14</v>
      </c>
      <c r="H332" s="3" t="s">
        <v>318</v>
      </c>
      <c r="I332" s="5" t="s">
        <v>30</v>
      </c>
      <c r="J332" s="5" t="s">
        <v>59</v>
      </c>
    </row>
    <row r="333" spans="1:10" ht="12.75" x14ac:dyDescent="0.2">
      <c r="A333" s="2">
        <v>44372.964456423608</v>
      </c>
      <c r="B333" s="5" t="s">
        <v>107</v>
      </c>
      <c r="C333" s="5">
        <v>19000914</v>
      </c>
      <c r="D333" s="5" t="s">
        <v>83</v>
      </c>
      <c r="E333" s="5" t="s">
        <v>39</v>
      </c>
      <c r="F333" s="3" t="s">
        <v>341</v>
      </c>
      <c r="G333" s="4" t="s">
        <v>14</v>
      </c>
      <c r="H333" s="3" t="s">
        <v>342</v>
      </c>
      <c r="I333" s="5" t="s">
        <v>30</v>
      </c>
      <c r="J333" s="5" t="s">
        <v>59</v>
      </c>
    </row>
    <row r="334" spans="1:10" ht="12.75" x14ac:dyDescent="0.2">
      <c r="A334" s="2">
        <v>44372.813944687499</v>
      </c>
      <c r="B334" s="5" t="s">
        <v>109</v>
      </c>
      <c r="C334" s="5">
        <v>19001620</v>
      </c>
      <c r="D334" s="5" t="s">
        <v>83</v>
      </c>
      <c r="E334" s="5" t="s">
        <v>39</v>
      </c>
      <c r="F334" s="3" t="s">
        <v>84</v>
      </c>
      <c r="G334" s="4" t="s">
        <v>12</v>
      </c>
      <c r="H334" s="5" t="s">
        <v>260</v>
      </c>
      <c r="I334" s="5" t="s">
        <v>30</v>
      </c>
      <c r="J334" s="5" t="s">
        <v>59</v>
      </c>
    </row>
    <row r="335" spans="1:10" ht="12.75" x14ac:dyDescent="0.2">
      <c r="A335" s="2">
        <v>44372.82924637731</v>
      </c>
      <c r="B335" s="5" t="s">
        <v>284</v>
      </c>
      <c r="C335" s="5">
        <v>19000574</v>
      </c>
      <c r="D335" s="5" t="s">
        <v>83</v>
      </c>
      <c r="E335" s="5" t="s">
        <v>39</v>
      </c>
      <c r="F335" s="3" t="s">
        <v>285</v>
      </c>
      <c r="G335" s="4" t="s">
        <v>14</v>
      </c>
      <c r="H335" s="5" t="s">
        <v>286</v>
      </c>
      <c r="I335" s="5" t="s">
        <v>30</v>
      </c>
      <c r="J335" s="5" t="s">
        <v>59</v>
      </c>
    </row>
    <row r="336" spans="1:10" ht="12.75" x14ac:dyDescent="0.2">
      <c r="A336" s="2">
        <v>44372.805189780091</v>
      </c>
      <c r="B336" s="5" t="s">
        <v>87</v>
      </c>
      <c r="C336" s="5">
        <v>19001619</v>
      </c>
      <c r="D336" s="5" t="s">
        <v>83</v>
      </c>
      <c r="E336" s="5" t="s">
        <v>39</v>
      </c>
      <c r="G336" s="4" t="s">
        <v>14</v>
      </c>
      <c r="H336" s="3" t="s">
        <v>256</v>
      </c>
      <c r="I336" s="5" t="s">
        <v>30</v>
      </c>
      <c r="J336" s="5" t="s">
        <v>59</v>
      </c>
    </row>
    <row r="337" spans="1:10" ht="12.75" x14ac:dyDescent="0.2">
      <c r="A337" s="2">
        <v>44372.855088101853</v>
      </c>
      <c r="B337" s="5" t="s">
        <v>313</v>
      </c>
      <c r="C337" s="5">
        <v>19000344</v>
      </c>
      <c r="D337" s="5" t="s">
        <v>83</v>
      </c>
      <c r="E337" s="5" t="s">
        <v>39</v>
      </c>
      <c r="F337" s="3" t="s">
        <v>314</v>
      </c>
      <c r="G337" s="4" t="s">
        <v>14</v>
      </c>
      <c r="H337" s="3" t="s">
        <v>315</v>
      </c>
      <c r="I337" s="5" t="s">
        <v>30</v>
      </c>
      <c r="J337" s="5" t="s">
        <v>59</v>
      </c>
    </row>
    <row r="338" spans="1:10" ht="12.75" x14ac:dyDescent="0.2">
      <c r="A338" s="2">
        <v>44372.814446203702</v>
      </c>
      <c r="B338" s="5" t="s">
        <v>265</v>
      </c>
      <c r="C338" s="5">
        <v>19002590</v>
      </c>
      <c r="D338" s="5" t="s">
        <v>83</v>
      </c>
      <c r="E338" s="5" t="s">
        <v>39</v>
      </c>
      <c r="F338" s="3" t="s">
        <v>266</v>
      </c>
      <c r="G338" s="4" t="s">
        <v>14</v>
      </c>
      <c r="H338" s="3" t="s">
        <v>267</v>
      </c>
      <c r="I338" s="5" t="s">
        <v>30</v>
      </c>
      <c r="J338" s="5" t="s">
        <v>59</v>
      </c>
    </row>
    <row r="339" spans="1:10" ht="12.75" x14ac:dyDescent="0.2">
      <c r="A339" s="2">
        <v>44378.932784039353</v>
      </c>
      <c r="B339" s="5" t="s">
        <v>372</v>
      </c>
      <c r="C339" s="5">
        <v>19000855</v>
      </c>
      <c r="D339" s="5" t="s">
        <v>83</v>
      </c>
      <c r="E339" s="5" t="s">
        <v>39</v>
      </c>
      <c r="F339" s="3" t="s">
        <v>373</v>
      </c>
      <c r="G339" s="4" t="s">
        <v>14</v>
      </c>
      <c r="H339" s="3" t="s">
        <v>425</v>
      </c>
      <c r="I339" s="5" t="s">
        <v>30</v>
      </c>
      <c r="J339" s="5" t="s">
        <v>59</v>
      </c>
    </row>
    <row r="340" spans="1:10" ht="12.75" x14ac:dyDescent="0.2">
      <c r="A340" s="2">
        <v>44378.929430358796</v>
      </c>
      <c r="B340" s="5" t="s">
        <v>372</v>
      </c>
      <c r="C340" s="5">
        <v>19000855</v>
      </c>
      <c r="D340" s="5" t="s">
        <v>83</v>
      </c>
      <c r="E340" s="5" t="s">
        <v>39</v>
      </c>
      <c r="F340" s="3" t="s">
        <v>373</v>
      </c>
      <c r="G340" s="4" t="s">
        <v>14</v>
      </c>
      <c r="H340" s="3" t="s">
        <v>424</v>
      </c>
      <c r="I340" s="5" t="s">
        <v>30</v>
      </c>
      <c r="J340" s="5" t="s">
        <v>59</v>
      </c>
    </row>
    <row r="341" spans="1:10" ht="12.75" x14ac:dyDescent="0.2">
      <c r="A341" s="2">
        <v>44376.799707465281</v>
      </c>
      <c r="B341" s="5" t="s">
        <v>372</v>
      </c>
      <c r="C341" s="5">
        <v>19000855</v>
      </c>
      <c r="D341" s="5" t="s">
        <v>83</v>
      </c>
      <c r="E341" s="5" t="s">
        <v>39</v>
      </c>
      <c r="F341" s="3" t="s">
        <v>373</v>
      </c>
      <c r="G341" s="4" t="s">
        <v>14</v>
      </c>
      <c r="H341" s="3" t="s">
        <v>374</v>
      </c>
      <c r="I341" s="5" t="s">
        <v>30</v>
      </c>
      <c r="J341" s="5" t="s">
        <v>59</v>
      </c>
    </row>
    <row r="342" spans="1:10" ht="12.75" x14ac:dyDescent="0.2">
      <c r="A342" s="2">
        <v>44380.903756064814</v>
      </c>
      <c r="B342" s="5" t="s">
        <v>372</v>
      </c>
      <c r="C342" s="5">
        <v>19000855</v>
      </c>
      <c r="D342" s="5" t="s">
        <v>83</v>
      </c>
      <c r="E342" s="5" t="s">
        <v>39</v>
      </c>
      <c r="F342" s="3" t="s">
        <v>373</v>
      </c>
      <c r="G342" s="4" t="s">
        <v>14</v>
      </c>
      <c r="H342" s="3" t="s">
        <v>459</v>
      </c>
      <c r="I342" s="5" t="s">
        <v>30</v>
      </c>
      <c r="J342" s="5" t="s">
        <v>59</v>
      </c>
    </row>
    <row r="343" spans="1:10" ht="12.75" x14ac:dyDescent="0.2">
      <c r="A343" s="2">
        <v>44372.845530381943</v>
      </c>
      <c r="B343" s="5" t="s">
        <v>88</v>
      </c>
      <c r="C343" s="5">
        <v>19000256</v>
      </c>
      <c r="D343" s="5" t="s">
        <v>83</v>
      </c>
      <c r="E343" s="5" t="s">
        <v>39</v>
      </c>
      <c r="F343" s="3" t="s">
        <v>89</v>
      </c>
      <c r="G343" s="4" t="s">
        <v>14</v>
      </c>
      <c r="H343" s="3" t="s">
        <v>312</v>
      </c>
      <c r="I343" s="5" t="s">
        <v>30</v>
      </c>
      <c r="J343" s="5" t="s">
        <v>59</v>
      </c>
    </row>
    <row r="344" spans="1:10" ht="12.75" x14ac:dyDescent="0.2">
      <c r="A344" s="2">
        <v>44377.375900949075</v>
      </c>
      <c r="B344" s="5" t="s">
        <v>403</v>
      </c>
      <c r="C344" s="5">
        <v>20000522</v>
      </c>
      <c r="D344" s="5" t="s">
        <v>82</v>
      </c>
      <c r="E344" s="5" t="s">
        <v>39</v>
      </c>
      <c r="F344" s="3" t="s">
        <v>404</v>
      </c>
      <c r="G344" s="4" t="s">
        <v>14</v>
      </c>
      <c r="H344" s="3" t="s">
        <v>405</v>
      </c>
      <c r="I344" s="5" t="s">
        <v>47</v>
      </c>
      <c r="J344" s="5" t="s">
        <v>59</v>
      </c>
    </row>
    <row r="345" spans="1:10" ht="12.75" x14ac:dyDescent="0.2">
      <c r="A345" s="2">
        <v>44384.572313252313</v>
      </c>
      <c r="B345" s="5" t="s">
        <v>402</v>
      </c>
      <c r="C345" s="5">
        <v>20004331</v>
      </c>
      <c r="D345" s="5" t="s">
        <v>82</v>
      </c>
      <c r="E345" s="5" t="s">
        <v>39</v>
      </c>
      <c r="F345" s="3" t="s">
        <v>465</v>
      </c>
      <c r="G345" s="4" t="s">
        <v>14</v>
      </c>
      <c r="H345" s="3" t="s">
        <v>466</v>
      </c>
      <c r="I345" s="5" t="s">
        <v>47</v>
      </c>
      <c r="J345" s="5" t="s">
        <v>59</v>
      </c>
    </row>
    <row r="346" spans="1:10" ht="12.75" x14ac:dyDescent="0.2">
      <c r="A346" s="2">
        <v>44404.846221666667</v>
      </c>
      <c r="B346" s="5" t="s">
        <v>700</v>
      </c>
      <c r="C346" s="5">
        <v>19002446</v>
      </c>
      <c r="D346" s="5" t="s">
        <v>737</v>
      </c>
      <c r="E346" s="5" t="s">
        <v>112</v>
      </c>
      <c r="F346" s="3" t="s">
        <v>701</v>
      </c>
      <c r="G346" s="4" t="s">
        <v>14</v>
      </c>
      <c r="H346" s="3" t="s">
        <v>702</v>
      </c>
      <c r="I346" s="5" t="s">
        <v>29</v>
      </c>
      <c r="J346" s="5" t="s">
        <v>59</v>
      </c>
    </row>
    <row r="347" spans="1:10" ht="12.75" x14ac:dyDescent="0.2">
      <c r="A347" s="2">
        <v>44409.942196041666</v>
      </c>
      <c r="B347" s="5" t="s">
        <v>700</v>
      </c>
      <c r="C347" s="5">
        <v>19002446</v>
      </c>
      <c r="D347" s="5" t="s">
        <v>737</v>
      </c>
      <c r="E347" s="5" t="s">
        <v>112</v>
      </c>
      <c r="F347" s="5" t="s">
        <v>738</v>
      </c>
      <c r="G347" s="4" t="s">
        <v>14</v>
      </c>
      <c r="H347" s="3" t="s">
        <v>739</v>
      </c>
      <c r="I347" s="5" t="s">
        <v>29</v>
      </c>
      <c r="J347" s="5" t="s">
        <v>59</v>
      </c>
    </row>
    <row r="348" spans="1:10" ht="12.75" x14ac:dyDescent="0.2">
      <c r="A348" s="2">
        <v>44390.820988692125</v>
      </c>
      <c r="B348" s="5" t="s">
        <v>394</v>
      </c>
      <c r="C348" s="5">
        <v>19001446</v>
      </c>
      <c r="D348" s="5" t="s">
        <v>17</v>
      </c>
      <c r="E348" s="5" t="s">
        <v>112</v>
      </c>
      <c r="F348" s="3" t="s">
        <v>514</v>
      </c>
      <c r="G348" s="4" t="s">
        <v>14</v>
      </c>
      <c r="H348" s="3" t="s">
        <v>515</v>
      </c>
      <c r="I348" s="5" t="s">
        <v>30</v>
      </c>
      <c r="J348" s="5" t="s">
        <v>59</v>
      </c>
    </row>
    <row r="349" spans="1:10" ht="12.75" x14ac:dyDescent="0.2">
      <c r="A349" s="2">
        <v>44376.838566851853</v>
      </c>
      <c r="B349" s="5" t="s">
        <v>394</v>
      </c>
      <c r="C349" s="5">
        <v>19001446</v>
      </c>
      <c r="D349" s="5" t="s">
        <v>17</v>
      </c>
      <c r="E349" s="5" t="s">
        <v>112</v>
      </c>
      <c r="F349" s="3" t="s">
        <v>395</v>
      </c>
      <c r="G349" s="4" t="s">
        <v>14</v>
      </c>
      <c r="H349" s="3" t="s">
        <v>396</v>
      </c>
      <c r="I349" s="5" t="s">
        <v>30</v>
      </c>
      <c r="J349" s="5" t="s">
        <v>59</v>
      </c>
    </row>
    <row r="350" spans="1:10" ht="12.75" x14ac:dyDescent="0.2">
      <c r="A350" s="2">
        <v>44390.930251111116</v>
      </c>
      <c r="B350" s="5" t="s">
        <v>578</v>
      </c>
      <c r="C350" s="5">
        <v>19000706</v>
      </c>
      <c r="D350" s="5" t="s">
        <v>73</v>
      </c>
      <c r="E350" s="5" t="s">
        <v>112</v>
      </c>
      <c r="F350" s="3" t="s">
        <v>579</v>
      </c>
      <c r="G350" s="4" t="s">
        <v>23</v>
      </c>
      <c r="H350" s="5" t="s">
        <v>580</v>
      </c>
      <c r="I350" s="5" t="s">
        <v>30</v>
      </c>
      <c r="J350" s="5" t="s">
        <v>59</v>
      </c>
    </row>
    <row r="351" spans="1:10" ht="12.75" x14ac:dyDescent="0.2">
      <c r="A351" s="2">
        <v>44393.867026469903</v>
      </c>
      <c r="B351" s="5" t="s">
        <v>44</v>
      </c>
      <c r="C351" s="5">
        <v>19001339</v>
      </c>
      <c r="D351" s="5" t="s">
        <v>17</v>
      </c>
      <c r="E351" s="5" t="s">
        <v>112</v>
      </c>
      <c r="F351" s="3" t="s">
        <v>45</v>
      </c>
      <c r="G351" s="4" t="s">
        <v>14</v>
      </c>
      <c r="H351" s="3" t="s">
        <v>607</v>
      </c>
      <c r="I351" s="5" t="s">
        <v>30</v>
      </c>
      <c r="J351" s="5" t="s">
        <v>59</v>
      </c>
    </row>
    <row r="352" spans="1:10" ht="12.75" x14ac:dyDescent="0.2">
      <c r="A352" s="2">
        <v>44376.961543668978</v>
      </c>
      <c r="B352" s="5" t="s">
        <v>400</v>
      </c>
      <c r="C352" s="5">
        <v>19001339</v>
      </c>
      <c r="D352" s="5" t="s">
        <v>17</v>
      </c>
      <c r="E352" s="5" t="s">
        <v>112</v>
      </c>
      <c r="F352" s="3" t="s">
        <v>45</v>
      </c>
      <c r="G352" s="4" t="s">
        <v>12</v>
      </c>
      <c r="H352" s="5" t="s">
        <v>401</v>
      </c>
      <c r="I352" s="5" t="s">
        <v>30</v>
      </c>
      <c r="J352" s="5" t="s">
        <v>59</v>
      </c>
    </row>
    <row r="353" spans="1:10" ht="12.75" x14ac:dyDescent="0.2">
      <c r="A353" s="2">
        <v>44390.922664270838</v>
      </c>
      <c r="B353" s="5" t="s">
        <v>50</v>
      </c>
      <c r="C353" s="5">
        <v>19001591</v>
      </c>
      <c r="D353" s="5" t="s">
        <v>17</v>
      </c>
      <c r="E353" s="5" t="s">
        <v>112</v>
      </c>
      <c r="F353" s="3" t="s">
        <v>576</v>
      </c>
      <c r="G353" s="4" t="s">
        <v>11</v>
      </c>
      <c r="H353" s="5" t="s">
        <v>577</v>
      </c>
      <c r="I353" s="5" t="s">
        <v>30</v>
      </c>
      <c r="J353" s="5" t="s">
        <v>59</v>
      </c>
    </row>
    <row r="354" spans="1:10" ht="12.75" x14ac:dyDescent="0.2">
      <c r="A354" s="2">
        <v>44376.829349583335</v>
      </c>
      <c r="B354" s="5" t="s">
        <v>58</v>
      </c>
      <c r="C354" s="5">
        <v>19001709</v>
      </c>
      <c r="D354" s="5" t="s">
        <v>17</v>
      </c>
      <c r="E354" s="5" t="s">
        <v>112</v>
      </c>
      <c r="F354" s="3" t="s">
        <v>20</v>
      </c>
      <c r="G354" s="4" t="s">
        <v>14</v>
      </c>
      <c r="H354" s="3" t="s">
        <v>393</v>
      </c>
      <c r="I354" s="5" t="s">
        <v>30</v>
      </c>
      <c r="J354" s="5" t="s">
        <v>59</v>
      </c>
    </row>
    <row r="355" spans="1:10" ht="12.75" x14ac:dyDescent="0.2">
      <c r="A355" s="2">
        <v>44379.800741874998</v>
      </c>
      <c r="B355" s="5" t="s">
        <v>56</v>
      </c>
      <c r="C355" s="5">
        <v>19001174</v>
      </c>
      <c r="D355" s="5" t="s">
        <v>17</v>
      </c>
      <c r="E355" s="5" t="s">
        <v>112</v>
      </c>
      <c r="F355" s="3" t="s">
        <v>57</v>
      </c>
      <c r="G355" s="4" t="s">
        <v>21</v>
      </c>
      <c r="H355" s="3" t="s">
        <v>429</v>
      </c>
      <c r="I355" s="5" t="s">
        <v>30</v>
      </c>
      <c r="J355" s="5" t="s">
        <v>59</v>
      </c>
    </row>
    <row r="356" spans="1:10" ht="12.75" x14ac:dyDescent="0.2">
      <c r="A356" s="2">
        <v>44391.395741134256</v>
      </c>
      <c r="B356" s="5" t="s">
        <v>56</v>
      </c>
      <c r="C356" s="5">
        <v>19001174</v>
      </c>
      <c r="D356" s="5" t="s">
        <v>17</v>
      </c>
      <c r="E356" s="5" t="s">
        <v>112</v>
      </c>
      <c r="F356" s="3" t="s">
        <v>57</v>
      </c>
      <c r="G356" s="4" t="s">
        <v>12</v>
      </c>
      <c r="H356" s="3" t="s">
        <v>581</v>
      </c>
      <c r="I356" s="5" t="s">
        <v>30</v>
      </c>
      <c r="J356" s="5" t="s">
        <v>59</v>
      </c>
    </row>
    <row r="357" spans="1:10" ht="12.75" x14ac:dyDescent="0.2">
      <c r="A357" s="2">
        <v>44386.834774513889</v>
      </c>
      <c r="B357" s="5" t="s">
        <v>56</v>
      </c>
      <c r="C357" s="5">
        <v>19001174</v>
      </c>
      <c r="D357" s="5" t="s">
        <v>17</v>
      </c>
      <c r="E357" s="5" t="s">
        <v>112</v>
      </c>
      <c r="F357" s="3" t="s">
        <v>57</v>
      </c>
      <c r="G357" s="4" t="s">
        <v>11</v>
      </c>
      <c r="H357" s="3" t="s">
        <v>484</v>
      </c>
      <c r="I357" s="5" t="s">
        <v>30</v>
      </c>
      <c r="J357" s="5" t="s">
        <v>59</v>
      </c>
    </row>
    <row r="358" spans="1:10" ht="12.75" x14ac:dyDescent="0.2">
      <c r="A358" s="2">
        <v>44402.455177164353</v>
      </c>
      <c r="B358" s="5" t="s">
        <v>51</v>
      </c>
      <c r="C358" s="5">
        <v>19000395</v>
      </c>
      <c r="D358" s="5" t="s">
        <v>17</v>
      </c>
      <c r="E358" s="5" t="s">
        <v>112</v>
      </c>
      <c r="F358" s="3" t="s">
        <v>52</v>
      </c>
      <c r="G358" s="4" t="s">
        <v>14</v>
      </c>
      <c r="H358" s="3" t="s">
        <v>684</v>
      </c>
      <c r="I358" s="5" t="s">
        <v>30</v>
      </c>
      <c r="J358" s="5" t="s">
        <v>59</v>
      </c>
    </row>
    <row r="359" spans="1:10" ht="12.75" x14ac:dyDescent="0.2">
      <c r="A359" s="2">
        <v>44409.420022002319</v>
      </c>
      <c r="B359" s="5" t="s">
        <v>649</v>
      </c>
      <c r="C359" s="5">
        <v>19000395</v>
      </c>
      <c r="D359" s="5" t="s">
        <v>17</v>
      </c>
      <c r="E359" s="5" t="s">
        <v>112</v>
      </c>
      <c r="F359" s="3" t="s">
        <v>52</v>
      </c>
      <c r="G359" s="4" t="s">
        <v>14</v>
      </c>
      <c r="H359" s="3" t="s">
        <v>731</v>
      </c>
      <c r="I359" s="5" t="s">
        <v>30</v>
      </c>
      <c r="J359" s="5" t="s">
        <v>59</v>
      </c>
    </row>
    <row r="360" spans="1:10" ht="12.75" x14ac:dyDescent="0.2">
      <c r="A360" s="2">
        <v>44449.845769178239</v>
      </c>
      <c r="B360" s="5" t="s">
        <v>649</v>
      </c>
      <c r="C360" s="5">
        <v>19000395</v>
      </c>
      <c r="D360" s="5" t="s">
        <v>17</v>
      </c>
      <c r="E360" s="5" t="s">
        <v>112</v>
      </c>
      <c r="F360" s="3" t="s">
        <v>52</v>
      </c>
      <c r="G360" s="4" t="s">
        <v>14</v>
      </c>
      <c r="H360" s="3" t="s">
        <v>831</v>
      </c>
      <c r="I360" s="5" t="s">
        <v>30</v>
      </c>
      <c r="J360" s="5" t="s">
        <v>59</v>
      </c>
    </row>
    <row r="361" spans="1:10" ht="12.75" x14ac:dyDescent="0.2">
      <c r="A361" s="2">
        <v>44418.8364196412</v>
      </c>
      <c r="B361" s="5" t="s">
        <v>649</v>
      </c>
      <c r="C361" s="5">
        <v>19000395</v>
      </c>
      <c r="D361" s="5" t="s">
        <v>17</v>
      </c>
      <c r="E361" s="5" t="s">
        <v>112</v>
      </c>
      <c r="F361" s="3" t="s">
        <v>52</v>
      </c>
      <c r="G361" s="4" t="s">
        <v>14</v>
      </c>
      <c r="H361" s="3" t="s">
        <v>766</v>
      </c>
      <c r="I361" s="5" t="s">
        <v>30</v>
      </c>
      <c r="J361" s="5" t="s">
        <v>59</v>
      </c>
    </row>
    <row r="362" spans="1:10" ht="12.75" x14ac:dyDescent="0.2">
      <c r="A362" s="2">
        <v>44442.86198663195</v>
      </c>
      <c r="B362" s="5" t="s">
        <v>649</v>
      </c>
      <c r="C362" s="5">
        <v>19000395</v>
      </c>
      <c r="D362" s="5" t="s">
        <v>17</v>
      </c>
      <c r="E362" s="5" t="s">
        <v>112</v>
      </c>
      <c r="F362" s="3" t="s">
        <v>52</v>
      </c>
      <c r="G362" s="4" t="s">
        <v>14</v>
      </c>
      <c r="H362" s="3" t="s">
        <v>813</v>
      </c>
      <c r="I362" s="5" t="s">
        <v>30</v>
      </c>
      <c r="J362" s="5" t="s">
        <v>59</v>
      </c>
    </row>
    <row r="363" spans="1:10" ht="12.75" x14ac:dyDescent="0.2">
      <c r="A363" s="2">
        <v>44446.837239872686</v>
      </c>
      <c r="B363" s="5" t="s">
        <v>649</v>
      </c>
      <c r="C363" s="5">
        <v>19000395</v>
      </c>
      <c r="D363" s="5" t="s">
        <v>17</v>
      </c>
      <c r="E363" s="5" t="s">
        <v>112</v>
      </c>
      <c r="F363" s="3" t="s">
        <v>52</v>
      </c>
      <c r="G363" s="4" t="s">
        <v>14</v>
      </c>
      <c r="H363" s="3" t="s">
        <v>825</v>
      </c>
      <c r="I363" s="5" t="s">
        <v>30</v>
      </c>
      <c r="J363" s="5" t="s">
        <v>59</v>
      </c>
    </row>
    <row r="364" spans="1:10" ht="12.75" x14ac:dyDescent="0.2">
      <c r="A364" s="2">
        <v>44453.876787199071</v>
      </c>
      <c r="B364" s="5" t="s">
        <v>649</v>
      </c>
      <c r="C364" s="5">
        <v>19000395</v>
      </c>
      <c r="D364" s="5" t="s">
        <v>17</v>
      </c>
      <c r="E364" s="5" t="s">
        <v>112</v>
      </c>
      <c r="F364" s="3" t="s">
        <v>52</v>
      </c>
      <c r="G364" s="4" t="s">
        <v>14</v>
      </c>
      <c r="H364" s="3" t="s">
        <v>847</v>
      </c>
      <c r="I364" s="5" t="s">
        <v>30</v>
      </c>
      <c r="J364" s="5" t="s">
        <v>59</v>
      </c>
    </row>
    <row r="365" spans="1:10" ht="12.75" x14ac:dyDescent="0.2">
      <c r="A365" s="2">
        <v>44428.85770706019</v>
      </c>
      <c r="B365" s="5" t="s">
        <v>649</v>
      </c>
      <c r="C365" s="5">
        <v>19000395</v>
      </c>
      <c r="D365" s="5" t="s">
        <v>17</v>
      </c>
      <c r="E365" s="5" t="s">
        <v>112</v>
      </c>
      <c r="F365" s="3" t="s">
        <v>52</v>
      </c>
      <c r="G365" s="4" t="s">
        <v>14</v>
      </c>
      <c r="H365" s="3" t="s">
        <v>782</v>
      </c>
      <c r="I365" s="5" t="s">
        <v>30</v>
      </c>
      <c r="J365" s="5" t="s">
        <v>59</v>
      </c>
    </row>
    <row r="366" spans="1:10" ht="12.75" x14ac:dyDescent="0.2">
      <c r="A366" s="2">
        <v>44400.816391631946</v>
      </c>
      <c r="B366" s="5" t="s">
        <v>51</v>
      </c>
      <c r="C366" s="5">
        <v>19000395</v>
      </c>
      <c r="D366" s="5" t="s">
        <v>17</v>
      </c>
      <c r="E366" s="5" t="s">
        <v>112</v>
      </c>
      <c r="F366" s="3" t="s">
        <v>52</v>
      </c>
      <c r="G366" s="4" t="s">
        <v>14</v>
      </c>
      <c r="H366" s="3" t="s">
        <v>663</v>
      </c>
      <c r="I366" s="5" t="s">
        <v>30</v>
      </c>
      <c r="J366" s="5" t="s">
        <v>59</v>
      </c>
    </row>
    <row r="367" spans="1:10" ht="12.75" x14ac:dyDescent="0.2">
      <c r="A367" s="2">
        <v>44416.431978657405</v>
      </c>
      <c r="B367" s="5" t="s">
        <v>649</v>
      </c>
      <c r="C367" s="5">
        <v>19000395</v>
      </c>
      <c r="D367" s="5" t="s">
        <v>17</v>
      </c>
      <c r="E367" s="5" t="s">
        <v>112</v>
      </c>
      <c r="F367" s="3" t="s">
        <v>52</v>
      </c>
      <c r="G367" s="4" t="s">
        <v>14</v>
      </c>
      <c r="H367" s="3" t="s">
        <v>761</v>
      </c>
      <c r="I367" s="5" t="s">
        <v>30</v>
      </c>
      <c r="J367" s="5" t="s">
        <v>59</v>
      </c>
    </row>
    <row r="368" spans="1:10" ht="12.75" x14ac:dyDescent="0.2">
      <c r="A368" s="2">
        <v>44407.845914965277</v>
      </c>
      <c r="B368" s="5" t="s">
        <v>649</v>
      </c>
      <c r="C368" s="5">
        <v>19000395</v>
      </c>
      <c r="D368" s="5" t="s">
        <v>17</v>
      </c>
      <c r="E368" s="5" t="s">
        <v>112</v>
      </c>
      <c r="F368" s="3" t="s">
        <v>52</v>
      </c>
      <c r="G368" s="4" t="s">
        <v>14</v>
      </c>
      <c r="H368" s="3" t="s">
        <v>726</v>
      </c>
      <c r="I368" s="5" t="s">
        <v>30</v>
      </c>
      <c r="J368" s="5" t="s">
        <v>59</v>
      </c>
    </row>
    <row r="369" spans="1:18" ht="12.75" x14ac:dyDescent="0.2">
      <c r="A369" s="2">
        <v>44376.818985289356</v>
      </c>
      <c r="B369" s="5" t="s">
        <v>51</v>
      </c>
      <c r="C369" s="5">
        <v>19000395</v>
      </c>
      <c r="D369" s="5" t="s">
        <v>17</v>
      </c>
      <c r="E369" s="5" t="s">
        <v>112</v>
      </c>
      <c r="F369" s="3" t="s">
        <v>52</v>
      </c>
      <c r="G369" s="4" t="s">
        <v>14</v>
      </c>
      <c r="H369" s="3" t="s">
        <v>391</v>
      </c>
      <c r="I369" s="5" t="s">
        <v>30</v>
      </c>
      <c r="J369" s="5" t="s">
        <v>59</v>
      </c>
    </row>
    <row r="370" spans="1:18" ht="12.75" x14ac:dyDescent="0.2">
      <c r="A370" s="2">
        <v>44411.85188425926</v>
      </c>
      <c r="B370" s="5" t="s">
        <v>649</v>
      </c>
      <c r="C370" s="5">
        <v>19000395</v>
      </c>
      <c r="D370" s="5" t="s">
        <v>17</v>
      </c>
      <c r="E370" s="5" t="s">
        <v>112</v>
      </c>
      <c r="F370" s="3" t="s">
        <v>52</v>
      </c>
      <c r="G370" s="4" t="s">
        <v>14</v>
      </c>
      <c r="H370" s="3" t="s">
        <v>745</v>
      </c>
      <c r="I370" s="5" t="s">
        <v>30</v>
      </c>
      <c r="J370" s="5" t="s">
        <v>59</v>
      </c>
    </row>
    <row r="371" spans="1:18" ht="12.75" x14ac:dyDescent="0.2">
      <c r="A371" s="2">
        <v>44437.444125428243</v>
      </c>
      <c r="B371" s="5" t="s">
        <v>649</v>
      </c>
      <c r="C371" s="5">
        <v>19000395</v>
      </c>
      <c r="D371" s="5" t="s">
        <v>17</v>
      </c>
      <c r="E371" s="5" t="s">
        <v>112</v>
      </c>
      <c r="F371" s="3" t="s">
        <v>52</v>
      </c>
      <c r="G371" s="4" t="s">
        <v>14</v>
      </c>
      <c r="H371" s="3" t="s">
        <v>798</v>
      </c>
      <c r="I371" s="5" t="s">
        <v>30</v>
      </c>
      <c r="J371" s="5" t="s">
        <v>59</v>
      </c>
      <c r="K371" s="6"/>
      <c r="L371" s="6"/>
      <c r="M371" s="6"/>
      <c r="N371" s="6"/>
      <c r="O371" s="6"/>
      <c r="P371" s="6"/>
      <c r="Q371" s="6"/>
      <c r="R371" s="6"/>
    </row>
    <row r="372" spans="1:18" ht="12.75" x14ac:dyDescent="0.2">
      <c r="A372" s="2">
        <v>44423.492588854162</v>
      </c>
      <c r="B372" s="5" t="s">
        <v>649</v>
      </c>
      <c r="C372" s="5">
        <v>19000395</v>
      </c>
      <c r="D372" s="5" t="s">
        <v>17</v>
      </c>
      <c r="E372" s="5" t="s">
        <v>112</v>
      </c>
      <c r="F372" s="3" t="s">
        <v>52</v>
      </c>
      <c r="G372" s="4" t="s">
        <v>14</v>
      </c>
      <c r="H372" s="3" t="s">
        <v>777</v>
      </c>
      <c r="I372" s="5" t="s">
        <v>30</v>
      </c>
      <c r="J372" s="5" t="s">
        <v>59</v>
      </c>
    </row>
    <row r="373" spans="1:18" ht="12.75" x14ac:dyDescent="0.2">
      <c r="A373" s="2">
        <v>44444.523589131946</v>
      </c>
      <c r="B373" s="5" t="s">
        <v>649</v>
      </c>
      <c r="C373" s="5">
        <v>19000395</v>
      </c>
      <c r="D373" s="5" t="s">
        <v>17</v>
      </c>
      <c r="E373" s="5" t="s">
        <v>112</v>
      </c>
      <c r="F373" s="3" t="s">
        <v>52</v>
      </c>
      <c r="G373" s="4" t="s">
        <v>14</v>
      </c>
      <c r="H373" s="3" t="s">
        <v>818</v>
      </c>
      <c r="I373" s="5" t="s">
        <v>30</v>
      </c>
      <c r="J373" s="5" t="s">
        <v>59</v>
      </c>
    </row>
    <row r="374" spans="1:18" ht="12.75" x14ac:dyDescent="0.2">
      <c r="A374" s="2">
        <v>44414.854583263892</v>
      </c>
      <c r="B374" s="5" t="s">
        <v>649</v>
      </c>
      <c r="C374" s="5">
        <v>19000395</v>
      </c>
      <c r="D374" s="5" t="s">
        <v>17</v>
      </c>
      <c r="E374" s="5" t="s">
        <v>112</v>
      </c>
      <c r="F374" s="3" t="s">
        <v>52</v>
      </c>
      <c r="G374" s="4" t="s">
        <v>14</v>
      </c>
      <c r="H374" s="3" t="s">
        <v>758</v>
      </c>
      <c r="I374" s="5" t="s">
        <v>30</v>
      </c>
      <c r="J374" s="5" t="s">
        <v>59</v>
      </c>
    </row>
    <row r="375" spans="1:18" ht="12.75" x14ac:dyDescent="0.2">
      <c r="A375" s="2">
        <v>44397.812560729166</v>
      </c>
      <c r="B375" s="5" t="s">
        <v>649</v>
      </c>
      <c r="C375" s="5">
        <v>19000395</v>
      </c>
      <c r="D375" s="5" t="s">
        <v>17</v>
      </c>
      <c r="E375" s="5" t="s">
        <v>112</v>
      </c>
      <c r="F375" s="3" t="s">
        <v>52</v>
      </c>
      <c r="G375" s="4" t="s">
        <v>14</v>
      </c>
      <c r="H375" s="3" t="s">
        <v>650</v>
      </c>
      <c r="I375" s="5" t="s">
        <v>30</v>
      </c>
      <c r="J375" s="5" t="s">
        <v>59</v>
      </c>
    </row>
    <row r="376" spans="1:18" ht="12.75" x14ac:dyDescent="0.2">
      <c r="A376" s="2">
        <v>44393.80388550926</v>
      </c>
      <c r="B376" s="5" t="s">
        <v>51</v>
      </c>
      <c r="C376" s="5">
        <v>19000395</v>
      </c>
      <c r="D376" s="5" t="s">
        <v>17</v>
      </c>
      <c r="E376" s="5" t="s">
        <v>112</v>
      </c>
      <c r="F376" s="3" t="s">
        <v>52</v>
      </c>
      <c r="G376" s="4" t="s">
        <v>14</v>
      </c>
      <c r="H376" s="3" t="s">
        <v>602</v>
      </c>
      <c r="I376" s="5" t="s">
        <v>30</v>
      </c>
      <c r="J376" s="5" t="s">
        <v>59</v>
      </c>
    </row>
    <row r="377" spans="1:18" ht="12.75" x14ac:dyDescent="0.2">
      <c r="A377" s="2">
        <v>44390.809904444446</v>
      </c>
      <c r="B377" s="5" t="s">
        <v>51</v>
      </c>
      <c r="C377" s="5">
        <v>19000395</v>
      </c>
      <c r="D377" s="5" t="s">
        <v>17</v>
      </c>
      <c r="E377" s="5" t="s">
        <v>112</v>
      </c>
      <c r="F377" s="3" t="s">
        <v>52</v>
      </c>
      <c r="G377" s="4" t="s">
        <v>21</v>
      </c>
      <c r="H377" s="5" t="s">
        <v>503</v>
      </c>
      <c r="I377" s="5" t="s">
        <v>30</v>
      </c>
      <c r="J377" s="5" t="s">
        <v>59</v>
      </c>
    </row>
    <row r="378" spans="1:18" ht="12.75" x14ac:dyDescent="0.2">
      <c r="A378" s="2">
        <v>44439.862721805555</v>
      </c>
      <c r="B378" s="5" t="s">
        <v>649</v>
      </c>
      <c r="C378" s="5">
        <v>19000395</v>
      </c>
      <c r="D378" s="5" t="s">
        <v>17</v>
      </c>
      <c r="E378" s="5" t="s">
        <v>112</v>
      </c>
      <c r="F378" s="3" t="s">
        <v>52</v>
      </c>
      <c r="G378" s="4" t="s">
        <v>14</v>
      </c>
      <c r="H378" s="3" t="s">
        <v>812</v>
      </c>
      <c r="I378" s="5" t="s">
        <v>30</v>
      </c>
      <c r="J378" s="5" t="s">
        <v>59</v>
      </c>
    </row>
    <row r="379" spans="1:18" ht="12.75" x14ac:dyDescent="0.2">
      <c r="A379" s="2">
        <v>44435.894711296292</v>
      </c>
      <c r="B379" s="5" t="s">
        <v>649</v>
      </c>
      <c r="C379" s="5">
        <v>19000395</v>
      </c>
      <c r="D379" s="5" t="s">
        <v>17</v>
      </c>
      <c r="E379" s="5" t="s">
        <v>112</v>
      </c>
      <c r="F379" s="3" t="s">
        <v>52</v>
      </c>
      <c r="G379" s="4" t="s">
        <v>14</v>
      </c>
      <c r="H379" s="3" t="s">
        <v>795</v>
      </c>
      <c r="I379" s="5" t="s">
        <v>30</v>
      </c>
      <c r="J379" s="5" t="s">
        <v>59</v>
      </c>
    </row>
    <row r="380" spans="1:18" ht="12.75" x14ac:dyDescent="0.2">
      <c r="A380" s="2">
        <v>44432.873258067135</v>
      </c>
      <c r="B380" s="5" t="s">
        <v>649</v>
      </c>
      <c r="C380" s="5">
        <v>19000395</v>
      </c>
      <c r="D380" s="5" t="s">
        <v>17</v>
      </c>
      <c r="E380" s="5" t="s">
        <v>112</v>
      </c>
      <c r="F380" s="3" t="s">
        <v>52</v>
      </c>
      <c r="G380" s="4" t="s">
        <v>14</v>
      </c>
      <c r="H380" s="3" t="s">
        <v>789</v>
      </c>
      <c r="I380" s="5" t="s">
        <v>30</v>
      </c>
      <c r="J380" s="5" t="s">
        <v>59</v>
      </c>
    </row>
    <row r="381" spans="1:18" ht="12.75" x14ac:dyDescent="0.2">
      <c r="A381" s="2">
        <v>44379.833178530098</v>
      </c>
      <c r="B381" s="5" t="s">
        <v>51</v>
      </c>
      <c r="C381" s="5">
        <v>19000395</v>
      </c>
      <c r="D381" s="5" t="s">
        <v>17</v>
      </c>
      <c r="E381" s="5" t="s">
        <v>112</v>
      </c>
      <c r="F381" s="3" t="s">
        <v>52</v>
      </c>
      <c r="G381" s="4" t="s">
        <v>14</v>
      </c>
      <c r="H381" s="3" t="s">
        <v>446</v>
      </c>
      <c r="I381" s="5" t="s">
        <v>30</v>
      </c>
      <c r="J381" s="5" t="s">
        <v>59</v>
      </c>
    </row>
    <row r="382" spans="1:18" ht="12.75" x14ac:dyDescent="0.2">
      <c r="A382" s="2">
        <v>44404.863744675924</v>
      </c>
      <c r="B382" s="5" t="s">
        <v>649</v>
      </c>
      <c r="C382" s="5">
        <v>19000395</v>
      </c>
      <c r="D382" s="5" t="s">
        <v>17</v>
      </c>
      <c r="E382" s="5" t="s">
        <v>112</v>
      </c>
      <c r="F382" s="3" t="s">
        <v>52</v>
      </c>
      <c r="G382" s="4" t="s">
        <v>14</v>
      </c>
      <c r="H382" s="3" t="s">
        <v>707</v>
      </c>
      <c r="I382" s="5" t="s">
        <v>30</v>
      </c>
      <c r="J382" s="5" t="s">
        <v>59</v>
      </c>
    </row>
    <row r="383" spans="1:18" ht="12.75" x14ac:dyDescent="0.2">
      <c r="A383" s="2">
        <v>44395.530993599532</v>
      </c>
      <c r="B383" s="5" t="s">
        <v>643</v>
      </c>
      <c r="C383" s="5">
        <v>19000395</v>
      </c>
      <c r="D383" s="5" t="s">
        <v>17</v>
      </c>
      <c r="E383" s="5" t="s">
        <v>112</v>
      </c>
      <c r="F383" s="3" t="s">
        <v>52</v>
      </c>
      <c r="G383" s="4" t="s">
        <v>14</v>
      </c>
      <c r="H383" s="3" t="s">
        <v>644</v>
      </c>
      <c r="I383" s="5" t="s">
        <v>30</v>
      </c>
      <c r="J383" s="5" t="s">
        <v>59</v>
      </c>
    </row>
    <row r="384" spans="1:18" ht="12.75" x14ac:dyDescent="0.2">
      <c r="A384" s="2">
        <v>44390.825190335643</v>
      </c>
      <c r="B384" s="5" t="s">
        <v>388</v>
      </c>
      <c r="C384" s="5">
        <v>19001288</v>
      </c>
      <c r="D384" s="5" t="s">
        <v>389</v>
      </c>
      <c r="E384" s="5" t="s">
        <v>112</v>
      </c>
      <c r="F384" s="3" t="s">
        <v>18</v>
      </c>
      <c r="G384" s="4" t="s">
        <v>14</v>
      </c>
      <c r="H384" s="3" t="s">
        <v>518</v>
      </c>
      <c r="I384" s="5" t="s">
        <v>30</v>
      </c>
      <c r="J384" s="5" t="s">
        <v>59</v>
      </c>
    </row>
    <row r="385" spans="1:10" ht="12.75" x14ac:dyDescent="0.2">
      <c r="A385" s="2">
        <v>44376.81766591435</v>
      </c>
      <c r="B385" s="5" t="s">
        <v>388</v>
      </c>
      <c r="C385" s="5">
        <v>19001288</v>
      </c>
      <c r="D385" s="5" t="s">
        <v>389</v>
      </c>
      <c r="E385" s="5" t="s">
        <v>112</v>
      </c>
      <c r="F385" s="3" t="s">
        <v>18</v>
      </c>
      <c r="G385" s="4" t="s">
        <v>11</v>
      </c>
      <c r="H385" s="5" t="s">
        <v>390</v>
      </c>
      <c r="I385" s="5" t="s">
        <v>30</v>
      </c>
      <c r="J385" s="5" t="s">
        <v>59</v>
      </c>
    </row>
    <row r="386" spans="1:10" ht="12.75" x14ac:dyDescent="0.2">
      <c r="A386" s="2">
        <v>44379.839208564816</v>
      </c>
      <c r="B386" s="5" t="s">
        <v>24</v>
      </c>
      <c r="C386" s="5">
        <v>19001077</v>
      </c>
      <c r="D386" s="5" t="s">
        <v>17</v>
      </c>
      <c r="E386" s="5" t="s">
        <v>112</v>
      </c>
      <c r="F386" s="3" t="s">
        <v>25</v>
      </c>
      <c r="G386" s="4" t="s">
        <v>14</v>
      </c>
      <c r="H386" s="3" t="s">
        <v>450</v>
      </c>
      <c r="I386" s="5" t="s">
        <v>30</v>
      </c>
      <c r="J386" s="5" t="s">
        <v>59</v>
      </c>
    </row>
    <row r="387" spans="1:10" ht="12.75" x14ac:dyDescent="0.2">
      <c r="A387" s="2">
        <v>44404.8832037963</v>
      </c>
      <c r="B387" s="5" t="s">
        <v>24</v>
      </c>
      <c r="C387" s="5">
        <v>19001077</v>
      </c>
      <c r="D387" s="5" t="s">
        <v>17</v>
      </c>
      <c r="E387" s="5" t="s">
        <v>112</v>
      </c>
      <c r="F387" s="3" t="s">
        <v>25</v>
      </c>
      <c r="G387" s="4" t="s">
        <v>11</v>
      </c>
      <c r="H387" s="5" t="s">
        <v>709</v>
      </c>
      <c r="I387" s="5" t="s">
        <v>30</v>
      </c>
      <c r="J387" s="5" t="s">
        <v>59</v>
      </c>
    </row>
    <row r="388" spans="1:10" ht="12.75" x14ac:dyDescent="0.2">
      <c r="A388" s="2">
        <v>44395.433105914351</v>
      </c>
      <c r="B388" s="5" t="s">
        <v>24</v>
      </c>
      <c r="C388" s="5" t="s">
        <v>65</v>
      </c>
      <c r="D388" s="5" t="s">
        <v>17</v>
      </c>
      <c r="E388" s="5" t="s">
        <v>112</v>
      </c>
      <c r="F388" s="3" t="s">
        <v>25</v>
      </c>
      <c r="G388" s="4" t="s">
        <v>21</v>
      </c>
      <c r="H388" s="5" t="s">
        <v>627</v>
      </c>
      <c r="I388" s="5" t="s">
        <v>30</v>
      </c>
      <c r="J388" s="5" t="s">
        <v>59</v>
      </c>
    </row>
  </sheetData>
  <autoFilter ref="A1:I388" xr:uid="{00000000-0009-0000-0000-000000000000}">
    <sortState ref="A2:I388">
      <sortCondition ref="E2:E388"/>
      <sortCondition ref="I2:I388"/>
      <sortCondition ref="B2:B388"/>
      <sortCondition ref="C2:C388"/>
      <sortCondition ref="D2:D388"/>
    </sortState>
  </autoFilter>
  <sortState ref="A2:J388">
    <sortCondition ref="H2:H388"/>
    <sortCondition ref="E2:E388"/>
  </sortState>
  <hyperlinks>
    <hyperlink ref="H280" r:id="rId1" xr:uid="{BD3F896F-0CC8-4EA0-966E-392729FCBA50}"/>
    <hyperlink ref="F255" r:id="rId2" xr:uid="{595C3652-58D7-46E6-8F1F-75864603B1A0}"/>
    <hyperlink ref="H255" r:id="rId3" xr:uid="{2D8CA0BB-13DA-4B70-BB04-5699DC280F59}"/>
    <hyperlink ref="F243" r:id="rId4" xr:uid="{46856406-1573-42CD-8DCF-67C72BE4B372}"/>
    <hyperlink ref="H243" r:id="rId5" xr:uid="{FD412425-1176-46DE-A8FD-D0708903C950}"/>
    <hyperlink ref="F281" r:id="rId6" xr:uid="{5C365D02-960F-498C-9E8F-727B7D7DC859}"/>
    <hyperlink ref="F272" r:id="rId7" xr:uid="{D320E0DF-0582-4496-9FF5-C0F521F00C3D}"/>
    <hyperlink ref="F295" r:id="rId8" xr:uid="{48D9EE0B-9D5F-4627-954E-941C2E8E1AD1}"/>
    <hyperlink ref="F309" r:id="rId9" xr:uid="{B28608A4-638D-4122-8E9D-9D6E87F917DE}"/>
    <hyperlink ref="F136" r:id="rId10" xr:uid="{0427F09F-2C2E-4A93-B8D7-6A480228DB62}"/>
    <hyperlink ref="H136" r:id="rId11" xr:uid="{E6515B64-EE8F-4B87-8B60-EFA213FF55B3}"/>
    <hyperlink ref="F311" r:id="rId12" xr:uid="{75C8F5ED-C374-4458-B9C1-7DAED0B0EF73}"/>
    <hyperlink ref="F308" r:id="rId13" xr:uid="{4C63B755-92FE-43F0-ACAD-DBC8EBEE195C}"/>
    <hyperlink ref="H325" r:id="rId14" xr:uid="{8B8048F5-CD1A-4D16-8A3D-DAC8CCE00089}"/>
    <hyperlink ref="F322" r:id="rId15" xr:uid="{D8973F76-1919-49D1-976B-724BE52CC262}"/>
    <hyperlink ref="H322" r:id="rId16" xr:uid="{655003F3-FECC-4CAD-A635-F078D5D7A7A7}"/>
    <hyperlink ref="F301" r:id="rId17" xr:uid="{D37B785F-5464-4C31-8714-588441226092}"/>
    <hyperlink ref="F260" r:id="rId18" xr:uid="{53100AED-2162-4C44-A3A1-E99D1B380302}"/>
    <hyperlink ref="H317" r:id="rId19" xr:uid="{C18AF74C-3EDC-4A82-ABDF-1C861A0D6A1C}"/>
    <hyperlink ref="F250" r:id="rId20" xr:uid="{60B3B57C-A9BA-4A17-A375-573CC6A8781F}"/>
    <hyperlink ref="F244" r:id="rId21" xr:uid="{C30D9D88-A104-4430-AF5A-2767D93B3FF8}"/>
    <hyperlink ref="F257" r:id="rId22" xr:uid="{0DC28BF9-DC8F-46E2-8244-F7B0E9CCB7FC}"/>
    <hyperlink ref="F305" r:id="rId23" xr:uid="{BB65834F-E376-485E-B388-5172A0F661D2}"/>
    <hyperlink ref="H305" r:id="rId24" xr:uid="{0B021EA6-5D24-40C4-B509-39EFE4015984}"/>
    <hyperlink ref="F269" r:id="rId25" xr:uid="{349736C3-A586-4A12-BB4F-FB6B749F3703}"/>
    <hyperlink ref="F298" r:id="rId26" xr:uid="{21B9151C-F499-44BB-84A1-7931E4C7CADB}"/>
    <hyperlink ref="H298" r:id="rId27" xr:uid="{97779BB7-E24A-48FE-9B01-E08EEA6B7FC3}"/>
    <hyperlink ref="H120" r:id="rId28" xr:uid="{1AFCA79C-32E1-4F37-9FFC-53A311C2403C}"/>
    <hyperlink ref="F125" r:id="rId29" xr:uid="{8EE1EF40-6F5E-460C-B24D-B1E81A5D01F3}"/>
    <hyperlink ref="F94" r:id="rId30" xr:uid="{262A6907-1C69-4E5A-BBF7-956612FB3192}"/>
    <hyperlink ref="H94" r:id="rId31" xr:uid="{92D99E3A-41F3-4843-AFD5-7493FEA9E368}"/>
    <hyperlink ref="F95" r:id="rId32" xr:uid="{FED6E295-644B-43CF-A4A6-188CC6514969}"/>
    <hyperlink ref="H95" r:id="rId33" xr:uid="{911EA975-A430-4A58-A294-5F0D356935C0}"/>
    <hyperlink ref="F98" r:id="rId34" xr:uid="{5109A265-DF38-4F9F-BDFF-0E32DC82FB10}"/>
    <hyperlink ref="H98" r:id="rId35" xr:uid="{14FEFE0B-355A-414A-B020-5F3507AA86C3}"/>
    <hyperlink ref="F221" r:id="rId36" xr:uid="{CBAAD582-ADDF-4797-8E1B-63353960757A}"/>
    <hyperlink ref="H221" r:id="rId37" xr:uid="{3D59D9B3-D3AD-4719-91D9-8067C49DDEE2}"/>
    <hyperlink ref="H327" r:id="rId38" xr:uid="{2481DB45-1619-4673-85A7-48A67033051D}"/>
    <hyperlink ref="F321" r:id="rId39" xr:uid="{15EE13A7-36A1-46CF-8C5C-B6CB9C29A614}"/>
    <hyperlink ref="H321" r:id="rId40" xr:uid="{13CC8DAF-DD1B-42A0-986F-23788395B698}"/>
    <hyperlink ref="F307" r:id="rId41" xr:uid="{7A245A3B-A5D6-4D89-B49C-1E20C0B4AC4E}"/>
    <hyperlink ref="H307" r:id="rId42" xr:uid="{4662DF6F-EF53-4E3D-A583-68D43F1F0A5E}"/>
    <hyperlink ref="F312" r:id="rId43" xr:uid="{2278640A-4B57-4CD6-95D4-0CC9C391454B}"/>
    <hyperlink ref="F130" r:id="rId44" xr:uid="{3879A9CB-0C0F-41C8-9071-CDDDC74A3809}"/>
    <hyperlink ref="F97" r:id="rId45" xr:uid="{2C63321E-C640-4B40-B1ED-349233651912}"/>
    <hyperlink ref="H97" r:id="rId46" xr:uid="{305DCAF2-628A-4722-8088-B3A1AB9E4CB8}"/>
    <hyperlink ref="F105" r:id="rId47" xr:uid="{853E7B1C-B04A-48D3-AEBE-04401DA28C4F}"/>
    <hyperlink ref="F103" r:id="rId48" xr:uid="{8BC3EAF4-92BE-41E8-91D1-F8E7F4C27AD9}"/>
    <hyperlink ref="F102" r:id="rId49" xr:uid="{110605BB-0FA9-4C04-A9A6-3FDA59F7F298}"/>
    <hyperlink ref="H102" r:id="rId50" xr:uid="{C60C1746-8F10-4C50-93AC-DB261EF12714}"/>
    <hyperlink ref="F107" r:id="rId51" xr:uid="{50B97A21-CC3B-442D-B2C3-33932EC3CB00}"/>
    <hyperlink ref="H107" r:id="rId52" xr:uid="{B91ED532-6576-4C5B-BCF8-CF40717AEEC5}"/>
    <hyperlink ref="F106" r:id="rId53" xr:uid="{88A16155-1843-457E-BD9B-5426AA42A8DE}"/>
    <hyperlink ref="F101" r:id="rId54" xr:uid="{F9F3FC92-BC70-4617-9C88-932A8BAD5590}"/>
    <hyperlink ref="H101" r:id="rId55" xr:uid="{8695E544-2962-42DD-8145-B8BC236FD935}"/>
    <hyperlink ref="F100" r:id="rId56" xr:uid="{B16B04FD-B286-4A2F-8BA2-E3910270D39A}"/>
    <hyperlink ref="H100" r:id="rId57" xr:uid="{85BCE981-934A-4E3F-AF8C-3557DBE47196}"/>
    <hyperlink ref="F104" r:id="rId58" xr:uid="{3ADC10CC-D05A-4B34-9A7A-A2D02B0F542E}"/>
    <hyperlink ref="H104" r:id="rId59" xr:uid="{0A98B4E7-28B4-4342-86F7-31DE74F74260}"/>
    <hyperlink ref="F313" r:id="rId60" xr:uid="{6535E7A1-BBF5-4A07-8E9E-A0A31CAB685B}"/>
    <hyperlink ref="F80" r:id="rId61" xr:uid="{3FE5D8DA-75A0-4816-9904-15FC2BAF7DD5}"/>
    <hyperlink ref="H80" r:id="rId62" xr:uid="{EB63D76F-879F-4DDE-9C6D-CD7FB89B24F1}"/>
    <hyperlink ref="H336" r:id="rId63" xr:uid="{A1F6567A-0951-4941-B493-8194CD34CA30}"/>
    <hyperlink ref="F331" r:id="rId64" xr:uid="{68498D1B-DE1E-4818-A969-A530504BBEC8}"/>
    <hyperlink ref="H331" r:id="rId65" xr:uid="{A752A3C0-9EA3-4C11-BB25-09DA20AB2A43}"/>
    <hyperlink ref="F134" r:id="rId66" xr:uid="{2EDA5DB4-8314-4C25-B05A-9A8BD18D7B4D}"/>
    <hyperlink ref="F334" r:id="rId67" xr:uid="{D0E9E9C4-060A-4BF2-8CC5-FB5D1EDAEDC6}"/>
    <hyperlink ref="F20" r:id="rId68" xr:uid="{E5B5DB45-5A01-4BDD-8D0F-8B116A68EC92}"/>
    <hyperlink ref="H20" r:id="rId69" xr:uid="{D870087F-C1A1-4B14-AAC1-0AD42BF13B39}"/>
    <hyperlink ref="F338" r:id="rId70" xr:uid="{B3FA4CF0-A4E7-472D-AE09-D69211C25923}"/>
    <hyperlink ref="H338" r:id="rId71" xr:uid="{4C654F72-F099-4827-9A1D-4EB5C10A4988}"/>
    <hyperlink ref="F19" r:id="rId72" xr:uid="{2004AE6F-C7EC-40BE-A4E1-82418AB112DA}"/>
    <hyperlink ref="F267" r:id="rId73" xr:uid="{FC479BE8-F657-4310-8F7B-DD1DDC995A5E}"/>
    <hyperlink ref="F34" r:id="rId74" xr:uid="{8E94A876-D870-4AD1-BC43-D3BF351393D7}"/>
    <hyperlink ref="F265" r:id="rId75" xr:uid="{C4EB26D4-8E7A-4F7D-A825-0F38C7C971C9}"/>
    <hyperlink ref="H265" r:id="rId76" xr:uid="{72583B3F-3FEC-4D35-83F4-F998B1286332}"/>
    <hyperlink ref="F289" r:id="rId77" xr:uid="{8D61A68A-F173-4AF9-8EAF-CBC809BF8F0D}"/>
    <hyperlink ref="F284" r:id="rId78" xr:uid="{BBF5343E-D757-4D08-A3CF-EEF0B51E838F}"/>
    <hyperlink ref="F335" r:id="rId79" xr:uid="{EBA2D694-1CC7-445A-9713-EFBEC3F5F046}"/>
    <hyperlink ref="F63" r:id="rId80" xr:uid="{372D7131-ADA3-4684-B846-F593326A51B7}"/>
    <hyperlink ref="F39" r:id="rId81" xr:uid="{1DEA0F6B-3E18-48AC-A058-D1C8F4BC5964}"/>
    <hyperlink ref="F303" r:id="rId82" xr:uid="{2C879CC3-066B-439C-887C-63EC11EDF9E7}"/>
    <hyperlink ref="H303" r:id="rId83" xr:uid="{29972937-2636-45B4-8327-DE3DFBB38A8A}"/>
    <hyperlink ref="F49" r:id="rId84" xr:uid="{121C3CDC-5D31-4691-9EB7-168A42E485B2}"/>
    <hyperlink ref="H49" r:id="rId85" xr:uid="{85886ED5-E778-4CE9-8F5D-B9410E38D674}"/>
    <hyperlink ref="F64" r:id="rId86" xr:uid="{07089F3E-1992-464F-BD2B-8721686D5321}"/>
    <hyperlink ref="H64" r:id="rId87" xr:uid="{39EFB832-B2C5-4AD3-8A91-77A0D5C226E7}"/>
    <hyperlink ref="F32" r:id="rId88" xr:uid="{09506D03-E05C-485F-886E-103316122828}"/>
    <hyperlink ref="H32" r:id="rId89" xr:uid="{39C9A72E-94E5-43DA-9B5C-37726BDA8F2D}"/>
    <hyperlink ref="F246" r:id="rId90" xr:uid="{9D547FE5-9355-4D58-998E-46D0C38EAC6A}"/>
    <hyperlink ref="F38" r:id="rId91" xr:uid="{A73231B6-A044-4C49-A874-4DD1183D9C1A}"/>
    <hyperlink ref="H38" r:id="rId92" xr:uid="{A28C311F-9D52-4C12-B4CF-464E7B04603E}"/>
    <hyperlink ref="F282" r:id="rId93" xr:uid="{9A3C213C-2572-4852-B7BD-B3DC99167C95}"/>
    <hyperlink ref="F343" r:id="rId94" xr:uid="{75E17911-4E24-451A-BF58-891B96D88C77}"/>
    <hyperlink ref="H343" r:id="rId95" xr:uid="{53D5EC17-C1E0-4D97-8864-35C11321DDF5}"/>
    <hyperlink ref="F337" r:id="rId96" xr:uid="{CF4D5B96-1815-46FF-BCE5-D3478AC338A1}"/>
    <hyperlink ref="H337" r:id="rId97" xr:uid="{3D135EC8-DA94-40EA-92CA-8F09DBF86C64}"/>
    <hyperlink ref="F330" r:id="rId98" xr:uid="{E41A1F53-4FCA-4E22-8A11-7491D3D9C1CB}"/>
    <hyperlink ref="H332" r:id="rId99" xr:uid="{8FE92311-6737-470E-AF13-895D452B301A}"/>
    <hyperlink ref="F256" r:id="rId100" xr:uid="{C23B4BAD-8FD4-4178-A476-B06663B91466}"/>
    <hyperlink ref="F13" r:id="rId101" xr:uid="{1FC8F09F-149A-4805-8195-641290E1066B}"/>
    <hyperlink ref="H13" r:id="rId102" xr:uid="{F0357D30-A75E-410D-AC70-B3DECCFF99AC}"/>
    <hyperlink ref="F11" r:id="rId103" xr:uid="{803035A9-E095-4C3D-AFDD-559B60300384}"/>
    <hyperlink ref="F45" r:id="rId104" xr:uid="{4DC16BD9-7979-4DB0-87F2-C006F02A6DE9}"/>
    <hyperlink ref="H45" r:id="rId105" xr:uid="{DF1678D9-AFA2-4FEF-A5BA-63B885E17516}"/>
    <hyperlink ref="H296" r:id="rId106" xr:uid="{068868BE-88E2-42A1-9E2C-FFC4CAA4756C}"/>
    <hyperlink ref="F292" r:id="rId107" xr:uid="{410CFD74-02BD-4F22-91C7-49206F009668}"/>
    <hyperlink ref="F6" r:id="rId108" xr:uid="{C322F7DC-0791-4B64-AC88-B4C422DCAF32}"/>
    <hyperlink ref="F12" r:id="rId109" xr:uid="{58086C28-9803-4E08-A281-3ACB735726B4}"/>
    <hyperlink ref="F333" r:id="rId110" xr:uid="{52ABB60B-0728-45F2-A945-DBEBE60D9621}"/>
    <hyperlink ref="H333" r:id="rId111" xr:uid="{D980AFE1-5905-4A08-B2FD-305CB62A574E}"/>
    <hyperlink ref="F294" r:id="rId112" xr:uid="{A399DF0A-C1E5-4DAB-AB76-1127C228DC2F}"/>
    <hyperlink ref="F279" r:id="rId113" xr:uid="{326D4E87-E428-40A6-A352-5A74156C222E}"/>
    <hyperlink ref="H279" r:id="rId114" xr:uid="{0A71E6FD-09A4-4546-9DBD-8E2125FF7047}"/>
    <hyperlink ref="H286" r:id="rId115" xr:uid="{0E08B60E-E8CC-4F5A-A34F-5D8C28410FEC}"/>
    <hyperlink ref="F78" r:id="rId116" xr:uid="{EF83531C-6591-4898-BC4A-EC2DDA0A3BF0}"/>
    <hyperlink ref="H78" r:id="rId117" xr:uid="{EA218243-6B0C-4094-9878-4B667CCF7F30}"/>
    <hyperlink ref="F82" r:id="rId118" xr:uid="{23B714A1-4746-4CE2-80D8-ED3748525833}"/>
    <hyperlink ref="H82" r:id="rId119" xr:uid="{C6E639E2-B6BE-4B73-921B-7B563B285680}"/>
    <hyperlink ref="F70" r:id="rId120" xr:uid="{45A5590F-1ABF-4858-896F-2FB62D0A923C}"/>
    <hyperlink ref="F52" r:id="rId121" xr:uid="{5D58AF3D-EE9D-4C24-808D-0E17C576F602}"/>
    <hyperlink ref="H52" r:id="rId122" xr:uid="{F1675070-4862-4A0A-AD13-910F0BFB8C1B}"/>
    <hyperlink ref="F65" r:id="rId123" xr:uid="{495EE08F-EFAF-4C46-9F99-493D46196638}"/>
    <hyperlink ref="H65" r:id="rId124" xr:uid="{42B2874E-A2D2-4F9A-8007-DCD27BE6356B}"/>
    <hyperlink ref="F310" r:id="rId125" xr:uid="{CCED004A-90E2-4B6F-81E4-8E76018DCB28}"/>
    <hyperlink ref="H310" r:id="rId126" xr:uid="{DF5750F8-00D3-4804-AD01-E483EDBCC801}"/>
    <hyperlink ref="F288" r:id="rId127" xr:uid="{5A0E2CBC-13D5-444A-97C6-619269341919}"/>
    <hyperlink ref="H314" r:id="rId128" xr:uid="{86C1BB9A-5831-40A1-9E8C-0BA0C7F9E1F9}"/>
    <hyperlink ref="H324" r:id="rId129" xr:uid="{3FE663EE-DE58-47AE-9590-66968752AFC9}"/>
    <hyperlink ref="F54" r:id="rId130" xr:uid="{208CE023-4B1F-47CC-BFBD-D81D3B094ED7}"/>
    <hyperlink ref="F341" r:id="rId131" xr:uid="{F94FD0E6-3793-4F1F-9D49-A65341319DD7}"/>
    <hyperlink ref="H341" r:id="rId132" xr:uid="{2D37B827-6CD2-4ED9-81AB-622FE6AC52E0}"/>
    <hyperlink ref="F306" r:id="rId133" xr:uid="{E8E1326D-C089-4D2D-935B-2EDBBD766A94}"/>
    <hyperlink ref="H306" r:id="rId134" xr:uid="{0D7CD0BB-E67C-4B09-BE87-9B421BE74E39}"/>
    <hyperlink ref="F299" r:id="rId135" xr:uid="{390DC94E-F174-4261-86D7-96C518033014}"/>
    <hyperlink ref="H299" r:id="rId136" xr:uid="{FED443F7-E80D-4EBC-9FD7-4DF742622786}"/>
    <hyperlink ref="F291" r:id="rId137" xr:uid="{81FB8BDE-6775-4D14-B040-57C9CCA7D4E5}"/>
    <hyperlink ref="F319" r:id="rId138" xr:uid="{832DEAB4-D0F8-4EB5-8966-8FF908B9C486}"/>
    <hyperlink ref="H319" r:id="rId139" xr:uid="{E49E44A3-EE98-408D-9E2D-F5B1DDCA2E57}"/>
    <hyperlink ref="F53" r:id="rId140" xr:uid="{C1297461-E6E1-489D-90CD-D9DA53948B0D}"/>
    <hyperlink ref="F85" r:id="rId141" xr:uid="{58E65E83-11AC-406A-956F-2C7751336E08}"/>
    <hyperlink ref="F328" r:id="rId142" xr:uid="{37DAA716-96CB-4716-BE66-F124AD363922}"/>
    <hyperlink ref="H328" r:id="rId143" xr:uid="{B72233E4-60CA-41C0-9C2E-168C8E2060DA}"/>
    <hyperlink ref="F261" r:id="rId144" xr:uid="{DE019646-B89B-491E-B301-7B6B2FC38286}"/>
    <hyperlink ref="F273" r:id="rId145" xr:uid="{81D00992-98D7-42C9-8051-CCC7FD122894}"/>
    <hyperlink ref="F385" r:id="rId146" xr:uid="{4F1E9493-3ABB-402E-9782-E4FB7D5953CE}"/>
    <hyperlink ref="F369" r:id="rId147" xr:uid="{B6F710E9-CF72-43F6-B1F6-D6699FDAB89F}"/>
    <hyperlink ref="H369" r:id="rId148" xr:uid="{6DEBE229-EBE5-41FC-A879-8CFA7A498F45}"/>
    <hyperlink ref="F285" r:id="rId149" xr:uid="{FBED7723-BF0A-4C7B-8F39-371E9AE08BE8}"/>
    <hyperlink ref="F354" r:id="rId150" xr:uid="{4A222F69-67C1-4CEA-B9D1-A92C28A016DD}"/>
    <hyperlink ref="H354" r:id="rId151" xr:uid="{4362087F-B4EB-422E-B50C-8310629EB01B}"/>
    <hyperlink ref="F349" r:id="rId152" xr:uid="{753A0EC2-4557-437D-8B49-FD5B731C0F14}"/>
    <hyperlink ref="H349" r:id="rId153" xr:uid="{757C96DD-C0BC-4454-B115-A4BA3B42693F}"/>
    <hyperlink ref="F242" r:id="rId154" xr:uid="{AB4EE9D0-D2D0-4151-B035-CFE8A09A4230}"/>
    <hyperlink ref="F352" r:id="rId155" xr:uid="{F7004E9E-B9F6-4AA1-9448-35722B729535}"/>
    <hyperlink ref="F344" r:id="rId156" xr:uid="{A4C8A3A9-A5E8-4556-8F1E-432FB0441D5E}"/>
    <hyperlink ref="H344" r:id="rId157" xr:uid="{82F7D609-0AAF-4B36-AF49-F5CD39052832}"/>
    <hyperlink ref="F99" r:id="rId158" xr:uid="{3770E108-150A-471F-B6C6-EFDA0A451272}"/>
    <hyperlink ref="H99" r:id="rId159" xr:uid="{A14360E2-313D-4646-9DC6-7004254B99DB}"/>
    <hyperlink ref="F21" r:id="rId160" xr:uid="{9B5BFB2C-B575-4DA1-987D-F1981944C247}"/>
    <hyperlink ref="F31" r:id="rId161" xr:uid="{BE20B14E-9892-4389-B2BD-7DEEF6EA1199}"/>
    <hyperlink ref="H31" r:id="rId162" xr:uid="{C501E688-1B7E-49E9-9094-68F0BA185CB7}"/>
    <hyperlink ref="F28" r:id="rId163" xr:uid="{241FDF7A-50DD-4509-A79E-28AE691E9635}"/>
    <hyperlink ref="H28" r:id="rId164" xr:uid="{21B8E807-B745-4B18-BD4F-4CAD9060FB01}"/>
    <hyperlink ref="F2" r:id="rId165" xr:uid="{F52809E4-55FA-4BF3-99AE-59729BECFC81}"/>
    <hyperlink ref="F68" r:id="rId166" xr:uid="{95AB780B-3C70-475E-B780-F565D4E7697C}"/>
    <hyperlink ref="H68" r:id="rId167" xr:uid="{09100BA5-3DBA-454E-B1B4-9B4EC79137E6}"/>
    <hyperlink ref="F46" r:id="rId168" xr:uid="{CF7F9511-0EFB-48E5-B0CA-A6910D70B055}"/>
    <hyperlink ref="H46" r:id="rId169" xr:uid="{1E38E9B4-E952-44EA-8637-17012CD6F330}"/>
    <hyperlink ref="F71" r:id="rId170" xr:uid="{EA03AAE5-69B0-4BA2-AA2A-BB8F7A3F4167}"/>
    <hyperlink ref="H71" r:id="rId171" xr:uid="{C461FDD0-D362-4CF5-B4CD-793D6B490C00}"/>
    <hyperlink ref="F340" r:id="rId172" xr:uid="{3DEEC6C4-866E-4922-BFAD-96335A54C200}"/>
    <hyperlink ref="H340" r:id="rId173" xr:uid="{F72E2D47-539B-455D-B9F9-8020514EAEF5}"/>
    <hyperlink ref="F339" r:id="rId174" xr:uid="{63DD3CC2-C729-4CF1-AE11-9558ACE0E8B6}"/>
    <hyperlink ref="H339" r:id="rId175" xr:uid="{322EC477-CA2A-45F7-8709-4D2BC05075A2}"/>
    <hyperlink ref="F24" r:id="rId176" xr:uid="{D9C7953B-2C7D-41AB-B39D-9BCDFA3BD316}"/>
    <hyperlink ref="F355" r:id="rId177" xr:uid="{35C76626-51F0-4EFF-B7BE-B3665154A899}"/>
    <hyperlink ref="H355" r:id="rId178" xr:uid="{D50C22BE-CC55-449B-B2B6-EB982D4004CC}"/>
    <hyperlink ref="F141" r:id="rId179" xr:uid="{5F4D9964-2589-4054-A409-B23EEE25AB7C}"/>
    <hyperlink ref="H141" r:id="rId180" xr:uid="{1BED6706-BC87-45B3-B8E4-2E4B2D3A4D96}"/>
    <hyperlink ref="F139" r:id="rId181" xr:uid="{FB984D2A-145F-4AA5-A81A-DE9E89BFC423}"/>
    <hyperlink ref="F290" r:id="rId182" xr:uid="{BA0581FD-AE83-4641-9B2F-C71EC9EB1F6B}"/>
    <hyperlink ref="F142" r:id="rId183" xr:uid="{461C4E4D-27B4-4303-9948-3228A39D3B9B}"/>
    <hyperlink ref="H142" r:id="rId184" xr:uid="{5C2F4889-F4D2-4410-B871-57FEA119014A}"/>
    <hyperlink ref="F58" r:id="rId185" xr:uid="{36327513-5DDB-4A91-A86C-886DB1830B89}"/>
    <hyperlink ref="F381" r:id="rId186" xr:uid="{E364B30A-0C26-453E-A4B9-D5768097A577}"/>
    <hyperlink ref="H381" r:id="rId187" xr:uid="{EAB95F5A-3527-4FC0-9411-74B294D235C2}"/>
    <hyperlink ref="F155" r:id="rId188" xr:uid="{EB649929-A71C-473E-8BFA-43F3863615D4}"/>
    <hyperlink ref="H155" r:id="rId189" xr:uid="{C188CC1F-B982-4269-B6A2-B8CB02397F25}"/>
    <hyperlink ref="F386" r:id="rId190" xr:uid="{DDF3429F-7622-4D4C-867E-32FBBDEDEF71}"/>
    <hyperlink ref="H386" r:id="rId191" xr:uid="{FC854F67-6E03-4F88-A9DF-7602CC1735E8}"/>
    <hyperlink ref="H3" r:id="rId192" xr:uid="{2F061BCC-2CD3-451C-8E36-0EFE0A3A5108}"/>
    <hyperlink ref="F67" r:id="rId193" xr:uid="{31584BA4-C9B9-4327-BD63-6853F1386610}"/>
    <hyperlink ref="H67" r:id="rId194" xr:uid="{AEC3595A-F1C2-4BEF-9CB6-8E74EA1040F2}"/>
    <hyperlink ref="F7" r:id="rId195" xr:uid="{43B55FF7-1A76-48D9-BE9F-43EBF3D32DED}"/>
    <hyperlink ref="H7" r:id="rId196" xr:uid="{5F930ACD-63CB-4275-B3D5-C6FF14AACB88}"/>
    <hyperlink ref="H287" r:id="rId197" xr:uid="{9DDAF972-8163-452D-8A3B-77BFD04E763E}"/>
    <hyperlink ref="F30" r:id="rId198" xr:uid="{412B422A-F024-4720-B086-ACFEED8C0B10}"/>
    <hyperlink ref="H30" r:id="rId199" xr:uid="{017FA3E5-862E-4352-808E-669F3F904680}"/>
    <hyperlink ref="F25" r:id="rId200" xr:uid="{620838B1-ACEF-4155-B00C-16C5AF197E01}"/>
    <hyperlink ref="H25" r:id="rId201" xr:uid="{E88CA788-DC05-4F7B-9259-BB37CA9D81E7}"/>
    <hyperlink ref="F5" r:id="rId202" xr:uid="{0C1F1C02-8F84-4757-8DC0-B0C16B253DB6}"/>
    <hyperlink ref="H5" r:id="rId203" xr:uid="{E2D1D8A3-D74B-49FB-881C-E56E64CE7402}"/>
    <hyperlink ref="F342" r:id="rId204" xr:uid="{53C8D65F-45FE-4BFE-9D1C-4722668F2320}"/>
    <hyperlink ref="H342" r:id="rId205" xr:uid="{1159B3B1-99D6-4464-99DE-5B1990DE08B8}"/>
    <hyperlink ref="F72" r:id="rId206" xr:uid="{60CB7659-4458-4745-9005-1A789D77B3F8}"/>
    <hyperlink ref="H72" r:id="rId207" xr:uid="{AC3494B0-B4D4-407B-A50F-ED5D92E4143C}"/>
    <hyperlink ref="F304" r:id="rId208" xr:uid="{36D5C2B2-0629-4D3F-AF6A-89190C782097}"/>
    <hyperlink ref="H304" r:id="rId209" xr:uid="{BD542E9A-BACD-45D9-9CC0-BE7E2A4E6530}"/>
    <hyperlink ref="F15" r:id="rId210" xr:uid="{2BC80F00-BC44-4178-92FB-CA7018D04AF7}"/>
    <hyperlink ref="F345" r:id="rId211" xr:uid="{46C30BEF-FD2F-4EB3-A6B5-AD4A05EAF50F}"/>
    <hyperlink ref="H345" r:id="rId212" xr:uid="{F3FB7358-5E82-45D8-B8D4-1B352A3EFA1B}"/>
    <hyperlink ref="F37" r:id="rId213" xr:uid="{24E8E58B-EF29-47DD-ACCF-5508555B2A9D}"/>
    <hyperlink ref="H37" r:id="rId214" xr:uid="{2AE6D2D7-1E7C-43A2-8CC4-88445FE322A2}"/>
    <hyperlink ref="F79" r:id="rId215" xr:uid="{4BC18055-CD45-4A80-ADB8-B58A290D66B4}"/>
    <hyperlink ref="H79" r:id="rId216" xr:uid="{D18DE7E1-ED7E-4C60-97BF-D8DB75AA2CB4}"/>
    <hyperlink ref="F131" r:id="rId217" xr:uid="{BA7D776E-EEB7-40A3-BD59-567C8B3197FC}"/>
    <hyperlink ref="F22" r:id="rId218" xr:uid="{06FE0BFD-839E-4047-A50A-8EB53809D755}"/>
    <hyperlink ref="H22" r:id="rId219" xr:uid="{8F54B8B9-7EA9-4EE5-ADD2-BFCEBC99AA90}"/>
    <hyperlink ref="F23" r:id="rId220" xr:uid="{C51C8A5B-C209-4EC9-9AA8-79F4ADE8B9C5}"/>
    <hyperlink ref="H23" r:id="rId221" xr:uid="{B60D9E92-8E0A-4F42-BE63-986D975576A0}"/>
    <hyperlink ref="F69" r:id="rId222" xr:uid="{6E57E953-264E-4550-931F-8B4C07AFBE0C}"/>
    <hyperlink ref="H69" r:id="rId223" xr:uid="{7E8B8A22-455E-43A9-AD5F-9619626CE15B}"/>
    <hyperlink ref="F83" r:id="rId224" xr:uid="{455CA0DA-E922-472A-829C-324186D227EF}"/>
    <hyperlink ref="H83" r:id="rId225" xr:uid="{4B7031B4-AF4F-4FC1-B265-BE3D38792FCD}"/>
    <hyperlink ref="F66" r:id="rId226" xr:uid="{AFE89860-989F-4240-9176-2120A47FDCF5}"/>
    <hyperlink ref="H66" r:id="rId227" xr:uid="{B9DE6D58-D14B-4324-8981-88C8D58114B0}"/>
    <hyperlink ref="F357" r:id="rId228" xr:uid="{A23B5594-E4BD-45FB-A6C0-A0109C21E75B}"/>
    <hyperlink ref="H357" r:id="rId229" xr:uid="{640F6FAE-73A8-456F-AACF-00C1F2D9164C}"/>
    <hyperlink ref="F44" r:id="rId230" xr:uid="{46C7CA5D-1A6B-4477-A6D8-A5EC2C9A4538}"/>
    <hyperlink ref="F10" r:id="rId231" xr:uid="{C8F1AC44-1C02-4A56-81A7-7D0379F123EB}"/>
    <hyperlink ref="F9" r:id="rId232" xr:uid="{2CBD7A31-DCF4-4DB4-BC1E-5DC2B4FBA368}"/>
    <hyperlink ref="H35" r:id="rId233" xr:uid="{F3591568-807A-497E-91CF-F862B6F7CF87}"/>
    <hyperlink ref="H42" r:id="rId234" xr:uid="{E075AB60-F70E-45B8-AE9E-4AA0E6738533}"/>
    <hyperlink ref="F29" r:id="rId235" xr:uid="{FC774EAE-6CB3-43E7-94AE-460A6A74F4BF}"/>
    <hyperlink ref="H29" r:id="rId236" xr:uid="{322D240F-882E-47BB-9843-D94D65AAC031}"/>
    <hyperlink ref="H55" r:id="rId237" xr:uid="{2EBD36D3-5386-46AB-9914-B005727A9282}"/>
    <hyperlink ref="F81" r:id="rId238" xr:uid="{E1943472-9DD9-49E4-AB2F-23D44DF9A889}"/>
    <hyperlink ref="H81" r:id="rId239" xr:uid="{CFDE6ED4-DE24-407D-B297-E8E9DA5F2C5A}"/>
    <hyperlink ref="F128" r:id="rId240" xr:uid="{BC34E940-E571-476B-9337-641950CA5666}"/>
    <hyperlink ref="F75" r:id="rId241" xr:uid="{59868012-9686-40B3-A968-AECDE93C2656}"/>
    <hyperlink ref="H75" r:id="rId242" xr:uid="{94CFA140-A10F-41C5-ADB3-B28A7F2EDF8B}"/>
    <hyperlink ref="F129" r:id="rId243" xr:uid="{6D33AA88-DCAA-46D5-A42C-A7286CC9A657}"/>
    <hyperlink ref="F377" r:id="rId244" xr:uid="{4C7BCA0B-9853-484D-8428-0F92190CEF29}"/>
    <hyperlink ref="F216" r:id="rId245" xr:uid="{1B305D23-AAD6-477C-8753-3D5E2C543117}"/>
    <hyperlink ref="F196" r:id="rId246" xr:uid="{F07514D9-8359-4B38-BD38-6242BC487614}"/>
    <hyperlink ref="H196" r:id="rId247" xr:uid="{EE390525-8478-4098-895B-0EE2DC32915D}"/>
    <hyperlink ref="H241" r:id="rId248" xr:uid="{225B4306-EDE1-4E47-9E20-87CCE54E267C}"/>
    <hyperlink ref="F348" r:id="rId249" xr:uid="{76F613EB-35F4-40F9-BA02-2AD0798F2564}"/>
    <hyperlink ref="H348" r:id="rId250" xr:uid="{9CD0C44D-302A-4AEA-BCEC-0D880F2FA153}"/>
    <hyperlink ref="H189" r:id="rId251" xr:uid="{A2DE7C3C-5AD4-476F-ADAE-D5F20DF04B2B}"/>
    <hyperlink ref="F384" r:id="rId252" xr:uid="{1B521EA6-9463-477D-94FC-D6498E2ACE13}"/>
    <hyperlink ref="H384" r:id="rId253" xr:uid="{63EC4F57-0463-41E4-8A36-F351DA261886}"/>
    <hyperlink ref="F114" r:id="rId254" xr:uid="{70C489EF-B87A-42EE-8FB7-F08F22ADB1CF}"/>
    <hyperlink ref="F51" r:id="rId255" xr:uid="{FB4A14B8-18C4-4B36-9319-86ACD1748657}"/>
    <hyperlink ref="H51" r:id="rId256" xr:uid="{BCCA44EC-1A2B-4A46-99F7-42A2003BFBC0}"/>
    <hyperlink ref="F157" r:id="rId257" xr:uid="{7AEB26C0-3F83-4642-9423-810A79F1701F}"/>
    <hyperlink ref="H157" r:id="rId258" xr:uid="{0CD86D26-FD3F-4FE3-B925-09172134DA47}"/>
    <hyperlink ref="F230" r:id="rId259" xr:uid="{010A0886-CA8B-4DA9-AED0-A63CA4B6323D}"/>
    <hyperlink ref="F41" r:id="rId260" xr:uid="{3AA834FD-3395-43E6-BF1E-F065E42A7685}"/>
    <hyperlink ref="H41" r:id="rId261" xr:uid="{290783AE-6CD9-449E-B4A1-BC1C6ECF4E8D}"/>
    <hyperlink ref="H209" r:id="rId262" xr:uid="{E370BFD9-B21A-43A3-A006-402B94BCB2F8}"/>
    <hyperlink ref="H57" r:id="rId263" xr:uid="{A2D1E20D-EF57-4221-B49C-BB3E000D1328}"/>
    <hyperlink ref="F121" r:id="rId264" xr:uid="{014FB1B6-319D-42CD-91AF-D72DEDC57262}"/>
    <hyperlink ref="H121" r:id="rId265" xr:uid="{4C08271F-797F-4FB0-A6D4-B34AEDDF5B00}"/>
    <hyperlink ref="F47" r:id="rId266" xr:uid="{9FD86346-FCB2-436E-AAFE-EA7155D89573}"/>
    <hyperlink ref="H47" r:id="rId267" xr:uid="{1BADC657-2E62-4155-B083-F12DC0A59A41}"/>
    <hyperlink ref="F302" r:id="rId268" xr:uid="{CE106548-9C26-443E-A23B-D020FA688F5B}"/>
    <hyperlink ref="H302" r:id="rId269" xr:uid="{B33C05FE-E549-4FC8-9442-21EA5DB3E29E}"/>
    <hyperlink ref="F40" r:id="rId270" xr:uid="{87345172-ADA7-4C01-9940-F59E685D7B3E}"/>
    <hyperlink ref="H40" r:id="rId271" xr:uid="{904AE0E3-0BE8-4C53-B13F-A3015D2A95D8}"/>
    <hyperlink ref="F61" r:id="rId272" xr:uid="{952F9415-D86C-4D68-B388-5134A16EC13F}"/>
    <hyperlink ref="H61" r:id="rId273" xr:uid="{5BDE2675-6223-4BCD-82B6-710226169FB4}"/>
    <hyperlink ref="F36" r:id="rId274" xr:uid="{6DAF7DAB-9F51-436B-9F81-183BDCD17A90}"/>
    <hyperlink ref="H36" r:id="rId275" xr:uid="{6C0DE97F-2CDF-4EC9-9E8D-B33F0DA2F30F}"/>
    <hyperlink ref="F60" r:id="rId276" xr:uid="{D693C65B-AB38-49EC-92E0-2698587F23CB}"/>
    <hyperlink ref="F86" r:id="rId277" xr:uid="{9B435AF6-BA61-437F-A93F-0BE64F3E6E58}"/>
    <hyperlink ref="F186" r:id="rId278" xr:uid="{0E40328D-11C0-436A-A4C2-843A34A55AF4}"/>
    <hyperlink ref="H188" r:id="rId279" xr:uid="{35BB1FA7-CC0A-48FE-9535-8D7541E609B4}"/>
    <hyperlink ref="F112" r:id="rId280" xr:uid="{A3AF45A8-2213-4806-9307-CDC9B170A482}"/>
    <hyperlink ref="F110" r:id="rId281" xr:uid="{0836E582-448A-4548-8ACC-6497AB95DC8A}"/>
    <hyperlink ref="F113" r:id="rId282" xr:uid="{92D76BB3-B3AA-4BDD-A767-3D8C1CBF5D8F}"/>
    <hyperlink ref="H113" r:id="rId283" xr:uid="{0FCD9114-BCC5-4377-8A5C-63FDBC396384}"/>
    <hyperlink ref="F167" r:id="rId284" xr:uid="{884B98C8-F943-4E49-800D-2FFB9E0DA1C8}"/>
    <hyperlink ref="H167" r:id="rId285" xr:uid="{0B379F5A-AE1C-4B14-820C-29C162F775EA}"/>
    <hyperlink ref="F176" r:id="rId286" xr:uid="{D231BD8C-131D-416C-BB10-A7DC15D2726E}"/>
    <hyperlink ref="H176" r:id="rId287" xr:uid="{582C392D-16F4-4070-BD55-4EC283522417}"/>
    <hyperlink ref="F353" r:id="rId288" xr:uid="{AFEFC6E5-7489-4384-837C-5590CEC9DCBE}"/>
    <hyperlink ref="F350" r:id="rId289" xr:uid="{4460A26C-CBD9-40C6-8C67-FA2A5A727CC2}"/>
    <hyperlink ref="F356" r:id="rId290" xr:uid="{3E6D611C-5045-4201-9C6A-6DC303B885AA}"/>
    <hyperlink ref="H356" r:id="rId291" xr:uid="{276F61FB-020B-4A1F-9FE0-628C6436AD90}"/>
    <hyperlink ref="F198" r:id="rId292" xr:uid="{611B9483-6B1B-42FD-A781-BF6ED29486C3}"/>
    <hyperlink ref="F199" r:id="rId293" xr:uid="{70F9F5ED-A488-4B96-AB4A-C72EEA3433A7}"/>
    <hyperlink ref="H199" r:id="rId294" xr:uid="{0CD9BED5-83A2-4D9B-AB64-CA0985DADD5A}"/>
    <hyperlink ref="F200" r:id="rId295" xr:uid="{19FAB030-D046-4C07-A750-E7350B38B6B7}"/>
    <hyperlink ref="H200" r:id="rId296" xr:uid="{4DC670BB-EE79-4CED-A06E-B9475C819469}"/>
    <hyperlink ref="H231" r:id="rId297" xr:uid="{D10D6245-BE7E-4654-9A1E-C6085C30D44D}"/>
    <hyperlink ref="F8" r:id="rId298" xr:uid="{BCFC5833-DBD2-4A7F-A65B-CB56C20EBA4A}"/>
    <hyperlink ref="F220" r:id="rId299" xr:uid="{B1F86B6B-55DF-4CE3-BD93-824CB5EEE533}"/>
    <hyperlink ref="H220" r:id="rId300" xr:uid="{677FAD45-74CF-4334-8FD4-DE9FB73FE565}"/>
    <hyperlink ref="F193" r:id="rId301" xr:uid="{3272BD2D-A1C7-493A-A3DE-359C09F79904}"/>
    <hyperlink ref="H193" r:id="rId302" xr:uid="{2938B5B9-8A9E-42BD-B82B-F0816790E72E}"/>
    <hyperlink ref="H115" r:id="rId303" xr:uid="{14013E4A-1FAC-4F34-9136-A6850C8ACE5D}"/>
    <hyperlink ref="F376" r:id="rId304" xr:uid="{94C65804-BB21-43C5-BCAE-76161319608F}"/>
    <hyperlink ref="H376" r:id="rId305" xr:uid="{8179490D-E07A-4726-9494-36AFC7DAA4A3}"/>
    <hyperlink ref="H238" r:id="rId306" xr:uid="{B3ADB9B0-E8DA-43B8-8914-8B576BE3D0D6}"/>
    <hyperlink ref="F109" r:id="rId307" xr:uid="{9B99B049-C40A-43AC-BF3E-18DF99821FD1}"/>
    <hyperlink ref="H109" r:id="rId308" xr:uid="{D50293D8-4ECC-4F20-B16A-357F7EBF06D7}"/>
    <hyperlink ref="F351" r:id="rId309" xr:uid="{5A66B0B4-3ED6-4D03-B94C-AD1CA941A481}"/>
    <hyperlink ref="H351" r:id="rId310" xr:uid="{A4048425-CE4E-4918-AF9A-511EE684E7B1}"/>
    <hyperlink ref="H201" r:id="rId311" xr:uid="{A1AF018B-BC2D-4C7D-91A4-ABEFBECE726C}"/>
    <hyperlink ref="F214" r:id="rId312" xr:uid="{4C662D69-914D-45D3-BB85-7C88FF4CA0A1}"/>
    <hyperlink ref="F163" r:id="rId313" xr:uid="{36D63799-0656-491A-915B-BAE436EC7FE8}"/>
    <hyperlink ref="H163" r:id="rId314" xr:uid="{89AD4847-5EDE-497F-98C1-0F91E9D09E59}"/>
    <hyperlink ref="H172" r:id="rId315" xr:uid="{8F5A0BB3-4799-4B18-AD5D-64F73E4D51F4}"/>
    <hyperlink ref="F227" r:id="rId316" xr:uid="{F6B82F33-E6E8-4FDD-A0D6-B286A99D5013}"/>
    <hyperlink ref="H227" r:id="rId317" xr:uid="{0C69DA91-BF1B-4A7B-BC70-C9229CFF92FF}"/>
    <hyperlink ref="H329" r:id="rId318" xr:uid="{7ED95E7D-EAF5-4442-901F-6326D0B05662}"/>
    <hyperlink ref="F96" r:id="rId319" xr:uid="{29160B99-5C9D-4F37-BA9B-4F09790CE7D3}"/>
    <hyperlink ref="H96" r:id="rId320" xr:uid="{048A08D9-240A-4C8E-88DC-35500CC7C221}"/>
    <hyperlink ref="F388" r:id="rId321" xr:uid="{7D86E80B-7438-49D2-82E9-8DA7E35AFD62}"/>
    <hyperlink ref="H178" r:id="rId322" xr:uid="{4CAD5EF0-0B3A-4CC1-81ED-EB7E76E1AD0C}"/>
    <hyperlink ref="H118" r:id="rId323" xr:uid="{F3020669-139E-47D5-8292-8466C165D500}"/>
    <hyperlink ref="F165" r:id="rId324" xr:uid="{5B66775C-25E1-4E33-8A23-67F0DBFD52B2}"/>
    <hyperlink ref="H165" r:id="rId325" xr:uid="{7BC69F59-764B-403B-8B72-C89F9CCDDC3D}"/>
    <hyperlink ref="F217" r:id="rId326" xr:uid="{B5C101AC-8F52-4714-BD74-385EF731F558}"/>
    <hyperlink ref="H217" r:id="rId327" xr:uid="{1E70FAEF-6CFA-4271-BF48-0657B7A75964}"/>
    <hyperlink ref="H205" r:id="rId328" xr:uid="{380A23F9-F7E8-471E-A5F9-30E6E9D14738}"/>
    <hyperlink ref="F187" r:id="rId329" xr:uid="{E911E2D0-1077-4EE7-B4A4-6F67E9327AB2}"/>
    <hyperlink ref="F194" r:id="rId330" xr:uid="{2E9706E9-744F-4E8F-ABC4-52D83B77C3E2}"/>
    <hyperlink ref="H194" r:id="rId331" xr:uid="{20540750-F12D-4387-B8DA-E5E05EF50FB4}"/>
    <hyperlink ref="H237" r:id="rId332" xr:uid="{CAE42293-FE54-49A8-AF1F-CAF7CF01FAA0}"/>
    <hyperlink ref="F50" r:id="rId333" xr:uid="{2D1E704B-59C1-4EE7-B9A3-2ECF7E724CE1}"/>
    <hyperlink ref="H50" r:id="rId334" xr:uid="{A5380CD3-17B2-4C34-BDE3-57446693C86C}"/>
    <hyperlink ref="H240" r:id="rId335" xr:uid="{D600EAFF-6AB5-4F98-9BCD-D4F272BC096F}"/>
    <hyperlink ref="H56" r:id="rId336" xr:uid="{1B3ABFD0-180E-4A20-8BB2-CB01D6C81742}"/>
    <hyperlink ref="F48" r:id="rId337" xr:uid="{8261169A-F146-4D32-A859-36C5C85D309B}"/>
    <hyperlink ref="H48" r:id="rId338" xr:uid="{E5727FA1-2953-4AB8-B96D-9DBCB148DE22}"/>
    <hyperlink ref="F383" r:id="rId339" xr:uid="{B730C7EE-338A-41DD-9299-903A4DE00A77}"/>
    <hyperlink ref="H383" r:id="rId340" xr:uid="{6E4D577E-1537-4438-8818-74FCEBF50E9B}"/>
    <hyperlink ref="F18" r:id="rId341" xr:uid="{1191B0D0-100A-440B-98B9-01A005E3253C}"/>
    <hyperlink ref="F111" r:id="rId342" xr:uid="{D6FB40B0-5EE7-42F3-BD6A-48607EC32663}"/>
    <hyperlink ref="H234" r:id="rId343" xr:uid="{FB2403F1-3E22-49BC-9944-B21E12095082}"/>
    <hyperlink ref="F375" r:id="rId344" xr:uid="{6830668E-CA1C-420C-B28B-716E7C0DDB3F}"/>
    <hyperlink ref="H375" r:id="rId345" xr:uid="{0B62C866-6659-42D7-AE61-3B47731CB676}"/>
    <hyperlink ref="F169" r:id="rId346" xr:uid="{8AAA8E9A-6893-4318-8593-9E03241B2A60}"/>
    <hyperlink ref="H169" r:id="rId347" xr:uid="{F04EC7A9-17AF-4BE6-B860-8D5907B5BA65}"/>
    <hyperlink ref="F197" r:id="rId348" xr:uid="{64FF6086-DFFE-4628-827C-26CEEB845347}"/>
    <hyperlink ref="H197" r:id="rId349" xr:uid="{2F974D7E-E996-49E9-ABF2-CDECC1DE9417}"/>
    <hyperlink ref="H202" r:id="rId350" xr:uid="{F61CDDDC-898C-4B36-BB9F-590BE044EA09}"/>
    <hyperlink ref="F215" r:id="rId351" xr:uid="{ABAB4F41-04F9-46E2-90AB-4072B16AB060}"/>
    <hyperlink ref="F229" r:id="rId352" xr:uid="{D79692D3-FB54-49BA-B318-604775DDFE91}"/>
    <hyperlink ref="H229" r:id="rId353" xr:uid="{EEA19F9B-C6E3-42BB-AD52-E89FBDA6CDFA}"/>
    <hyperlink ref="F184" r:id="rId354" xr:uid="{BA0078D7-BE94-4A7A-93D3-06BDA4777C84}"/>
    <hyperlink ref="H182" r:id="rId355" xr:uid="{E07ECE46-75C5-4D4F-A13C-DFAFD229F868}"/>
    <hyperlink ref="F62" r:id="rId356" xr:uid="{940606A4-D62C-43F2-A653-37EE546CCD7A}"/>
    <hyperlink ref="H62" r:id="rId357" xr:uid="{9C4CAEBB-E666-417E-9022-36E70072E414}"/>
    <hyperlink ref="F366" r:id="rId358" xr:uid="{AD9F2AED-9E1A-47D9-ADED-5D5402ADEF39}"/>
    <hyperlink ref="H366" r:id="rId359" xr:uid="{34C567CD-21FF-4639-9711-7340B51D08D5}"/>
    <hyperlink ref="H323" r:id="rId360" xr:uid="{98781E6E-EB89-460F-8483-EBA9D2ABF305}"/>
    <hyperlink ref="H179" r:id="rId361" xr:uid="{0A54ECED-F27F-4157-8716-E722D5CB0E6F}"/>
    <hyperlink ref="H233" r:id="rId362" xr:uid="{3FC272D6-517D-4B6C-9570-D02DE7C448B9}"/>
    <hyperlink ref="H116" r:id="rId363" xr:uid="{DF180DC7-8111-4EEA-B1AA-3AC744032D3A}"/>
    <hyperlink ref="H208" r:id="rId364" xr:uid="{F9B1D658-D2D7-4C9A-89BD-CE9C7B85E95D}"/>
    <hyperlink ref="F228" r:id="rId365" xr:uid="{8FBBD00D-CF97-4AB9-B2CB-0875649F8C5A}"/>
    <hyperlink ref="H228" r:id="rId366" xr:uid="{06F38264-0BF5-4EF4-857D-FF696441BF43}"/>
    <hyperlink ref="F195" r:id="rId367" xr:uid="{B08A7808-4FBA-4FB5-A46D-B4A5DC3880CF}"/>
    <hyperlink ref="H195" r:id="rId368" xr:uid="{D3FABCDA-256E-4DE1-BD75-BF8C799931F3}"/>
    <hyperlink ref="F124" r:id="rId369" xr:uid="{21001CEE-C837-4337-911A-EE25C7A5FA66}"/>
    <hyperlink ref="F122" r:id="rId370" xr:uid="{39BE29CE-BB11-4327-8EB9-92B13A99EB99}"/>
    <hyperlink ref="H122" r:id="rId371" xr:uid="{D48DDFF9-A68C-4AC9-A0D9-6222FBC6C518}"/>
    <hyperlink ref="H180" r:id="rId372" xr:uid="{9ECA0D7B-111F-47CA-97AE-BCCE978EB65A}"/>
    <hyperlink ref="H239" r:id="rId373" xr:uid="{D29545DC-3475-417A-BB91-4DE289FB2F44}"/>
    <hyperlink ref="F358" r:id="rId374" xr:uid="{29FE1A16-838D-43D1-8950-18D659CC6552}"/>
    <hyperlink ref="H358" r:id="rId375" xr:uid="{F9FCD3FB-976C-4843-B1F8-0BFA4C23B369}"/>
    <hyperlink ref="F185" r:id="rId376" xr:uid="{E57A74CB-DF77-4E61-B171-DBA0C53060DF}"/>
    <hyperlink ref="F190" r:id="rId377" xr:uid="{E88617CB-5E8C-468E-940D-C6271A0A5EEC}"/>
    <hyperlink ref="H190" r:id="rId378" xr:uid="{90A3D7EC-44F1-4AF7-B0AE-8FD35EC1CF5F}"/>
    <hyperlink ref="H207" r:id="rId379" xr:uid="{1F8A9143-853C-4BF1-84B4-0FC9B9A1BCD9}"/>
    <hyperlink ref="F223" r:id="rId380" xr:uid="{2A9341EB-6F37-4DD7-95A6-54D792B2155D}"/>
    <hyperlink ref="H223" r:id="rId381" xr:uid="{3CF66D49-A99E-4004-956D-36F466297820}"/>
    <hyperlink ref="H175" r:id="rId382" xr:uid="{A3F9299D-77E9-46D8-BA75-C95D211D6B93}"/>
    <hyperlink ref="H235" r:id="rId383" xr:uid="{47C16E1B-5DC5-4420-BDEA-B692D44209DE}"/>
    <hyperlink ref="H211" r:id="rId384" xr:uid="{801FD92D-0045-476C-A35F-DDE3D5125CFF}"/>
    <hyperlink ref="F213" r:id="rId385" xr:uid="{36758F17-1B84-42B8-90E1-408B83E9C6E2}"/>
    <hyperlink ref="F225" r:id="rId386" xr:uid="{AA152F12-0354-41AC-80AE-1E63CC2E11B5}"/>
    <hyperlink ref="H225" r:id="rId387" xr:uid="{C94264B1-E491-4710-A4BC-E4189740D807}"/>
    <hyperlink ref="F283" r:id="rId388" xr:uid="{D2AAE360-0AA8-4D78-96E7-7E4AB047291C}"/>
    <hyperlink ref="H283" r:id="rId389" xr:uid="{11F032AD-52E2-4FE0-A515-D12A272B8D77}"/>
    <hyperlink ref="H171" r:id="rId390" xr:uid="{92E5DF27-7771-4F4A-9E26-ABA2701B9A5F}"/>
    <hyperlink ref="F293" r:id="rId391" xr:uid="{FC8C1C43-6349-4213-B97D-A42BA6DEBE0E}"/>
    <hyperlink ref="H249" r:id="rId392" xr:uid="{579A6B10-E8C5-40A4-96EB-87EF093C4743}"/>
    <hyperlink ref="F346" r:id="rId393" xr:uid="{64AC455E-72C8-4165-94ED-8D875DD98765}"/>
    <hyperlink ref="H346" r:id="rId394" xr:uid="{3AE1B0BE-D122-42E5-BFB5-EE7A114D284A}"/>
    <hyperlink ref="F262" r:id="rId395" xr:uid="{A0859EF1-FAFA-4CC7-A849-D52E085D8C27}"/>
    <hyperlink ref="F192" r:id="rId396" xr:uid="{E89D43DA-E887-4DE4-8D93-A7C440546AD3}"/>
    <hyperlink ref="H192" r:id="rId397" xr:uid="{27C83A08-A8BB-4432-A689-BDAAE4A6DE43}"/>
    <hyperlink ref="F252" r:id="rId398" xr:uid="{BDBC7F48-4B11-4D7A-8D90-65974A9C6DD4}"/>
    <hyperlink ref="F264" r:id="rId399" xr:uid="{6552C808-DA85-41E5-98DF-33CE87D8ADE9}"/>
    <hyperlink ref="H264" r:id="rId400" xr:uid="{67D36A2E-7C38-4BA3-AA76-F8B4682DF6E0}"/>
    <hyperlink ref="F382" r:id="rId401" xr:uid="{2406A274-29D8-4693-B1A0-16AD1977EA28}"/>
    <hyperlink ref="H382" r:id="rId402" xr:uid="{6FB9D89E-9918-4126-9C65-8999204649DB}"/>
    <hyperlink ref="F266" r:id="rId403" xr:uid="{ED681C1B-2794-44BD-B8B2-4B2CD90B1ECC}"/>
    <hyperlink ref="H266" r:id="rId404" xr:uid="{49708574-9C5B-4EDC-A04C-E11025937D3D}"/>
    <hyperlink ref="F387" r:id="rId405" xr:uid="{EB237A87-2A7A-47F5-84A7-4C540D566AD5}"/>
    <hyperlink ref="H254" r:id="rId406" xr:uid="{8734FBF6-D308-42C7-B2B4-DFE507DCFA7D}"/>
    <hyperlink ref="F251" r:id="rId407" xr:uid="{DAA75D79-11AC-4D30-8F99-F0802E95F380}"/>
    <hyperlink ref="F263" r:id="rId408" xr:uid="{63B44586-48A3-4F1F-8947-05150104399B}"/>
    <hyperlink ref="H263" r:id="rId409" xr:uid="{66857DBD-E8CB-4C0E-998F-5BD8A7ACD04F}"/>
    <hyperlink ref="H232" r:id="rId410" xr:uid="{6EFB1D7A-EB3E-4D56-A2B3-C77B8AF3B0FF}"/>
    <hyperlink ref="H173" r:id="rId411" xr:uid="{92A47C22-6866-472E-99C6-B0FA5AFE37FF}"/>
    <hyperlink ref="H206" r:id="rId412" xr:uid="{AB8063F6-8AE9-4F94-878B-9A0B3C15E0E4}"/>
    <hyperlink ref="F191" r:id="rId413" xr:uid="{C8E89B4E-809E-40C2-A6FF-33D2F2D78E30}"/>
    <hyperlink ref="H191" r:id="rId414" xr:uid="{DF2F38D6-21B7-4CF4-8BA8-6C72015FB355}"/>
    <hyperlink ref="F224" r:id="rId415" xr:uid="{A07215F2-C8FB-48F9-A649-89DD940F34FA}"/>
    <hyperlink ref="H224" r:id="rId416" xr:uid="{5A07087B-7247-43B1-9379-E7F5CD0A290C}"/>
    <hyperlink ref="F161" r:id="rId417" xr:uid="{DD887DBF-D027-476C-856C-7CC234A94208}"/>
    <hyperlink ref="H161" r:id="rId418" xr:uid="{92134243-9DCD-4388-9C90-4A9AE52A612D}"/>
    <hyperlink ref="F147" r:id="rId419" xr:uid="{CD5DF821-6969-4E21-921D-C579E2BDE823}"/>
    <hyperlink ref="H147" r:id="rId420" xr:uid="{C0135C26-C707-42E7-85D1-32622B8F8127}"/>
    <hyperlink ref="F368" r:id="rId421" xr:uid="{C1216785-78AF-4560-9779-E17E59C97465}"/>
    <hyperlink ref="H368" r:id="rId422" xr:uid="{50985EF7-CE44-43A5-B4D6-E4CBA68B0915}"/>
    <hyperlink ref="H137" r:id="rId423" xr:uid="{88CCA7A2-B5B0-4395-99B6-1E8AE6976C46}"/>
    <hyperlink ref="F16" r:id="rId424" xr:uid="{DC0E1DDF-53DF-4BFF-B404-104094C7C372}"/>
    <hyperlink ref="F359" r:id="rId425" xr:uid="{F9F6E4C9-4F0B-4282-8242-D71D2FE24AF7}"/>
    <hyperlink ref="H359" r:id="rId426" xr:uid="{2CF2B55F-1F25-4D74-9E60-1BBB2796D16A}"/>
    <hyperlink ref="F166" r:id="rId427" xr:uid="{F5CC4240-D66A-4A10-B3FE-2908EE43BFDC}"/>
    <hyperlink ref="H166" r:id="rId428" xr:uid="{15EA89F4-D6EC-48C7-B372-8B7A8ED77CBE}"/>
    <hyperlink ref="F218" r:id="rId429" xr:uid="{5C378FB2-B792-42E6-90C0-ADEB1B7DBB94}"/>
    <hyperlink ref="H218" r:id="rId430" xr:uid="{A6A9AF9E-2E53-445B-BF57-8E433517F418}"/>
    <hyperlink ref="F156" r:id="rId431" xr:uid="{12E43ADC-346F-4D9F-BD31-FD23F6458888}"/>
    <hyperlink ref="F26" r:id="rId432" xr:uid="{6004A4CD-8546-4B6F-8907-F5652D9F3441}"/>
    <hyperlink ref="H26" r:id="rId433" xr:uid="{7ED82DAF-636A-4046-B934-266BF1ADDFAB}"/>
    <hyperlink ref="H347" r:id="rId434" xr:uid="{A21C9F39-FBA1-4DF2-8FE9-156C0C0B9B2E}"/>
    <hyperlink ref="H170" r:id="rId435" xr:uid="{7938D2AA-7E78-47ED-9BFD-8238F4118C95}"/>
    <hyperlink ref="F164" r:id="rId436" xr:uid="{9C9F1356-A664-47DF-BFCB-202C932D2C35}"/>
    <hyperlink ref="H164" r:id="rId437" xr:uid="{C366B1F4-5F17-426C-8284-0541A41AE29A}"/>
    <hyperlink ref="H236" r:id="rId438" xr:uid="{35A2888B-3BB2-424A-83B5-8F14920EB1FF}"/>
    <hyperlink ref="F133" r:id="rId439" xr:uid="{CD8F1B20-7C8C-45B0-A914-8C1876ACC9D0}"/>
    <hyperlink ref="F370" r:id="rId440" xr:uid="{0693531E-086E-4ABF-8A49-E716877627B3}"/>
    <hyperlink ref="H370" r:id="rId441" xr:uid="{C57CAB1E-D936-4E3F-804F-B54739D42508}"/>
    <hyperlink ref="H203" r:id="rId442" xr:uid="{2AB16FCC-2D3A-4C57-B665-ACB9E967EA65}"/>
    <hyperlink ref="F76" r:id="rId443" xr:uid="{E89AB4BC-1E4B-4E8A-8C76-82E82D8FF576}"/>
    <hyperlink ref="H76" r:id="rId444" xr:uid="{2BC7D116-1209-41AB-8174-9BF886ECEC6E}"/>
    <hyperlink ref="F74" r:id="rId445" xr:uid="{DCC1415B-6952-4C94-8286-2B0441073481}"/>
    <hyperlink ref="H74" r:id="rId446" xr:uid="{E1535E2F-69AA-4045-A6F1-DCF7A188AF53}"/>
    <hyperlink ref="F127" r:id="rId447" xr:uid="{5F334F29-9F01-42CC-95AC-14D578E2F59F}"/>
    <hyperlink ref="F150" r:id="rId448" xr:uid="{121B55DF-885D-4E3B-8761-E83184108FCD}"/>
    <hyperlink ref="H150" r:id="rId449" xr:uid="{5182BC4D-A84F-48D3-8752-02B6FE758EC4}"/>
    <hyperlink ref="H117" r:id="rId450" xr:uid="{E30C5396-9E3B-4830-B339-906CC1A9E2A5}"/>
    <hyperlink ref="H181" r:id="rId451" xr:uid="{96871957-6CF5-45D5-85F6-1C9D5CD64643}"/>
    <hyperlink ref="F219" r:id="rId452" xr:uid="{7F4F7C0F-5C9E-46D4-8ED1-2AB326799E1A}"/>
    <hyperlink ref="H219" r:id="rId453" xr:uid="{584D03A6-38D3-4FDC-A5C9-8B022F0E51C3}"/>
    <hyperlink ref="F162" r:id="rId454" xr:uid="{8CE49E52-6F30-4FE0-BE89-FED806B8611F}"/>
    <hyperlink ref="H162" r:id="rId455" xr:uid="{EC9AAC41-68F5-4AEE-A99A-D122F7F3C256}"/>
    <hyperlink ref="F222" r:id="rId456" xr:uid="{06330FDB-068B-48B8-B37D-9D66DB759E13}"/>
    <hyperlink ref="H222" r:id="rId457" xr:uid="{ADED2DC1-3AF0-4C8E-B166-B96AABCB4939}"/>
    <hyperlink ref="H204" r:id="rId458" xr:uid="{58C4FBBD-87F1-4E0B-82B6-F865C92937A5}"/>
    <hyperlink ref="F374" r:id="rId459" xr:uid="{141E51AB-14A4-47FF-BCD3-6C248B8DD3B1}"/>
    <hyperlink ref="H374" r:id="rId460" xr:uid="{577EB114-34DB-4065-AA13-82E948339856}"/>
    <hyperlink ref="F77" r:id="rId461" xr:uid="{9D405080-F31B-42A1-8778-7141FB41CF65}"/>
    <hyperlink ref="H77" r:id="rId462" xr:uid="{DDB984DD-C16A-4FEC-BF6A-6F442FCC76C6}"/>
    <hyperlink ref="F17" r:id="rId463" xr:uid="{EC76B87B-64B3-4926-9CFC-A2C4F1D4D9C6}"/>
    <hyperlink ref="F367" r:id="rId464" xr:uid="{C080E27C-60F4-4BDA-AC79-9BFB675F99C1}"/>
    <hyperlink ref="H367" r:id="rId465" xr:uid="{4D85F84D-941B-4BD2-B8C8-8FF3DE51E78F}"/>
    <hyperlink ref="H177" r:id="rId466" xr:uid="{ED7DD0EA-3227-4C30-9123-8D11E2F434DA}"/>
    <hyperlink ref="H210" r:id="rId467" xr:uid="{C4186929-BBE4-4AA7-87D5-3E7AAC6D48CB}"/>
    <hyperlink ref="F126" r:id="rId468" xr:uid="{C1D35949-1456-4A9D-BC38-6EE17A1AA0F4}"/>
    <hyperlink ref="H126" r:id="rId469" xr:uid="{9645B798-DAA4-4630-8ADB-7DDE950EF878}"/>
    <hyperlink ref="F361" r:id="rId470" xr:uid="{E03FA215-75D0-4763-966F-E37258E95AE8}"/>
    <hyperlink ref="H361" r:id="rId471" xr:uid="{3BCE8981-723F-4E00-95D3-B5A0096A561A}"/>
    <hyperlink ref="F159" r:id="rId472" xr:uid="{08935AC6-F539-4EC0-9653-77728F107BEC}"/>
    <hyperlink ref="H159" r:id="rId473" xr:uid="{146D73FB-197C-4E04-8F42-04FB4A86D777}"/>
    <hyperlink ref="F226" r:id="rId474" xr:uid="{26AB114B-6007-4622-9A78-66EA9A28A2D5}"/>
    <hyperlink ref="H226" r:id="rId475" xr:uid="{35054914-611A-43DF-AE3B-4A2474E139FF}"/>
    <hyperlink ref="F143" r:id="rId476" xr:uid="{885F1FC5-3528-481D-AE1E-ED498D99C02E}"/>
    <hyperlink ref="F145" r:id="rId477" xr:uid="{179E652D-3B93-4C55-ADAA-7A36F730268A}"/>
    <hyperlink ref="F144" r:id="rId478" xr:uid="{8D3140B8-BAB2-4FA5-896E-9B373CF90372}"/>
    <hyperlink ref="F372" r:id="rId479" xr:uid="{4F581F29-0A11-4156-AD22-24C80A16F4A0}"/>
    <hyperlink ref="H372" r:id="rId480" xr:uid="{79BDEFA8-4AEC-4BEB-B6FA-2F9697EAEB7C}"/>
    <hyperlink ref="F14" r:id="rId481" xr:uid="{F9C4331D-676A-44C0-AE39-F21D9E84730B}"/>
    <hyperlink ref="F315" r:id="rId482" xr:uid="{E38E26D7-8F2E-4A63-83B9-BB65EB544410}"/>
    <hyperlink ref="F148" r:id="rId483" xr:uid="{F23F353D-00AC-4F01-A21A-FFDBAE3ACD9E}"/>
    <hyperlink ref="F365" r:id="rId484" xr:uid="{AAE06F0E-E665-40B3-8A4C-9D05E8968E42}"/>
    <hyperlink ref="H365" r:id="rId485" xr:uid="{4FD057F5-92A2-4C4C-96CE-AB5B8234170A}"/>
    <hyperlink ref="F318" r:id="rId486" xr:uid="{1C09285F-B424-41CF-B10C-5BAAFC7BE500}"/>
    <hyperlink ref="F149" r:id="rId487" xr:uid="{7D930D66-6AC9-4E0A-9BFD-E827F35855F3}"/>
    <hyperlink ref="F43" r:id="rId488" xr:uid="{BBE6B87A-488E-4E5A-981D-5F61BD05FB98}"/>
    <hyperlink ref="H43" r:id="rId489" xr:uid="{4A789202-0CA1-4D98-975B-19C8EA5C59E3}"/>
    <hyperlink ref="H89" r:id="rId490" xr:uid="{FAABBABC-92E2-4E72-9CDA-CD510EA3874D}"/>
    <hyperlink ref="H87" r:id="rId491" xr:uid="{04719DCA-7FDE-46B2-9486-F92CE725A7D6}"/>
    <hyperlink ref="F380" r:id="rId492" xr:uid="{81D97527-08E9-432F-91B3-F64D2A5302D1}"/>
    <hyperlink ref="H380" r:id="rId493" xr:uid="{2E0AD6A9-11ED-42A8-A1F3-7F025DAECD28}"/>
    <hyperlink ref="F316" r:id="rId494" xr:uid="{7D2896EF-3E6C-4907-A27E-4E780CEA79CD}"/>
    <hyperlink ref="F154" r:id="rId495" xr:uid="{98BB96AE-4AA4-4F97-80EC-6D0168165F82}"/>
    <hyperlink ref="H154" r:id="rId496" xr:uid="{64E1F99B-BB3F-4B26-8714-7FA159FE9063}"/>
    <hyperlink ref="F135" r:id="rId497" xr:uid="{DA5DC93E-4CD9-4148-B299-D876E9FBCA64}"/>
    <hyperlink ref="F379" r:id="rId498" xr:uid="{6B9E9137-55F3-42B1-91BE-2A0B383E8EBB}"/>
    <hyperlink ref="H379" r:id="rId499" xr:uid="{89F6647D-2411-4183-A71D-62A554E46965}"/>
    <hyperlink ref="F59" r:id="rId500" xr:uid="{86011CC2-3C4D-4178-BE51-2CDF0B3EB0F5}"/>
    <hyperlink ref="F371" r:id="rId501" xr:uid="{3C832A22-5E97-4929-AE0C-DDD967199A34}"/>
    <hyperlink ref="H371" r:id="rId502" xr:uid="{0D382240-24A7-4509-8BAE-0539DDF897C9}"/>
    <hyperlink ref="F140" r:id="rId503" xr:uid="{4D21F425-2816-4426-8ADE-EA52F9E6A51F}"/>
    <hyperlink ref="F320" r:id="rId504" xr:uid="{D5BF13E1-9D36-4DF9-A25A-95898D902270}"/>
    <hyperlink ref="F271" r:id="rId505" xr:uid="{119BA398-4B08-4373-947B-70D925614E5C}"/>
    <hyperlink ref="H271" r:id="rId506" xr:uid="{0C00DE86-C96B-4689-84E6-24BE7FD7F571}"/>
    <hyperlink ref="F276" r:id="rId507" xr:uid="{AA974E7D-A321-421D-8074-1D4D4352D17F}"/>
    <hyperlink ref="H276" r:id="rId508" xr:uid="{8A3137AC-F6F0-48D8-ABAD-E83075ECCF52}"/>
    <hyperlink ref="F274" r:id="rId509" xr:uid="{DDC26AA7-1DD5-4384-BEBE-CE0C6CD5C346}"/>
    <hyperlink ref="F277" r:id="rId510" xr:uid="{4F14FC98-68C0-4115-828E-9E3C41FCD864}"/>
    <hyperlink ref="F378" r:id="rId511" xr:uid="{CD2B5F88-6964-416F-AEE2-B9618D0C431C}"/>
    <hyperlink ref="H378" r:id="rId512" xr:uid="{F959218A-E30F-42F6-BFE3-9D4A9038910B}"/>
    <hyperlink ref="F362" r:id="rId513" xr:uid="{1FBC3B4E-FA95-4349-A2BE-9458B7CD385A}"/>
    <hyperlink ref="H362" r:id="rId514" xr:uid="{D3F588FE-BFA7-4283-8D40-23312DAA176A}"/>
    <hyperlink ref="H174" r:id="rId515" xr:uid="{7E7E4B82-CD76-4833-8EB3-AE71461D52A9}"/>
    <hyperlink ref="F152" r:id="rId516" xr:uid="{76144FFB-E431-409F-99E3-8321542F1009}"/>
    <hyperlink ref="H152" r:id="rId517" xr:uid="{CE194AB8-59BB-453C-B90B-E49B20511245}"/>
    <hyperlink ref="F373" r:id="rId518" xr:uid="{41F14519-145C-48D8-ABFB-5FBBBFA10FA4}"/>
    <hyperlink ref="H373" r:id="rId519" xr:uid="{96A9B0FF-7F8A-48C4-8DC0-A09500C68D07}"/>
    <hyperlink ref="F270" r:id="rId520" xr:uid="{349D4313-4F13-4F70-A790-AEAEF1C90B0B}"/>
    <hyperlink ref="H270" r:id="rId521" xr:uid="{50D888E4-0AD8-48DF-9F5A-BA026FE290AB}"/>
    <hyperlink ref="F275" r:id="rId522" xr:uid="{C2F04FE1-4111-422A-B734-A2DA1A4126DB}"/>
    <hyperlink ref="H93" r:id="rId523" xr:uid="{4EA66440-464E-4A64-8C47-6D5977B37AD3}"/>
    <hyperlink ref="F84" r:id="rId524" xr:uid="{D9A28B54-B2F0-405C-A9F7-CDE2AD97C868}"/>
    <hyperlink ref="H84" r:id="rId525" xr:uid="{6793575A-884A-4A55-9FA2-9FB4DD2F4504}"/>
    <hyperlink ref="F363" r:id="rId526" xr:uid="{85AAC8F0-A9E8-45AD-A4CB-43B33B40D5C5}"/>
    <hyperlink ref="H363" r:id="rId527" xr:uid="{DCF85049-FE37-458F-ADA4-4CCEA0FF0A8C}"/>
    <hyperlink ref="H90" r:id="rId528" xr:uid="{F427A694-04D9-47B0-AA7A-6B84CD0E5C9D}"/>
    <hyperlink ref="F73" r:id="rId529" xr:uid="{DF609699-2771-41DB-8B6E-8C007B27175A}"/>
    <hyperlink ref="H73" r:id="rId530" xr:uid="{22105671-75CD-4A9F-AD50-58B41A9855B4}"/>
    <hyperlink ref="F27" r:id="rId531" xr:uid="{21B806CE-84EB-4823-A9AE-7C89F796046E}"/>
    <hyperlink ref="H27" r:id="rId532" xr:uid="{5ED3E1FE-1351-466A-8CC9-581905730468}"/>
    <hyperlink ref="F151" r:id="rId533" xr:uid="{D3ACC750-49FD-4D45-9B0F-081F4823B1C5}"/>
    <hyperlink ref="H151" r:id="rId534" xr:uid="{2F5746F6-A8C7-400A-9945-3FACBD091280}"/>
    <hyperlink ref="F360" r:id="rId535" xr:uid="{7EA361BC-CA56-4A32-A085-044083E3921F}"/>
    <hyperlink ref="H360" r:id="rId536" xr:uid="{E618828F-52CA-4213-A12B-FE0D0082C8D5}"/>
    <hyperlink ref="F160" r:id="rId537" xr:uid="{EDC56CA9-4B86-4024-9427-B7FEF847F7D2}"/>
    <hyperlink ref="H160" r:id="rId538" xr:uid="{B668224D-0477-45C1-BC84-A5CD109E4C18}"/>
    <hyperlink ref="H92" r:id="rId539" xr:uid="{55850DF3-A02A-4D4E-A1DF-256622A444A4}"/>
    <hyperlink ref="F158" r:id="rId540" xr:uid="{2676F5CB-C90D-4FEA-AB6C-B450B9B49E9F}"/>
    <hyperlink ref="H158" r:id="rId541" xr:uid="{264E8823-A169-42D1-AA2F-3E5904DD55EB}"/>
    <hyperlink ref="F153" r:id="rId542" xr:uid="{1C1976A6-8967-4E4E-B6E6-852F9C0757A6}"/>
    <hyperlink ref="H153" r:id="rId543" xr:uid="{06A6CA1A-7683-4561-8569-A249E36B18C1}"/>
    <hyperlink ref="F132" r:id="rId544" xr:uid="{B0405DC2-C3C2-421B-8A6C-A61FF15CF6CE}"/>
    <hyperlink ref="H91" r:id="rId545" xr:uid="{1B753DE0-0726-421A-A96B-1BDF3912C517}"/>
    <hyperlink ref="F168" r:id="rId546" xr:uid="{9A501B6E-6FF9-4647-9D80-FFCB75BEBB84}"/>
    <hyperlink ref="H168" r:id="rId547" xr:uid="{780EC2B9-C550-418E-9E14-E8D29F15306B}"/>
    <hyperlink ref="F297" r:id="rId548" xr:uid="{450A3102-BE05-4104-B603-9B3DE84AC014}"/>
    <hyperlink ref="F364" r:id="rId549" xr:uid="{A9DD2554-B4E6-4CDA-B006-A927E5FD264B}"/>
    <hyperlink ref="H364" r:id="rId550" xr:uid="{4F722E4A-7547-402E-A88E-CB864753671F}"/>
  </hyperlinks>
  <pageMargins left="0.7" right="0.7" top="0.75" bottom="0.75" header="0.3" footer="0.3"/>
  <pageSetup orientation="portrait" horizontalDpi="0" verticalDpi="0" r:id="rId55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3C189-3644-479C-9D64-ACF89396A4B5}">
  <sheetPr>
    <outlinePr summaryBelow="0" summaryRight="0"/>
  </sheetPr>
  <dimension ref="A1:N189"/>
  <sheetViews>
    <sheetView tabSelected="1" workbookViewId="0">
      <pane ySplit="9" topLeftCell="A109" activePane="bottomLeft" state="frozen"/>
      <selection pane="bottomLeft" activeCell="C11" sqref="C11"/>
    </sheetView>
  </sheetViews>
  <sheetFormatPr defaultColWidth="14.42578125" defaultRowHeight="15.75" customHeight="1" x14ac:dyDescent="0.2"/>
  <cols>
    <col min="1" max="1" width="8.140625" customWidth="1"/>
    <col min="2" max="2" width="21.5703125" customWidth="1"/>
    <col min="3" max="3" width="34" customWidth="1"/>
    <col min="4" max="4" width="8.5703125" style="7" customWidth="1"/>
    <col min="5" max="5" width="21.5703125" style="7" customWidth="1"/>
    <col min="6" max="6" width="29.5703125" style="54" customWidth="1"/>
    <col min="10" max="10" width="18" customWidth="1"/>
    <col min="11" max="11" width="21.5703125" style="7" customWidth="1"/>
    <col min="12" max="19" width="21.5703125" customWidth="1"/>
  </cols>
  <sheetData>
    <row r="1" spans="1:14" s="13" customFormat="1" ht="15.75" customHeight="1" x14ac:dyDescent="0.25">
      <c r="A1" s="70" t="s">
        <v>850</v>
      </c>
      <c r="B1" s="70"/>
      <c r="C1" s="70"/>
      <c r="D1" s="9"/>
      <c r="E1" s="9"/>
      <c r="F1" s="51"/>
      <c r="G1" s="10"/>
      <c r="H1" s="10"/>
      <c r="I1" s="10"/>
      <c r="J1" s="10"/>
      <c r="K1" s="10"/>
      <c r="L1" s="11"/>
      <c r="M1" s="10"/>
      <c r="N1" s="12"/>
    </row>
    <row r="2" spans="1:14" s="13" customFormat="1" ht="15.75" customHeight="1" x14ac:dyDescent="0.25">
      <c r="A2" s="70" t="s">
        <v>851</v>
      </c>
      <c r="B2" s="70"/>
      <c r="C2" s="70"/>
      <c r="D2" s="9"/>
      <c r="E2" s="9"/>
      <c r="F2" s="51"/>
      <c r="G2" s="10"/>
      <c r="H2" s="10"/>
      <c r="I2" s="10"/>
      <c r="J2" s="10"/>
      <c r="K2" s="10"/>
      <c r="L2" s="11"/>
      <c r="M2" s="10"/>
      <c r="N2" s="12"/>
    </row>
    <row r="3" spans="1:14" s="13" customFormat="1" ht="37.5" customHeight="1" x14ac:dyDescent="0.25">
      <c r="A3" s="71" t="s">
        <v>852</v>
      </c>
      <c r="B3" s="71"/>
      <c r="C3" s="71"/>
      <c r="D3" s="14"/>
      <c r="E3" s="14"/>
      <c r="F3" s="52"/>
      <c r="G3" s="10"/>
      <c r="H3" s="10"/>
      <c r="I3" s="10"/>
      <c r="J3" s="10"/>
      <c r="K3" s="10"/>
      <c r="L3" s="11"/>
      <c r="M3" s="10"/>
      <c r="N3" s="12"/>
    </row>
    <row r="4" spans="1:14" s="13" customFormat="1" ht="8.25" customHeight="1" x14ac:dyDescent="0.25">
      <c r="A4" s="72"/>
      <c r="B4" s="72"/>
      <c r="C4" s="15"/>
      <c r="E4" s="11"/>
      <c r="F4" s="53"/>
      <c r="G4" s="10"/>
      <c r="H4" s="10"/>
      <c r="I4" s="10"/>
      <c r="J4" s="10"/>
      <c r="K4" s="10"/>
      <c r="L4" s="11"/>
      <c r="M4" s="10"/>
      <c r="N4" s="12"/>
    </row>
    <row r="5" spans="1:14" s="13" customFormat="1" ht="73.5" customHeight="1" x14ac:dyDescent="0.25">
      <c r="A5" s="120" t="s">
        <v>881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22"/>
      <c r="N5" s="16"/>
    </row>
    <row r="6" spans="1:14" ht="3.75" customHeight="1" x14ac:dyDescent="0.2"/>
    <row r="7" spans="1:14" ht="3" customHeight="1" x14ac:dyDescent="0.2"/>
    <row r="9" spans="1:14" ht="38.25" x14ac:dyDescent="0.2">
      <c r="A9" s="17" t="s">
        <v>853</v>
      </c>
      <c r="B9" s="17" t="s">
        <v>854</v>
      </c>
      <c r="C9" s="17" t="s">
        <v>113</v>
      </c>
      <c r="D9" s="18" t="s">
        <v>853</v>
      </c>
      <c r="E9" s="17" t="s">
        <v>855</v>
      </c>
      <c r="F9" s="55" t="s">
        <v>856</v>
      </c>
      <c r="G9" s="19" t="s">
        <v>857</v>
      </c>
      <c r="H9" s="19" t="s">
        <v>858</v>
      </c>
      <c r="I9" s="19" t="s">
        <v>859</v>
      </c>
      <c r="J9" s="19" t="s">
        <v>860</v>
      </c>
      <c r="K9" s="20" t="s">
        <v>861</v>
      </c>
      <c r="L9" s="21" t="s">
        <v>862</v>
      </c>
      <c r="M9" s="5" t="s">
        <v>10</v>
      </c>
    </row>
    <row r="10" spans="1:14" s="39" customFormat="1" ht="28.5" customHeight="1" x14ac:dyDescent="0.2">
      <c r="A10" s="23">
        <v>1</v>
      </c>
      <c r="B10" s="79" t="s">
        <v>415</v>
      </c>
      <c r="C10" s="24" t="s">
        <v>36</v>
      </c>
      <c r="D10" s="24">
        <v>1</v>
      </c>
      <c r="E10" s="24">
        <v>19004041</v>
      </c>
      <c r="F10" s="56" t="s">
        <v>414</v>
      </c>
      <c r="G10" s="37">
        <v>1</v>
      </c>
      <c r="H10" s="37">
        <v>45</v>
      </c>
      <c r="I10" s="37"/>
      <c r="J10" s="38"/>
      <c r="K10" s="32">
        <v>1</v>
      </c>
      <c r="L10" s="25">
        <v>1</v>
      </c>
    </row>
    <row r="11" spans="1:14" s="39" customFormat="1" ht="28.5" customHeight="1" x14ac:dyDescent="0.2">
      <c r="A11" s="23">
        <v>2</v>
      </c>
      <c r="B11" s="80"/>
      <c r="C11" s="26" t="s">
        <v>36</v>
      </c>
      <c r="D11" s="26">
        <v>2</v>
      </c>
      <c r="E11" s="26">
        <v>19003131</v>
      </c>
      <c r="F11" s="57" t="s">
        <v>422</v>
      </c>
      <c r="G11" s="40"/>
      <c r="H11" s="40"/>
      <c r="I11" s="40"/>
      <c r="J11" s="40"/>
      <c r="K11" s="34">
        <v>3</v>
      </c>
      <c r="L11" s="27">
        <v>1</v>
      </c>
    </row>
    <row r="12" spans="1:14" s="39" customFormat="1" ht="28.5" customHeight="1" x14ac:dyDescent="0.2">
      <c r="A12" s="23">
        <v>3</v>
      </c>
      <c r="B12" s="28" t="s">
        <v>487</v>
      </c>
      <c r="C12" s="28" t="s">
        <v>36</v>
      </c>
      <c r="D12" s="28">
        <v>1</v>
      </c>
      <c r="E12" s="28">
        <v>19001535</v>
      </c>
      <c r="F12" s="58" t="s">
        <v>486</v>
      </c>
      <c r="G12" s="23">
        <v>1</v>
      </c>
      <c r="H12" s="23">
        <v>49</v>
      </c>
      <c r="I12" s="23"/>
      <c r="J12" s="23"/>
      <c r="K12" s="41">
        <v>7</v>
      </c>
      <c r="L12" s="29">
        <v>2</v>
      </c>
    </row>
    <row r="13" spans="1:14" s="39" customFormat="1" ht="28.5" customHeight="1" x14ac:dyDescent="0.2">
      <c r="A13" s="23">
        <v>4</v>
      </c>
      <c r="B13" s="68" t="s">
        <v>321</v>
      </c>
      <c r="C13" s="24" t="s">
        <v>36</v>
      </c>
      <c r="D13" s="24">
        <v>1</v>
      </c>
      <c r="E13" s="24">
        <v>19000900</v>
      </c>
      <c r="F13" s="56" t="s">
        <v>324</v>
      </c>
      <c r="G13" s="37">
        <v>4</v>
      </c>
      <c r="H13" s="37">
        <v>52</v>
      </c>
      <c r="I13" s="37"/>
      <c r="J13" s="38"/>
      <c r="K13" s="32">
        <v>1</v>
      </c>
      <c r="L13" s="25">
        <v>1</v>
      </c>
    </row>
    <row r="14" spans="1:14" s="39" customFormat="1" ht="28.5" customHeight="1" x14ac:dyDescent="0.2">
      <c r="A14" s="23">
        <v>5</v>
      </c>
      <c r="B14" s="69"/>
      <c r="C14" s="30" t="s">
        <v>36</v>
      </c>
      <c r="D14" s="30">
        <v>2</v>
      </c>
      <c r="E14" s="30">
        <v>19001343</v>
      </c>
      <c r="F14" s="59" t="s">
        <v>338</v>
      </c>
      <c r="G14" s="42"/>
      <c r="H14" s="42"/>
      <c r="I14" s="42"/>
      <c r="J14" s="43"/>
      <c r="K14" s="33">
        <v>2</v>
      </c>
      <c r="L14" s="31">
        <v>1</v>
      </c>
    </row>
    <row r="15" spans="1:14" s="39" customFormat="1" ht="28.5" customHeight="1" x14ac:dyDescent="0.2">
      <c r="A15" s="23">
        <v>6</v>
      </c>
      <c r="B15" s="69"/>
      <c r="C15" s="30" t="s">
        <v>36</v>
      </c>
      <c r="D15" s="30">
        <v>3</v>
      </c>
      <c r="E15" s="30">
        <v>19001228</v>
      </c>
      <c r="F15" s="59" t="s">
        <v>335</v>
      </c>
      <c r="G15" s="42"/>
      <c r="H15" s="42"/>
      <c r="I15" s="42"/>
      <c r="J15" s="43"/>
      <c r="K15" s="33">
        <v>3</v>
      </c>
      <c r="L15" s="31">
        <v>1</v>
      </c>
    </row>
    <row r="16" spans="1:14" s="39" customFormat="1" ht="28.5" customHeight="1" x14ac:dyDescent="0.2">
      <c r="A16" s="23">
        <v>7</v>
      </c>
      <c r="B16" s="73"/>
      <c r="C16" s="26" t="s">
        <v>36</v>
      </c>
      <c r="D16" s="26">
        <v>4</v>
      </c>
      <c r="E16" s="26">
        <v>19001242</v>
      </c>
      <c r="F16" s="57" t="s">
        <v>320</v>
      </c>
      <c r="G16" s="40"/>
      <c r="H16" s="40"/>
      <c r="I16" s="40"/>
      <c r="J16" s="44"/>
      <c r="K16" s="34">
        <v>1</v>
      </c>
      <c r="L16" s="27">
        <v>1</v>
      </c>
    </row>
    <row r="17" spans="1:12" s="39" customFormat="1" ht="28.5" customHeight="1" x14ac:dyDescent="0.2">
      <c r="A17" s="23">
        <v>8</v>
      </c>
      <c r="B17" s="28" t="s">
        <v>848</v>
      </c>
      <c r="C17" s="28" t="s">
        <v>36</v>
      </c>
      <c r="D17" s="28">
        <v>1</v>
      </c>
      <c r="E17" s="28">
        <v>20004615</v>
      </c>
      <c r="F17" s="58" t="s">
        <v>426</v>
      </c>
      <c r="G17" s="23">
        <f>1</f>
        <v>1</v>
      </c>
      <c r="H17" s="23">
        <v>52</v>
      </c>
      <c r="I17" s="23"/>
      <c r="J17" s="45"/>
      <c r="K17" s="41">
        <v>2</v>
      </c>
      <c r="L17" s="29">
        <v>1</v>
      </c>
    </row>
    <row r="18" spans="1:12" s="39" customFormat="1" ht="28.5" customHeight="1" x14ac:dyDescent="0.2">
      <c r="A18" s="23">
        <v>9</v>
      </c>
      <c r="B18" s="28" t="s">
        <v>410</v>
      </c>
      <c r="C18" s="28" t="s">
        <v>36</v>
      </c>
      <c r="D18" s="28">
        <v>1</v>
      </c>
      <c r="E18" s="28">
        <v>20005746</v>
      </c>
      <c r="F18" s="58" t="s">
        <v>409</v>
      </c>
      <c r="G18" s="23">
        <v>1</v>
      </c>
      <c r="H18" s="23">
        <v>31</v>
      </c>
      <c r="I18" s="23"/>
      <c r="J18" s="45"/>
      <c r="K18" s="41">
        <v>2</v>
      </c>
      <c r="L18" s="29">
        <v>1</v>
      </c>
    </row>
    <row r="19" spans="1:12" s="39" customFormat="1" ht="28.5" customHeight="1" x14ac:dyDescent="0.2">
      <c r="A19" s="23">
        <v>10</v>
      </c>
      <c r="B19" s="68" t="s">
        <v>262</v>
      </c>
      <c r="C19" s="24" t="s">
        <v>36</v>
      </c>
      <c r="D19" s="24">
        <v>1</v>
      </c>
      <c r="E19" s="24">
        <v>20005531</v>
      </c>
      <c r="F19" s="56" t="s">
        <v>645</v>
      </c>
      <c r="G19" s="37">
        <v>2</v>
      </c>
      <c r="H19" s="37">
        <v>51</v>
      </c>
      <c r="I19" s="37"/>
      <c r="J19" s="38"/>
      <c r="K19" s="24">
        <v>35</v>
      </c>
      <c r="L19" s="25">
        <v>5</v>
      </c>
    </row>
    <row r="20" spans="1:12" s="39" customFormat="1" ht="28.5" customHeight="1" x14ac:dyDescent="0.2">
      <c r="A20" s="23">
        <v>11</v>
      </c>
      <c r="B20" s="73"/>
      <c r="C20" s="26" t="s">
        <v>36</v>
      </c>
      <c r="D20" s="26">
        <v>2</v>
      </c>
      <c r="E20" s="26">
        <v>20001783</v>
      </c>
      <c r="F20" s="57" t="s">
        <v>261</v>
      </c>
      <c r="G20" s="40"/>
      <c r="H20" s="40"/>
      <c r="I20" s="40"/>
      <c r="J20" s="44"/>
      <c r="K20" s="34">
        <v>3</v>
      </c>
      <c r="L20" s="27">
        <v>1</v>
      </c>
    </row>
    <row r="21" spans="1:12" s="39" customFormat="1" ht="28.5" customHeight="1" x14ac:dyDescent="0.2">
      <c r="A21" s="23">
        <v>12</v>
      </c>
      <c r="B21" s="68" t="s">
        <v>19</v>
      </c>
      <c r="C21" s="24" t="s">
        <v>36</v>
      </c>
      <c r="D21" s="24">
        <v>1</v>
      </c>
      <c r="E21" s="24">
        <v>20004861</v>
      </c>
      <c r="F21" s="56" t="s">
        <v>472</v>
      </c>
      <c r="G21" s="37">
        <v>2</v>
      </c>
      <c r="H21" s="37">
        <v>58</v>
      </c>
      <c r="I21" s="37"/>
      <c r="J21" s="38"/>
      <c r="K21" s="32">
        <v>3</v>
      </c>
      <c r="L21" s="29">
        <v>1</v>
      </c>
    </row>
    <row r="22" spans="1:12" s="39" customFormat="1" ht="28.5" customHeight="1" x14ac:dyDescent="0.2">
      <c r="A22" s="23">
        <v>13</v>
      </c>
      <c r="B22" s="73"/>
      <c r="C22" s="26" t="s">
        <v>36</v>
      </c>
      <c r="D22" s="26">
        <v>2</v>
      </c>
      <c r="E22" s="26">
        <v>2005417</v>
      </c>
      <c r="F22" s="57" t="s">
        <v>476</v>
      </c>
      <c r="G22" s="40"/>
      <c r="H22" s="40"/>
      <c r="I22" s="40"/>
      <c r="J22" s="44"/>
      <c r="K22" s="34">
        <v>1</v>
      </c>
      <c r="L22" s="29">
        <v>1</v>
      </c>
    </row>
    <row r="23" spans="1:12" s="39" customFormat="1" ht="28.5" customHeight="1" x14ac:dyDescent="0.2">
      <c r="A23" s="23">
        <v>14</v>
      </c>
      <c r="B23" s="68" t="s">
        <v>76</v>
      </c>
      <c r="C23" s="24" t="s">
        <v>36</v>
      </c>
      <c r="D23" s="24">
        <v>1</v>
      </c>
      <c r="E23" s="24">
        <v>20000745</v>
      </c>
      <c r="F23" s="56" t="s">
        <v>75</v>
      </c>
      <c r="G23" s="78">
        <f>+D40</f>
        <v>18</v>
      </c>
      <c r="H23" s="78">
        <v>34</v>
      </c>
      <c r="I23" s="76">
        <f>+(G23/H23)*100</f>
        <v>52.941176470588239</v>
      </c>
      <c r="J23" s="77" t="s">
        <v>91</v>
      </c>
      <c r="K23" s="32">
        <v>7</v>
      </c>
      <c r="L23" s="25">
        <v>2</v>
      </c>
    </row>
    <row r="24" spans="1:12" s="39" customFormat="1" ht="28.5" customHeight="1" x14ac:dyDescent="0.2">
      <c r="A24" s="23">
        <v>15</v>
      </c>
      <c r="B24" s="69"/>
      <c r="C24" s="30" t="s">
        <v>36</v>
      </c>
      <c r="D24" s="30">
        <v>2</v>
      </c>
      <c r="E24" s="30">
        <v>20002211</v>
      </c>
      <c r="F24" s="59" t="s">
        <v>110</v>
      </c>
      <c r="G24" s="42"/>
      <c r="H24" s="42"/>
      <c r="I24" s="42"/>
      <c r="J24" s="43"/>
      <c r="K24" s="33">
        <v>1</v>
      </c>
      <c r="L24" s="31">
        <v>1</v>
      </c>
    </row>
    <row r="25" spans="1:12" s="39" customFormat="1" ht="28.5" customHeight="1" x14ac:dyDescent="0.2">
      <c r="A25" s="23">
        <v>16</v>
      </c>
      <c r="B25" s="69"/>
      <c r="C25" s="30" t="s">
        <v>36</v>
      </c>
      <c r="D25" s="30">
        <v>3</v>
      </c>
      <c r="E25" s="30">
        <v>20002191</v>
      </c>
      <c r="F25" s="59" t="s">
        <v>467</v>
      </c>
      <c r="G25" s="42"/>
      <c r="H25" s="42"/>
      <c r="I25" s="42"/>
      <c r="J25" s="43"/>
      <c r="K25" s="33">
        <v>1</v>
      </c>
      <c r="L25" s="31">
        <v>1</v>
      </c>
    </row>
    <row r="26" spans="1:12" s="39" customFormat="1" ht="28.5" customHeight="1" x14ac:dyDescent="0.2">
      <c r="A26" s="23">
        <v>17</v>
      </c>
      <c r="B26" s="69"/>
      <c r="C26" s="30" t="s">
        <v>36</v>
      </c>
      <c r="D26" s="30">
        <v>4</v>
      </c>
      <c r="E26" s="30">
        <v>20002472</v>
      </c>
      <c r="F26" s="59" t="s">
        <v>96</v>
      </c>
      <c r="G26" s="42"/>
      <c r="H26" s="42"/>
      <c r="I26" s="42"/>
      <c r="J26" s="43"/>
      <c r="K26" s="33">
        <v>1</v>
      </c>
      <c r="L26" s="31">
        <v>1</v>
      </c>
    </row>
    <row r="27" spans="1:12" s="39" customFormat="1" ht="28.5" customHeight="1" x14ac:dyDescent="0.2">
      <c r="A27" s="23">
        <v>18</v>
      </c>
      <c r="B27" s="69"/>
      <c r="C27" s="30" t="s">
        <v>36</v>
      </c>
      <c r="D27" s="30">
        <v>5</v>
      </c>
      <c r="E27" s="30">
        <v>20002688</v>
      </c>
      <c r="F27" s="59" t="s">
        <v>328</v>
      </c>
      <c r="G27" s="42"/>
      <c r="H27" s="42"/>
      <c r="I27" s="42"/>
      <c r="J27" s="43"/>
      <c r="K27" s="33">
        <v>5</v>
      </c>
      <c r="L27" s="31">
        <v>2</v>
      </c>
    </row>
    <row r="28" spans="1:12" s="39" customFormat="1" ht="28.5" customHeight="1" x14ac:dyDescent="0.2">
      <c r="A28" s="23">
        <v>19</v>
      </c>
      <c r="B28" s="69"/>
      <c r="C28" s="30" t="s">
        <v>36</v>
      </c>
      <c r="D28" s="30">
        <v>6</v>
      </c>
      <c r="E28" s="30">
        <v>20000113</v>
      </c>
      <c r="F28" s="59" t="s">
        <v>355</v>
      </c>
      <c r="G28" s="42"/>
      <c r="H28" s="42"/>
      <c r="I28" s="42"/>
      <c r="J28" s="43"/>
      <c r="K28" s="33">
        <v>1</v>
      </c>
      <c r="L28" s="31">
        <v>1</v>
      </c>
    </row>
    <row r="29" spans="1:12" s="39" customFormat="1" ht="28.5" customHeight="1" x14ac:dyDescent="0.2">
      <c r="A29" s="23">
        <v>20</v>
      </c>
      <c r="B29" s="69"/>
      <c r="C29" s="30" t="s">
        <v>36</v>
      </c>
      <c r="D29" s="30">
        <v>7</v>
      </c>
      <c r="E29" s="30">
        <v>20001505</v>
      </c>
      <c r="F29" s="59" t="s">
        <v>495</v>
      </c>
      <c r="G29" s="42"/>
      <c r="H29" s="42"/>
      <c r="I29" s="42"/>
      <c r="J29" s="43"/>
      <c r="K29" s="33">
        <v>1</v>
      </c>
      <c r="L29" s="31">
        <v>1</v>
      </c>
    </row>
    <row r="30" spans="1:12" s="39" customFormat="1" ht="28.5" customHeight="1" x14ac:dyDescent="0.2">
      <c r="A30" s="23">
        <v>21</v>
      </c>
      <c r="B30" s="69"/>
      <c r="C30" s="30" t="s">
        <v>36</v>
      </c>
      <c r="D30" s="30">
        <v>8</v>
      </c>
      <c r="E30" s="30">
        <v>20003101</v>
      </c>
      <c r="F30" s="59" t="s">
        <v>443</v>
      </c>
      <c r="G30" s="42"/>
      <c r="H30" s="42"/>
      <c r="I30" s="42"/>
      <c r="J30" s="43"/>
      <c r="K30" s="33">
        <v>6</v>
      </c>
      <c r="L30" s="31">
        <v>2</v>
      </c>
    </row>
    <row r="31" spans="1:12" s="39" customFormat="1" ht="28.5" customHeight="1" x14ac:dyDescent="0.2">
      <c r="A31" s="23">
        <v>22</v>
      </c>
      <c r="B31" s="69"/>
      <c r="C31" s="30" t="s">
        <v>36</v>
      </c>
      <c r="D31" s="30">
        <v>9</v>
      </c>
      <c r="E31" s="30">
        <v>20000845</v>
      </c>
      <c r="F31" s="59" t="s">
        <v>114</v>
      </c>
      <c r="G31" s="42"/>
      <c r="H31" s="42"/>
      <c r="I31" s="42"/>
      <c r="J31" s="43"/>
      <c r="K31" s="30">
        <v>39</v>
      </c>
      <c r="L31" s="31">
        <v>5</v>
      </c>
    </row>
    <row r="32" spans="1:12" s="39" customFormat="1" ht="28.5" customHeight="1" x14ac:dyDescent="0.2">
      <c r="A32" s="23">
        <v>23</v>
      </c>
      <c r="B32" s="69"/>
      <c r="C32" s="30" t="s">
        <v>36</v>
      </c>
      <c r="D32" s="30">
        <v>10</v>
      </c>
      <c r="E32" s="30">
        <v>20000159</v>
      </c>
      <c r="F32" s="59" t="s">
        <v>98</v>
      </c>
      <c r="G32" s="42"/>
      <c r="H32" s="42"/>
      <c r="I32" s="42"/>
      <c r="J32" s="43"/>
      <c r="K32" s="33">
        <v>3</v>
      </c>
      <c r="L32" s="31">
        <v>1</v>
      </c>
    </row>
    <row r="33" spans="1:12" s="39" customFormat="1" ht="28.5" customHeight="1" x14ac:dyDescent="0.2">
      <c r="A33" s="23">
        <v>24</v>
      </c>
      <c r="B33" s="69"/>
      <c r="C33" s="30" t="s">
        <v>36</v>
      </c>
      <c r="D33" s="30">
        <v>11</v>
      </c>
      <c r="E33" s="30">
        <v>20002534</v>
      </c>
      <c r="F33" s="59" t="s">
        <v>100</v>
      </c>
      <c r="G33" s="42"/>
      <c r="H33" s="42"/>
      <c r="I33" s="42"/>
      <c r="J33" s="43"/>
      <c r="K33" s="33">
        <v>1</v>
      </c>
      <c r="L33" s="31">
        <v>1</v>
      </c>
    </row>
    <row r="34" spans="1:12" s="39" customFormat="1" ht="28.5" customHeight="1" x14ac:dyDescent="0.2">
      <c r="A34" s="23">
        <v>25</v>
      </c>
      <c r="B34" s="69"/>
      <c r="C34" s="30" t="s">
        <v>36</v>
      </c>
      <c r="D34" s="30">
        <v>12</v>
      </c>
      <c r="E34" s="30">
        <v>20001534</v>
      </c>
      <c r="F34" s="59" t="s">
        <v>469</v>
      </c>
      <c r="G34" s="42"/>
      <c r="H34" s="42"/>
      <c r="I34" s="42"/>
      <c r="J34" s="43"/>
      <c r="K34" s="33">
        <v>8</v>
      </c>
      <c r="L34" s="31">
        <v>2</v>
      </c>
    </row>
    <row r="35" spans="1:12" s="39" customFormat="1" ht="28.5" customHeight="1" x14ac:dyDescent="0.2">
      <c r="A35" s="23">
        <v>26</v>
      </c>
      <c r="B35" s="69"/>
      <c r="C35" s="30" t="s">
        <v>36</v>
      </c>
      <c r="D35" s="30">
        <v>13</v>
      </c>
      <c r="E35" s="30">
        <v>20005503</v>
      </c>
      <c r="F35" s="59" t="s">
        <v>92</v>
      </c>
      <c r="G35" s="42"/>
      <c r="H35" s="42"/>
      <c r="I35" s="42"/>
      <c r="J35" s="43"/>
      <c r="K35" s="33">
        <v>1</v>
      </c>
      <c r="L35" s="31">
        <v>1</v>
      </c>
    </row>
    <row r="36" spans="1:12" s="39" customFormat="1" ht="28.5" customHeight="1" x14ac:dyDescent="0.2">
      <c r="A36" s="23">
        <v>27</v>
      </c>
      <c r="B36" s="69"/>
      <c r="C36" s="30" t="s">
        <v>36</v>
      </c>
      <c r="D36" s="30">
        <v>14</v>
      </c>
      <c r="E36" s="30">
        <v>20002549</v>
      </c>
      <c r="F36" s="59" t="s">
        <v>497</v>
      </c>
      <c r="G36" s="42"/>
      <c r="H36" s="42"/>
      <c r="I36" s="42"/>
      <c r="J36" s="43"/>
      <c r="K36" s="33">
        <v>1</v>
      </c>
      <c r="L36" s="31">
        <v>1</v>
      </c>
    </row>
    <row r="37" spans="1:12" s="39" customFormat="1" ht="28.5" customHeight="1" x14ac:dyDescent="0.2">
      <c r="A37" s="23">
        <v>28</v>
      </c>
      <c r="B37" s="69"/>
      <c r="C37" s="30" t="s">
        <v>36</v>
      </c>
      <c r="D37" s="30">
        <v>15</v>
      </c>
      <c r="E37" s="30">
        <v>20002120</v>
      </c>
      <c r="F37" s="59" t="s">
        <v>352</v>
      </c>
      <c r="G37" s="42"/>
      <c r="H37" s="42"/>
      <c r="I37" s="42"/>
      <c r="J37" s="43"/>
      <c r="K37" s="33">
        <v>1</v>
      </c>
      <c r="L37" s="31">
        <v>1</v>
      </c>
    </row>
    <row r="38" spans="1:12" s="39" customFormat="1" ht="28.5" customHeight="1" x14ac:dyDescent="0.2">
      <c r="A38" s="23">
        <v>29</v>
      </c>
      <c r="B38" s="69"/>
      <c r="C38" s="30" t="s">
        <v>36</v>
      </c>
      <c r="D38" s="30">
        <v>16</v>
      </c>
      <c r="E38" s="30">
        <v>20002196</v>
      </c>
      <c r="F38" s="59" t="s">
        <v>97</v>
      </c>
      <c r="G38" s="42"/>
      <c r="H38" s="42"/>
      <c r="I38" s="42"/>
      <c r="J38" s="43"/>
      <c r="K38" s="33">
        <v>2</v>
      </c>
      <c r="L38" s="31">
        <v>1</v>
      </c>
    </row>
    <row r="39" spans="1:12" s="39" customFormat="1" ht="28.5" customHeight="1" x14ac:dyDescent="0.2">
      <c r="A39" s="23">
        <v>30</v>
      </c>
      <c r="B39" s="69"/>
      <c r="C39" s="30" t="s">
        <v>36</v>
      </c>
      <c r="D39" s="30">
        <v>17</v>
      </c>
      <c r="E39" s="30">
        <v>20001928</v>
      </c>
      <c r="F39" s="59" t="s">
        <v>102</v>
      </c>
      <c r="G39" s="42"/>
      <c r="H39" s="42"/>
      <c r="I39" s="42"/>
      <c r="J39" s="43"/>
      <c r="K39" s="33">
        <v>16</v>
      </c>
      <c r="L39" s="31">
        <v>5</v>
      </c>
    </row>
    <row r="40" spans="1:12" s="39" customFormat="1" ht="28.5" customHeight="1" x14ac:dyDescent="0.2">
      <c r="A40" s="23">
        <v>31</v>
      </c>
      <c r="B40" s="73"/>
      <c r="C40" s="26" t="s">
        <v>36</v>
      </c>
      <c r="D40" s="26">
        <v>18</v>
      </c>
      <c r="E40" s="26">
        <v>20004282</v>
      </c>
      <c r="F40" s="57" t="s">
        <v>103</v>
      </c>
      <c r="G40" s="40"/>
      <c r="H40" s="40"/>
      <c r="I40" s="40"/>
      <c r="J40" s="44"/>
      <c r="K40" s="34">
        <v>4</v>
      </c>
      <c r="L40" s="27">
        <v>2</v>
      </c>
    </row>
    <row r="41" spans="1:12" s="39" customFormat="1" ht="28.5" customHeight="1" x14ac:dyDescent="0.2">
      <c r="A41" s="23">
        <v>32</v>
      </c>
      <c r="B41" s="68" t="s">
        <v>273</v>
      </c>
      <c r="C41" s="24" t="s">
        <v>36</v>
      </c>
      <c r="D41" s="24">
        <v>1</v>
      </c>
      <c r="E41" s="24">
        <v>20000457</v>
      </c>
      <c r="F41" s="56" t="s">
        <v>290</v>
      </c>
      <c r="G41" s="37">
        <f>D47</f>
        <v>7</v>
      </c>
      <c r="H41" s="37">
        <v>48</v>
      </c>
      <c r="I41" s="37"/>
      <c r="J41" s="37"/>
      <c r="K41" s="32">
        <v>2</v>
      </c>
      <c r="L41" s="25">
        <v>1</v>
      </c>
    </row>
    <row r="42" spans="1:12" s="39" customFormat="1" ht="28.5" customHeight="1" x14ac:dyDescent="0.2">
      <c r="A42" s="23">
        <v>33</v>
      </c>
      <c r="B42" s="69"/>
      <c r="C42" s="30" t="s">
        <v>36</v>
      </c>
      <c r="D42" s="30">
        <v>2</v>
      </c>
      <c r="E42" s="30">
        <v>20000070</v>
      </c>
      <c r="F42" s="59" t="s">
        <v>272</v>
      </c>
      <c r="G42" s="42"/>
      <c r="H42" s="42"/>
      <c r="I42" s="42"/>
      <c r="J42" s="43"/>
      <c r="K42" s="30">
        <v>10</v>
      </c>
      <c r="L42" s="31">
        <v>5</v>
      </c>
    </row>
    <row r="43" spans="1:12" s="39" customFormat="1" ht="28.5" customHeight="1" x14ac:dyDescent="0.2">
      <c r="A43" s="23">
        <v>34</v>
      </c>
      <c r="B43" s="69"/>
      <c r="C43" s="30" t="s">
        <v>36</v>
      </c>
      <c r="D43" s="30">
        <v>3</v>
      </c>
      <c r="E43" s="30">
        <v>20000118</v>
      </c>
      <c r="F43" s="59" t="s">
        <v>292</v>
      </c>
      <c r="G43" s="42"/>
      <c r="H43" s="42"/>
      <c r="I43" s="42"/>
      <c r="J43" s="30"/>
      <c r="K43" s="33">
        <v>9</v>
      </c>
      <c r="L43" s="31">
        <v>2</v>
      </c>
    </row>
    <row r="44" spans="1:12" s="39" customFormat="1" ht="28.5" customHeight="1" x14ac:dyDescent="0.2">
      <c r="A44" s="23">
        <v>35</v>
      </c>
      <c r="B44" s="69"/>
      <c r="C44" s="30" t="s">
        <v>36</v>
      </c>
      <c r="D44" s="30">
        <v>4</v>
      </c>
      <c r="E44" s="30">
        <v>20000417</v>
      </c>
      <c r="F44" s="59" t="s">
        <v>297</v>
      </c>
      <c r="G44" s="42"/>
      <c r="H44" s="42"/>
      <c r="I44" s="42"/>
      <c r="J44" s="43"/>
      <c r="K44" s="33">
        <v>10</v>
      </c>
      <c r="L44" s="31">
        <v>5</v>
      </c>
    </row>
    <row r="45" spans="1:12" s="39" customFormat="1" ht="28.5" customHeight="1" x14ac:dyDescent="0.2">
      <c r="A45" s="23">
        <v>36</v>
      </c>
      <c r="B45" s="69"/>
      <c r="C45" s="30" t="s">
        <v>36</v>
      </c>
      <c r="D45" s="30">
        <v>5</v>
      </c>
      <c r="E45" s="30">
        <v>20000276</v>
      </c>
      <c r="F45" s="59" t="s">
        <v>369</v>
      </c>
      <c r="G45" s="42"/>
      <c r="H45" s="42"/>
      <c r="I45" s="42"/>
      <c r="J45" s="43"/>
      <c r="K45" s="33">
        <v>3</v>
      </c>
      <c r="L45" s="31">
        <v>1</v>
      </c>
    </row>
    <row r="46" spans="1:12" s="39" customFormat="1" ht="28.5" customHeight="1" x14ac:dyDescent="0.2">
      <c r="A46" s="23">
        <v>37</v>
      </c>
      <c r="B46" s="69"/>
      <c r="C46" s="30" t="s">
        <v>36</v>
      </c>
      <c r="D46" s="30">
        <v>6</v>
      </c>
      <c r="E46" s="30">
        <v>20000598</v>
      </c>
      <c r="F46" s="59" t="s">
        <v>287</v>
      </c>
      <c r="G46" s="42"/>
      <c r="H46" s="42"/>
      <c r="I46" s="42"/>
      <c r="J46" s="43"/>
      <c r="K46" s="33">
        <v>8</v>
      </c>
      <c r="L46" s="31">
        <v>2</v>
      </c>
    </row>
    <row r="47" spans="1:12" s="39" customFormat="1" ht="28.5" customHeight="1" x14ac:dyDescent="0.2">
      <c r="A47" s="23">
        <v>38</v>
      </c>
      <c r="B47" s="73"/>
      <c r="C47" s="26" t="s">
        <v>36</v>
      </c>
      <c r="D47" s="26">
        <v>7</v>
      </c>
      <c r="E47" s="26">
        <v>20000478</v>
      </c>
      <c r="F47" s="57" t="s">
        <v>382</v>
      </c>
      <c r="G47" s="40"/>
      <c r="H47" s="40"/>
      <c r="I47" s="40"/>
      <c r="J47" s="44"/>
      <c r="K47" s="34">
        <v>3</v>
      </c>
      <c r="L47" s="27">
        <v>1</v>
      </c>
    </row>
    <row r="48" spans="1:12" s="39" customFormat="1" ht="28.5" customHeight="1" x14ac:dyDescent="0.2">
      <c r="A48" s="23">
        <v>39</v>
      </c>
      <c r="B48" s="68" t="s">
        <v>13</v>
      </c>
      <c r="C48" s="24" t="s">
        <v>36</v>
      </c>
      <c r="D48" s="24">
        <v>1</v>
      </c>
      <c r="E48" s="24">
        <v>20002607</v>
      </c>
      <c r="F48" s="56" t="s">
        <v>548</v>
      </c>
      <c r="G48" s="37">
        <f>D56</f>
        <v>9</v>
      </c>
      <c r="H48" s="37">
        <v>62</v>
      </c>
      <c r="I48" s="37"/>
      <c r="J48" s="38"/>
      <c r="K48" s="32">
        <v>1</v>
      </c>
      <c r="L48" s="25">
        <v>1</v>
      </c>
    </row>
    <row r="49" spans="1:12" s="39" customFormat="1" ht="28.5" customHeight="1" x14ac:dyDescent="0.2">
      <c r="A49" s="23">
        <v>40</v>
      </c>
      <c r="B49" s="69"/>
      <c r="C49" s="30" t="s">
        <v>36</v>
      </c>
      <c r="D49" s="30">
        <v>2</v>
      </c>
      <c r="E49" s="30">
        <v>20000900</v>
      </c>
      <c r="F49" s="59" t="s">
        <v>26</v>
      </c>
      <c r="G49" s="42"/>
      <c r="H49" s="42"/>
      <c r="I49" s="42"/>
      <c r="J49" s="43"/>
      <c r="K49" s="33">
        <v>1</v>
      </c>
      <c r="L49" s="31">
        <v>1</v>
      </c>
    </row>
    <row r="50" spans="1:12" s="39" customFormat="1" ht="28.5" customHeight="1" x14ac:dyDescent="0.2">
      <c r="A50" s="23">
        <v>41</v>
      </c>
      <c r="B50" s="69"/>
      <c r="C50" s="30" t="s">
        <v>36</v>
      </c>
      <c r="D50" s="30">
        <v>3</v>
      </c>
      <c r="E50" s="30">
        <v>20005279</v>
      </c>
      <c r="F50" s="59" t="s">
        <v>532</v>
      </c>
      <c r="G50" s="42"/>
      <c r="H50" s="42"/>
      <c r="I50" s="42"/>
      <c r="J50" s="42"/>
      <c r="K50" s="33">
        <v>1</v>
      </c>
      <c r="L50" s="31">
        <v>1</v>
      </c>
    </row>
    <row r="51" spans="1:12" s="39" customFormat="1" ht="28.5" customHeight="1" x14ac:dyDescent="0.2">
      <c r="A51" s="23">
        <v>42</v>
      </c>
      <c r="B51" s="69"/>
      <c r="C51" s="30" t="s">
        <v>36</v>
      </c>
      <c r="D51" s="30">
        <v>4</v>
      </c>
      <c r="E51" s="30">
        <v>20001503</v>
      </c>
      <c r="F51" s="59" t="s">
        <v>40</v>
      </c>
      <c r="G51" s="42"/>
      <c r="H51" s="42"/>
      <c r="I51" s="42"/>
      <c r="J51" s="43"/>
      <c r="K51" s="33">
        <v>2</v>
      </c>
      <c r="L51" s="31">
        <v>1</v>
      </c>
    </row>
    <row r="52" spans="1:12" s="39" customFormat="1" ht="28.5" customHeight="1" x14ac:dyDescent="0.2">
      <c r="A52" s="23">
        <v>43</v>
      </c>
      <c r="B52" s="69"/>
      <c r="C52" s="30" t="s">
        <v>36</v>
      </c>
      <c r="D52" s="30">
        <v>5</v>
      </c>
      <c r="E52" s="30">
        <v>20001465</v>
      </c>
      <c r="F52" s="59" t="s">
        <v>522</v>
      </c>
      <c r="G52" s="42"/>
      <c r="H52" s="42"/>
      <c r="I52" s="42"/>
      <c r="J52" s="43"/>
      <c r="K52" s="33">
        <v>2</v>
      </c>
      <c r="L52" s="31">
        <v>1</v>
      </c>
    </row>
    <row r="53" spans="1:12" s="39" customFormat="1" ht="28.5" customHeight="1" x14ac:dyDescent="0.2">
      <c r="A53" s="23">
        <v>44</v>
      </c>
      <c r="B53" s="69"/>
      <c r="C53" s="30" t="s">
        <v>36</v>
      </c>
      <c r="D53" s="30">
        <v>6</v>
      </c>
      <c r="E53" s="30">
        <v>20001803</v>
      </c>
      <c r="F53" s="59" t="s">
        <v>15</v>
      </c>
      <c r="G53" s="42"/>
      <c r="H53" s="42"/>
      <c r="I53" s="42"/>
      <c r="J53" s="43"/>
      <c r="K53" s="33">
        <v>5</v>
      </c>
      <c r="L53" s="31">
        <v>2</v>
      </c>
    </row>
    <row r="54" spans="1:12" s="39" customFormat="1" ht="28.5" customHeight="1" x14ac:dyDescent="0.2">
      <c r="A54" s="23">
        <v>45</v>
      </c>
      <c r="B54" s="69"/>
      <c r="C54" s="30" t="s">
        <v>36</v>
      </c>
      <c r="D54" s="30">
        <v>7</v>
      </c>
      <c r="E54" s="30">
        <v>20001138</v>
      </c>
      <c r="F54" s="59" t="s">
        <v>551</v>
      </c>
      <c r="G54" s="42"/>
      <c r="H54" s="42"/>
      <c r="I54" s="42"/>
      <c r="J54" s="43"/>
      <c r="K54" s="33">
        <v>3</v>
      </c>
      <c r="L54" s="31">
        <v>1</v>
      </c>
    </row>
    <row r="55" spans="1:12" s="39" customFormat="1" ht="28.5" customHeight="1" x14ac:dyDescent="0.2">
      <c r="A55" s="23">
        <v>46</v>
      </c>
      <c r="B55" s="69"/>
      <c r="C55" s="30" t="s">
        <v>36</v>
      </c>
      <c r="D55" s="30">
        <v>8</v>
      </c>
      <c r="E55" s="30">
        <v>20001572</v>
      </c>
      <c r="F55" s="59" t="s">
        <v>545</v>
      </c>
      <c r="G55" s="42"/>
      <c r="H55" s="42"/>
      <c r="I55" s="42"/>
      <c r="J55" s="43"/>
      <c r="K55" s="33">
        <v>1</v>
      </c>
      <c r="L55" s="31">
        <v>1</v>
      </c>
    </row>
    <row r="56" spans="1:12" s="39" customFormat="1" ht="28.5" customHeight="1" x14ac:dyDescent="0.2">
      <c r="A56" s="23">
        <v>47</v>
      </c>
      <c r="B56" s="73"/>
      <c r="C56" s="26" t="s">
        <v>36</v>
      </c>
      <c r="D56" s="26">
        <v>9</v>
      </c>
      <c r="E56" s="26">
        <v>20001230</v>
      </c>
      <c r="F56" s="57" t="s">
        <v>42</v>
      </c>
      <c r="G56" s="40"/>
      <c r="H56" s="40"/>
      <c r="I56" s="40"/>
      <c r="J56" s="44"/>
      <c r="K56" s="26">
        <v>10</v>
      </c>
      <c r="L56" s="27">
        <v>5</v>
      </c>
    </row>
    <row r="57" spans="1:12" s="39" customFormat="1" ht="28.5" customHeight="1" x14ac:dyDescent="0.2">
      <c r="A57" s="23">
        <v>48</v>
      </c>
      <c r="B57" s="28" t="s">
        <v>624</v>
      </c>
      <c r="C57" s="28" t="s">
        <v>72</v>
      </c>
      <c r="D57" s="28">
        <v>1</v>
      </c>
      <c r="E57" s="28">
        <v>19001986</v>
      </c>
      <c r="F57" s="58" t="s">
        <v>623</v>
      </c>
      <c r="G57" s="23">
        <v>1</v>
      </c>
      <c r="H57" s="23">
        <v>23</v>
      </c>
      <c r="I57" s="23"/>
      <c r="J57" s="45"/>
      <c r="K57" s="41">
        <v>1</v>
      </c>
      <c r="L57" s="29">
        <v>1</v>
      </c>
    </row>
    <row r="58" spans="1:12" s="39" customFormat="1" ht="28.5" customHeight="1" x14ac:dyDescent="0.2">
      <c r="A58" s="23">
        <v>49</v>
      </c>
      <c r="B58" s="68" t="s">
        <v>213</v>
      </c>
      <c r="C58" s="24" t="s">
        <v>72</v>
      </c>
      <c r="D58" s="24">
        <v>1</v>
      </c>
      <c r="E58" s="24">
        <v>19003350</v>
      </c>
      <c r="F58" s="56" t="s">
        <v>206</v>
      </c>
      <c r="G58" s="37">
        <f>D62</f>
        <v>5</v>
      </c>
      <c r="H58" s="37">
        <v>32</v>
      </c>
      <c r="I58" s="37"/>
      <c r="J58" s="38"/>
      <c r="K58" s="32">
        <v>1</v>
      </c>
      <c r="L58" s="29">
        <v>1</v>
      </c>
    </row>
    <row r="59" spans="1:12" s="39" customFormat="1" ht="28.5" customHeight="1" x14ac:dyDescent="0.2">
      <c r="A59" s="23">
        <v>50</v>
      </c>
      <c r="B59" s="69"/>
      <c r="C59" s="30" t="s">
        <v>72</v>
      </c>
      <c r="D59" s="46">
        <v>2</v>
      </c>
      <c r="E59" s="30">
        <v>19003492</v>
      </c>
      <c r="F59" s="59" t="s">
        <v>209</v>
      </c>
      <c r="G59" s="42"/>
      <c r="H59" s="42"/>
      <c r="I59" s="42"/>
      <c r="J59" s="43"/>
      <c r="K59" s="33">
        <v>1</v>
      </c>
      <c r="L59" s="29">
        <v>1</v>
      </c>
    </row>
    <row r="60" spans="1:12" s="39" customFormat="1" ht="28.5" customHeight="1" x14ac:dyDescent="0.2">
      <c r="A60" s="23">
        <v>51</v>
      </c>
      <c r="B60" s="69"/>
      <c r="C60" s="30" t="s">
        <v>72</v>
      </c>
      <c r="D60" s="30">
        <v>3</v>
      </c>
      <c r="E60" s="30">
        <v>19003978</v>
      </c>
      <c r="F60" s="59" t="s">
        <v>224</v>
      </c>
      <c r="G60" s="42"/>
      <c r="H60" s="42"/>
      <c r="I60" s="42"/>
      <c r="J60" s="43"/>
      <c r="K60" s="33">
        <v>1</v>
      </c>
      <c r="L60" s="29">
        <v>1</v>
      </c>
    </row>
    <row r="61" spans="1:12" s="39" customFormat="1" ht="28.5" customHeight="1" x14ac:dyDescent="0.2">
      <c r="A61" s="23">
        <v>52</v>
      </c>
      <c r="B61" s="69"/>
      <c r="C61" s="30" t="s">
        <v>72</v>
      </c>
      <c r="D61" s="30">
        <v>4</v>
      </c>
      <c r="E61" s="30">
        <v>19003371</v>
      </c>
      <c r="F61" s="59" t="s">
        <v>212</v>
      </c>
      <c r="G61" s="42"/>
      <c r="H61" s="42"/>
      <c r="I61" s="42"/>
      <c r="J61" s="43"/>
      <c r="K61" s="33">
        <v>1</v>
      </c>
      <c r="L61" s="29">
        <v>1</v>
      </c>
    </row>
    <row r="62" spans="1:12" s="39" customFormat="1" ht="28.5" customHeight="1" x14ac:dyDescent="0.2">
      <c r="A62" s="23">
        <v>53</v>
      </c>
      <c r="B62" s="73"/>
      <c r="C62" s="26" t="s">
        <v>72</v>
      </c>
      <c r="D62" s="47">
        <v>5</v>
      </c>
      <c r="E62" s="26">
        <v>19003925</v>
      </c>
      <c r="F62" s="57" t="s">
        <v>406</v>
      </c>
      <c r="G62" s="40"/>
      <c r="H62" s="40"/>
      <c r="I62" s="40"/>
      <c r="J62" s="44"/>
      <c r="K62" s="34">
        <v>1</v>
      </c>
      <c r="L62" s="29">
        <v>1</v>
      </c>
    </row>
    <row r="63" spans="1:12" s="39" customFormat="1" ht="28.5" customHeight="1" x14ac:dyDescent="0.2">
      <c r="A63" s="23">
        <v>54</v>
      </c>
      <c r="B63" s="68" t="s">
        <v>228</v>
      </c>
      <c r="C63" s="24" t="s">
        <v>72</v>
      </c>
      <c r="D63" s="24">
        <v>1</v>
      </c>
      <c r="E63" s="24">
        <v>19001542</v>
      </c>
      <c r="F63" s="56" t="s">
        <v>245</v>
      </c>
      <c r="G63" s="37">
        <f>D70</f>
        <v>8</v>
      </c>
      <c r="H63" s="37">
        <v>56</v>
      </c>
      <c r="I63" s="37"/>
      <c r="J63" s="37"/>
      <c r="K63" s="32">
        <v>1</v>
      </c>
      <c r="L63" s="25">
        <v>1</v>
      </c>
    </row>
    <row r="64" spans="1:12" s="39" customFormat="1" ht="28.5" customHeight="1" x14ac:dyDescent="0.2">
      <c r="A64" s="23">
        <v>55</v>
      </c>
      <c r="B64" s="69"/>
      <c r="C64" s="30" t="s">
        <v>72</v>
      </c>
      <c r="D64" s="30">
        <v>2</v>
      </c>
      <c r="E64" s="30">
        <v>19005364</v>
      </c>
      <c r="F64" s="59" t="s">
        <v>243</v>
      </c>
      <c r="G64" s="42"/>
      <c r="H64" s="42"/>
      <c r="I64" s="42"/>
      <c r="J64" s="30"/>
      <c r="K64" s="33">
        <v>1</v>
      </c>
      <c r="L64" s="31">
        <v>1</v>
      </c>
    </row>
    <row r="65" spans="1:12" s="39" customFormat="1" ht="28.5" customHeight="1" x14ac:dyDescent="0.2">
      <c r="A65" s="23">
        <v>56</v>
      </c>
      <c r="B65" s="69"/>
      <c r="C65" s="30" t="s">
        <v>72</v>
      </c>
      <c r="D65" s="30">
        <v>3</v>
      </c>
      <c r="E65" s="30">
        <v>19001179</v>
      </c>
      <c r="F65" s="59" t="s">
        <v>234</v>
      </c>
      <c r="G65" s="42"/>
      <c r="H65" s="42"/>
      <c r="I65" s="42"/>
      <c r="J65" s="30"/>
      <c r="K65" s="33">
        <v>1</v>
      </c>
      <c r="L65" s="31">
        <v>1</v>
      </c>
    </row>
    <row r="66" spans="1:12" s="39" customFormat="1" ht="28.5" customHeight="1" x14ac:dyDescent="0.2">
      <c r="A66" s="23">
        <v>57</v>
      </c>
      <c r="B66" s="69"/>
      <c r="C66" s="30" t="s">
        <v>72</v>
      </c>
      <c r="D66" s="30">
        <v>4</v>
      </c>
      <c r="E66" s="30"/>
      <c r="F66" s="59" t="s">
        <v>231</v>
      </c>
      <c r="G66" s="42"/>
      <c r="H66" s="42"/>
      <c r="I66" s="42"/>
      <c r="J66" s="43"/>
      <c r="K66" s="33">
        <v>1</v>
      </c>
      <c r="L66" s="31">
        <v>1</v>
      </c>
    </row>
    <row r="67" spans="1:12" s="39" customFormat="1" ht="28.5" customHeight="1" x14ac:dyDescent="0.2">
      <c r="A67" s="23">
        <v>58</v>
      </c>
      <c r="B67" s="69"/>
      <c r="C67" s="30" t="s">
        <v>72</v>
      </c>
      <c r="D67" s="30">
        <v>5</v>
      </c>
      <c r="E67" s="30">
        <v>19001255</v>
      </c>
      <c r="F67" s="59" t="s">
        <v>249</v>
      </c>
      <c r="G67" s="42"/>
      <c r="H67" s="42"/>
      <c r="I67" s="42"/>
      <c r="J67" s="43"/>
      <c r="K67" s="33">
        <v>1</v>
      </c>
      <c r="L67" s="31">
        <v>1</v>
      </c>
    </row>
    <row r="68" spans="1:12" s="39" customFormat="1" ht="28.5" customHeight="1" x14ac:dyDescent="0.2">
      <c r="A68" s="23">
        <v>59</v>
      </c>
      <c r="B68" s="69"/>
      <c r="C68" s="30" t="s">
        <v>72</v>
      </c>
      <c r="D68" s="30">
        <v>6</v>
      </c>
      <c r="E68" s="30">
        <v>19000704</v>
      </c>
      <c r="F68" s="59" t="s">
        <v>227</v>
      </c>
      <c r="G68" s="42"/>
      <c r="H68" s="42"/>
      <c r="I68" s="42"/>
      <c r="J68" s="43"/>
      <c r="K68" s="33">
        <v>1</v>
      </c>
      <c r="L68" s="31">
        <v>1</v>
      </c>
    </row>
    <row r="69" spans="1:12" s="39" customFormat="1" ht="28.5" customHeight="1" x14ac:dyDescent="0.2">
      <c r="A69" s="23">
        <v>60</v>
      </c>
      <c r="B69" s="69"/>
      <c r="C69" s="30" t="s">
        <v>72</v>
      </c>
      <c r="D69" s="30">
        <v>7</v>
      </c>
      <c r="E69" s="30">
        <v>19001167</v>
      </c>
      <c r="F69" s="59" t="s">
        <v>240</v>
      </c>
      <c r="G69" s="42"/>
      <c r="H69" s="42"/>
      <c r="I69" s="42"/>
      <c r="J69" s="43"/>
      <c r="K69" s="33">
        <v>2</v>
      </c>
      <c r="L69" s="31">
        <v>1</v>
      </c>
    </row>
    <row r="70" spans="1:12" s="39" customFormat="1" ht="28.5" customHeight="1" x14ac:dyDescent="0.2">
      <c r="A70" s="23">
        <v>61</v>
      </c>
      <c r="B70" s="73"/>
      <c r="C70" s="26" t="s">
        <v>72</v>
      </c>
      <c r="D70" s="26">
        <v>8</v>
      </c>
      <c r="E70" s="26">
        <v>19001477</v>
      </c>
      <c r="F70" s="57" t="s">
        <v>237</v>
      </c>
      <c r="G70" s="40"/>
      <c r="H70" s="40"/>
      <c r="I70" s="40"/>
      <c r="J70" s="44"/>
      <c r="K70" s="34">
        <v>1</v>
      </c>
      <c r="L70" s="27">
        <v>1</v>
      </c>
    </row>
    <row r="71" spans="1:12" s="39" customFormat="1" ht="28.5" customHeight="1" x14ac:dyDescent="0.2">
      <c r="A71" s="23">
        <v>62</v>
      </c>
      <c r="B71" s="35" t="s">
        <v>849</v>
      </c>
      <c r="C71" s="35" t="s">
        <v>72</v>
      </c>
      <c r="D71" s="28">
        <v>1</v>
      </c>
      <c r="E71" s="35">
        <v>20003214</v>
      </c>
      <c r="F71" s="60" t="s">
        <v>199</v>
      </c>
      <c r="G71" s="48">
        <v>1</v>
      </c>
      <c r="H71" s="48">
        <v>25</v>
      </c>
      <c r="I71" s="48"/>
      <c r="J71" s="49"/>
      <c r="K71" s="35">
        <v>11</v>
      </c>
      <c r="L71" s="29">
        <v>5</v>
      </c>
    </row>
    <row r="72" spans="1:12" s="39" customFormat="1" ht="28.5" customHeight="1" x14ac:dyDescent="0.2">
      <c r="A72" s="23">
        <v>63</v>
      </c>
      <c r="B72" s="68" t="s">
        <v>172</v>
      </c>
      <c r="C72" s="24" t="s">
        <v>72</v>
      </c>
      <c r="D72" s="24">
        <v>1</v>
      </c>
      <c r="E72" s="24">
        <v>20002423</v>
      </c>
      <c r="F72" s="56" t="s">
        <v>673</v>
      </c>
      <c r="G72" s="37">
        <f>D78</f>
        <v>7</v>
      </c>
      <c r="H72" s="37">
        <v>55</v>
      </c>
      <c r="I72" s="37"/>
      <c r="J72" s="38"/>
      <c r="K72" s="32">
        <v>1</v>
      </c>
      <c r="L72" s="25">
        <v>1</v>
      </c>
    </row>
    <row r="73" spans="1:12" s="39" customFormat="1" ht="28.5" customHeight="1" x14ac:dyDescent="0.2">
      <c r="A73" s="23">
        <v>64</v>
      </c>
      <c r="B73" s="69"/>
      <c r="C73" s="30" t="s">
        <v>72</v>
      </c>
      <c r="D73" s="30">
        <v>2</v>
      </c>
      <c r="E73" s="30">
        <v>20002555</v>
      </c>
      <c r="F73" s="59" t="s">
        <v>566</v>
      </c>
      <c r="G73" s="42"/>
      <c r="H73" s="42"/>
      <c r="I73" s="42"/>
      <c r="J73" s="43"/>
      <c r="K73" s="33">
        <v>1</v>
      </c>
      <c r="L73" s="31">
        <v>1</v>
      </c>
    </row>
    <row r="74" spans="1:12" s="39" customFormat="1" ht="28.5" customHeight="1" x14ac:dyDescent="0.2">
      <c r="A74" s="23">
        <v>65</v>
      </c>
      <c r="B74" s="69"/>
      <c r="C74" s="30" t="s">
        <v>72</v>
      </c>
      <c r="D74" s="30">
        <v>3</v>
      </c>
      <c r="E74" s="30">
        <v>20002545</v>
      </c>
      <c r="F74" s="59" t="s">
        <v>519</v>
      </c>
      <c r="G74" s="42"/>
      <c r="H74" s="42"/>
      <c r="I74" s="42"/>
      <c r="J74" s="43"/>
      <c r="K74" s="30">
        <v>10</v>
      </c>
      <c r="L74" s="31">
        <v>5</v>
      </c>
    </row>
    <row r="75" spans="1:12" s="39" customFormat="1" ht="28.5" customHeight="1" x14ac:dyDescent="0.2">
      <c r="A75" s="23">
        <v>66</v>
      </c>
      <c r="B75" s="69"/>
      <c r="C75" s="30" t="s">
        <v>72</v>
      </c>
      <c r="D75" s="30">
        <v>4</v>
      </c>
      <c r="E75" s="30">
        <v>20002876</v>
      </c>
      <c r="F75" s="59" t="s">
        <v>600</v>
      </c>
      <c r="G75" s="42"/>
      <c r="H75" s="42"/>
      <c r="I75" s="42"/>
      <c r="J75" s="43"/>
      <c r="K75" s="33">
        <v>4</v>
      </c>
      <c r="L75" s="31">
        <v>2</v>
      </c>
    </row>
    <row r="76" spans="1:12" s="39" customFormat="1" ht="28.5" customHeight="1" x14ac:dyDescent="0.2">
      <c r="A76" s="23">
        <v>67</v>
      </c>
      <c r="B76" s="69"/>
      <c r="C76" s="30" t="s">
        <v>72</v>
      </c>
      <c r="D76" s="30">
        <v>5</v>
      </c>
      <c r="E76" s="30">
        <v>20000127</v>
      </c>
      <c r="F76" s="59" t="s">
        <v>538</v>
      </c>
      <c r="G76" s="42"/>
      <c r="H76" s="42"/>
      <c r="I76" s="42"/>
      <c r="J76" s="43"/>
      <c r="K76" s="33">
        <v>2</v>
      </c>
      <c r="L76" s="31">
        <v>1</v>
      </c>
    </row>
    <row r="77" spans="1:12" s="39" customFormat="1" ht="28.5" customHeight="1" x14ac:dyDescent="0.2">
      <c r="A77" s="23">
        <v>68</v>
      </c>
      <c r="B77" s="69"/>
      <c r="C77" s="30" t="s">
        <v>72</v>
      </c>
      <c r="D77" s="30">
        <v>6</v>
      </c>
      <c r="E77" s="30">
        <v>20002924</v>
      </c>
      <c r="F77" s="59" t="s">
        <v>675</v>
      </c>
      <c r="G77" s="42"/>
      <c r="H77" s="42"/>
      <c r="I77" s="42"/>
      <c r="J77" s="43"/>
      <c r="K77" s="33">
        <v>2</v>
      </c>
      <c r="L77" s="31">
        <v>1</v>
      </c>
    </row>
    <row r="78" spans="1:12" s="39" customFormat="1" ht="28.5" customHeight="1" x14ac:dyDescent="0.2">
      <c r="A78" s="23">
        <v>69</v>
      </c>
      <c r="B78" s="73"/>
      <c r="C78" s="26" t="s">
        <v>72</v>
      </c>
      <c r="D78" s="26">
        <v>7</v>
      </c>
      <c r="E78" s="26">
        <v>20002256</v>
      </c>
      <c r="F78" s="57" t="s">
        <v>202</v>
      </c>
      <c r="G78" s="40"/>
      <c r="H78" s="40"/>
      <c r="I78" s="40"/>
      <c r="J78" s="44"/>
      <c r="K78" s="34">
        <v>3</v>
      </c>
      <c r="L78" s="27">
        <v>1</v>
      </c>
    </row>
    <row r="79" spans="1:12" s="39" customFormat="1" ht="28.5" customHeight="1" x14ac:dyDescent="0.2">
      <c r="A79" s="23">
        <v>70</v>
      </c>
      <c r="B79" s="28" t="s">
        <v>560</v>
      </c>
      <c r="C79" s="28" t="s">
        <v>72</v>
      </c>
      <c r="D79" s="28">
        <v>1</v>
      </c>
      <c r="E79" s="28">
        <v>20003581</v>
      </c>
      <c r="F79" s="58" t="s">
        <v>559</v>
      </c>
      <c r="G79" s="23">
        <v>1</v>
      </c>
      <c r="H79" s="23">
        <v>58</v>
      </c>
      <c r="I79" s="23"/>
      <c r="J79" s="45"/>
      <c r="K79" s="41">
        <v>20</v>
      </c>
      <c r="L79" s="29">
        <v>5</v>
      </c>
    </row>
    <row r="80" spans="1:12" s="39" customFormat="1" ht="28.5" customHeight="1" x14ac:dyDescent="0.2">
      <c r="A80" s="23">
        <v>71</v>
      </c>
      <c r="B80" s="68" t="s">
        <v>31</v>
      </c>
      <c r="C80" s="24" t="s">
        <v>28</v>
      </c>
      <c r="D80" s="24">
        <v>1</v>
      </c>
      <c r="E80" s="24">
        <v>19001799</v>
      </c>
      <c r="F80" s="56" t="s">
        <v>33</v>
      </c>
      <c r="G80" s="37">
        <v>3</v>
      </c>
      <c r="H80" s="37">
        <v>65</v>
      </c>
      <c r="I80" s="37"/>
      <c r="J80" s="38"/>
      <c r="K80" s="32">
        <v>1</v>
      </c>
      <c r="L80" s="25">
        <v>1</v>
      </c>
    </row>
    <row r="81" spans="1:12" s="39" customFormat="1" ht="28.5" customHeight="1" x14ac:dyDescent="0.2">
      <c r="A81" s="23">
        <v>72</v>
      </c>
      <c r="B81" s="69"/>
      <c r="C81" s="30" t="s">
        <v>28</v>
      </c>
      <c r="D81" s="30">
        <v>2</v>
      </c>
      <c r="E81" s="30">
        <v>19001296</v>
      </c>
      <c r="F81" s="59" t="s">
        <v>34</v>
      </c>
      <c r="G81" s="42"/>
      <c r="H81" s="42"/>
      <c r="I81" s="42"/>
      <c r="J81" s="43"/>
      <c r="K81" s="33">
        <v>12</v>
      </c>
      <c r="L81" s="31">
        <v>5</v>
      </c>
    </row>
    <row r="82" spans="1:12" s="39" customFormat="1" ht="28.5" customHeight="1" x14ac:dyDescent="0.2">
      <c r="A82" s="23">
        <v>73</v>
      </c>
      <c r="B82" s="73"/>
      <c r="C82" s="26" t="s">
        <v>28</v>
      </c>
      <c r="D82" s="26">
        <v>3</v>
      </c>
      <c r="E82" s="26">
        <v>19004329</v>
      </c>
      <c r="F82" s="57" t="s">
        <v>792</v>
      </c>
      <c r="G82" s="40"/>
      <c r="H82" s="40"/>
      <c r="I82" s="40"/>
      <c r="J82" s="44"/>
      <c r="K82" s="34">
        <v>6</v>
      </c>
      <c r="L82" s="27">
        <v>2</v>
      </c>
    </row>
    <row r="83" spans="1:12" s="39" customFormat="1" ht="28.5" customHeight="1" x14ac:dyDescent="0.2">
      <c r="A83" s="23">
        <v>74</v>
      </c>
      <c r="B83" s="28" t="s">
        <v>32</v>
      </c>
      <c r="C83" s="28" t="s">
        <v>28</v>
      </c>
      <c r="D83" s="28">
        <v>1</v>
      </c>
      <c r="E83" s="28">
        <v>19001206</v>
      </c>
      <c r="F83" s="58" t="s">
        <v>258</v>
      </c>
      <c r="G83" s="23">
        <v>1</v>
      </c>
      <c r="H83" s="23">
        <v>31</v>
      </c>
      <c r="I83" s="23"/>
      <c r="J83" s="45"/>
      <c r="K83" s="41">
        <v>12</v>
      </c>
      <c r="L83" s="29">
        <v>5</v>
      </c>
    </row>
    <row r="84" spans="1:12" s="39" customFormat="1" ht="28.5" customHeight="1" x14ac:dyDescent="0.2">
      <c r="A84" s="23">
        <v>75</v>
      </c>
      <c r="B84" s="28" t="s">
        <v>60</v>
      </c>
      <c r="C84" s="28" t="s">
        <v>28</v>
      </c>
      <c r="D84" s="28">
        <v>1</v>
      </c>
      <c r="E84" s="28">
        <v>19000651</v>
      </c>
      <c r="F84" s="58" t="s">
        <v>156</v>
      </c>
      <c r="G84" s="23">
        <v>1</v>
      </c>
      <c r="H84" s="23">
        <v>57</v>
      </c>
      <c r="I84" s="23"/>
      <c r="J84" s="45"/>
      <c r="K84" s="41">
        <v>1</v>
      </c>
      <c r="L84" s="29">
        <v>1</v>
      </c>
    </row>
    <row r="85" spans="1:12" s="39" customFormat="1" ht="28.5" customHeight="1" x14ac:dyDescent="0.2">
      <c r="A85" s="23">
        <v>76</v>
      </c>
      <c r="B85" s="68" t="s">
        <v>436</v>
      </c>
      <c r="C85" s="24" t="s">
        <v>46</v>
      </c>
      <c r="D85" s="24">
        <v>1</v>
      </c>
      <c r="E85" s="24">
        <v>19001992</v>
      </c>
      <c r="F85" s="56" t="s">
        <v>727</v>
      </c>
      <c r="G85" s="37">
        <f>D91</f>
        <v>7</v>
      </c>
      <c r="H85" s="37">
        <v>58</v>
      </c>
      <c r="I85" s="37"/>
      <c r="J85" s="38"/>
      <c r="K85" s="32">
        <v>1</v>
      </c>
      <c r="L85" s="25">
        <v>1</v>
      </c>
    </row>
    <row r="86" spans="1:12" s="39" customFormat="1" ht="28.5" customHeight="1" x14ac:dyDescent="0.2">
      <c r="A86" s="23">
        <v>77</v>
      </c>
      <c r="B86" s="69"/>
      <c r="C86" s="30" t="s">
        <v>46</v>
      </c>
      <c r="D86" s="30">
        <v>2</v>
      </c>
      <c r="E86" s="30">
        <v>19001396</v>
      </c>
      <c r="F86" s="59" t="s">
        <v>721</v>
      </c>
      <c r="G86" s="42"/>
      <c r="H86" s="42"/>
      <c r="I86" s="42"/>
      <c r="J86" s="43"/>
      <c r="K86" s="33">
        <v>2</v>
      </c>
      <c r="L86" s="31">
        <v>1</v>
      </c>
    </row>
    <row r="87" spans="1:12" s="39" customFormat="1" ht="28.5" customHeight="1" x14ac:dyDescent="0.2">
      <c r="A87" s="23">
        <v>78</v>
      </c>
      <c r="B87" s="69"/>
      <c r="C87" s="30" t="s">
        <v>46</v>
      </c>
      <c r="D87" s="30">
        <v>3</v>
      </c>
      <c r="E87" s="30">
        <v>19003767</v>
      </c>
      <c r="F87" s="59" t="s">
        <v>435</v>
      </c>
      <c r="G87" s="42"/>
      <c r="H87" s="42"/>
      <c r="I87" s="42"/>
      <c r="J87" s="43"/>
      <c r="K87" s="33">
        <v>1</v>
      </c>
      <c r="L87" s="31">
        <v>1</v>
      </c>
    </row>
    <row r="88" spans="1:12" s="39" customFormat="1" ht="28.5" customHeight="1" x14ac:dyDescent="0.2">
      <c r="A88" s="23">
        <v>79</v>
      </c>
      <c r="B88" s="69"/>
      <c r="C88" s="30" t="s">
        <v>46</v>
      </c>
      <c r="D88" s="30">
        <v>4</v>
      </c>
      <c r="E88" s="30">
        <v>19003580</v>
      </c>
      <c r="F88" s="59" t="s">
        <v>430</v>
      </c>
      <c r="G88" s="42"/>
      <c r="H88" s="42"/>
      <c r="I88" s="42"/>
      <c r="J88" s="43"/>
      <c r="K88" s="33">
        <v>1</v>
      </c>
      <c r="L88" s="31">
        <v>1</v>
      </c>
    </row>
    <row r="89" spans="1:12" s="39" customFormat="1" ht="28.5" customHeight="1" x14ac:dyDescent="0.2">
      <c r="A89" s="23">
        <v>80</v>
      </c>
      <c r="B89" s="69"/>
      <c r="C89" s="30" t="s">
        <v>46</v>
      </c>
      <c r="D89" s="30">
        <v>5</v>
      </c>
      <c r="E89" s="30">
        <v>19003768</v>
      </c>
      <c r="F89" s="59" t="s">
        <v>440</v>
      </c>
      <c r="G89" s="42"/>
      <c r="H89" s="42"/>
      <c r="I89" s="42"/>
      <c r="J89" s="43"/>
      <c r="K89" s="33">
        <v>1</v>
      </c>
      <c r="L89" s="31">
        <v>1</v>
      </c>
    </row>
    <row r="90" spans="1:12" s="39" customFormat="1" ht="28.5" customHeight="1" x14ac:dyDescent="0.2">
      <c r="A90" s="23">
        <v>81</v>
      </c>
      <c r="B90" s="69"/>
      <c r="C90" s="30" t="s">
        <v>46</v>
      </c>
      <c r="D90" s="30">
        <v>6</v>
      </c>
      <c r="E90" s="30">
        <v>19003679</v>
      </c>
      <c r="F90" s="59" t="s">
        <v>723</v>
      </c>
      <c r="G90" s="42"/>
      <c r="H90" s="42"/>
      <c r="I90" s="42"/>
      <c r="J90" s="43"/>
      <c r="K90" s="33">
        <v>1</v>
      </c>
      <c r="L90" s="31">
        <v>1</v>
      </c>
    </row>
    <row r="91" spans="1:12" s="39" customFormat="1" ht="28.5" customHeight="1" x14ac:dyDescent="0.2">
      <c r="A91" s="23">
        <v>82</v>
      </c>
      <c r="B91" s="73"/>
      <c r="C91" s="26" t="s">
        <v>46</v>
      </c>
      <c r="D91" s="26">
        <v>7</v>
      </c>
      <c r="E91" s="26">
        <v>19003735</v>
      </c>
      <c r="F91" s="57" t="s">
        <v>447</v>
      </c>
      <c r="G91" s="40"/>
      <c r="H91" s="40"/>
      <c r="I91" s="40"/>
      <c r="J91" s="44"/>
      <c r="K91" s="34">
        <v>14</v>
      </c>
      <c r="L91" s="27">
        <v>5</v>
      </c>
    </row>
    <row r="92" spans="1:12" s="39" customFormat="1" ht="28.5" customHeight="1" x14ac:dyDescent="0.2">
      <c r="A92" s="23">
        <v>83</v>
      </c>
      <c r="B92" s="35" t="s">
        <v>869</v>
      </c>
      <c r="C92" s="35" t="s">
        <v>46</v>
      </c>
      <c r="D92" s="28">
        <v>1</v>
      </c>
      <c r="E92" s="35">
        <v>19003771</v>
      </c>
      <c r="F92" s="60" t="s">
        <v>679</v>
      </c>
      <c r="G92" s="48">
        <v>1</v>
      </c>
      <c r="H92" s="48">
        <v>58</v>
      </c>
      <c r="I92" s="48"/>
      <c r="J92" s="49"/>
      <c r="K92" s="50">
        <v>3</v>
      </c>
      <c r="L92" s="29">
        <v>1</v>
      </c>
    </row>
    <row r="93" spans="1:12" s="39" customFormat="1" ht="28.5" customHeight="1" x14ac:dyDescent="0.2">
      <c r="A93" s="23">
        <v>84</v>
      </c>
      <c r="B93" s="68" t="s">
        <v>870</v>
      </c>
      <c r="C93" s="24" t="s">
        <v>46</v>
      </c>
      <c r="D93" s="24">
        <v>1</v>
      </c>
      <c r="E93" s="24">
        <v>19003360</v>
      </c>
      <c r="F93" s="56" t="s">
        <v>799</v>
      </c>
      <c r="G93" s="37">
        <v>2</v>
      </c>
      <c r="H93" s="37">
        <v>17</v>
      </c>
      <c r="I93" s="37"/>
      <c r="J93" s="38"/>
      <c r="K93" s="24">
        <v>10</v>
      </c>
      <c r="L93" s="25">
        <v>5</v>
      </c>
    </row>
    <row r="94" spans="1:12" s="39" customFormat="1" ht="28.5" customHeight="1" x14ac:dyDescent="0.2">
      <c r="A94" s="23">
        <v>85</v>
      </c>
      <c r="B94" s="73"/>
      <c r="C94" s="26" t="s">
        <v>46</v>
      </c>
      <c r="D94" s="26">
        <v>2</v>
      </c>
      <c r="E94" s="26">
        <v>19002169</v>
      </c>
      <c r="F94" s="57" t="s">
        <v>774</v>
      </c>
      <c r="G94" s="40"/>
      <c r="H94" s="40"/>
      <c r="I94" s="40"/>
      <c r="J94" s="44"/>
      <c r="K94" s="26">
        <v>20</v>
      </c>
      <c r="L94" s="27">
        <v>5</v>
      </c>
    </row>
    <row r="95" spans="1:12" s="39" customFormat="1" ht="28.5" customHeight="1" x14ac:dyDescent="0.2">
      <c r="A95" s="23">
        <v>86</v>
      </c>
      <c r="B95" s="68" t="s">
        <v>592</v>
      </c>
      <c r="C95" s="24" t="s">
        <v>46</v>
      </c>
      <c r="D95" s="24">
        <v>1</v>
      </c>
      <c r="E95" s="24">
        <v>20002772</v>
      </c>
      <c r="F95" s="56" t="s">
        <v>516</v>
      </c>
      <c r="G95" s="37">
        <f>D99</f>
        <v>5</v>
      </c>
      <c r="H95" s="37">
        <v>48</v>
      </c>
      <c r="I95" s="37"/>
      <c r="J95" s="37"/>
      <c r="K95" s="32">
        <v>1</v>
      </c>
      <c r="L95" s="25">
        <v>1</v>
      </c>
    </row>
    <row r="96" spans="1:12" s="39" customFormat="1" ht="28.5" customHeight="1" x14ac:dyDescent="0.2">
      <c r="A96" s="23">
        <v>87</v>
      </c>
      <c r="B96" s="69"/>
      <c r="C96" s="30" t="s">
        <v>46</v>
      </c>
      <c r="D96" s="30">
        <v>2</v>
      </c>
      <c r="E96" s="30">
        <v>20002988</v>
      </c>
      <c r="F96" s="59" t="s">
        <v>528</v>
      </c>
      <c r="G96" s="42"/>
      <c r="H96" s="42"/>
      <c r="I96" s="42"/>
      <c r="J96" s="42"/>
      <c r="K96" s="33">
        <v>2</v>
      </c>
      <c r="L96" s="31">
        <v>1</v>
      </c>
    </row>
    <row r="97" spans="1:12" s="39" customFormat="1" ht="28.5" customHeight="1" x14ac:dyDescent="0.2">
      <c r="A97" s="23">
        <v>88</v>
      </c>
      <c r="B97" s="69"/>
      <c r="C97" s="30" t="s">
        <v>46</v>
      </c>
      <c r="D97" s="30">
        <v>3</v>
      </c>
      <c r="E97" s="30">
        <v>20003689</v>
      </c>
      <c r="F97" s="59" t="s">
        <v>591</v>
      </c>
      <c r="G97" s="42"/>
      <c r="H97" s="42"/>
      <c r="I97" s="42"/>
      <c r="J97" s="42"/>
      <c r="K97" s="30">
        <v>10</v>
      </c>
      <c r="L97" s="31">
        <v>5</v>
      </c>
    </row>
    <row r="98" spans="1:12" s="39" customFormat="1" ht="28.5" customHeight="1" x14ac:dyDescent="0.2">
      <c r="A98" s="23">
        <v>89</v>
      </c>
      <c r="B98" s="69"/>
      <c r="C98" s="30" t="s">
        <v>46</v>
      </c>
      <c r="D98" s="30">
        <v>4</v>
      </c>
      <c r="E98" s="30">
        <v>20002885</v>
      </c>
      <c r="F98" s="59" t="s">
        <v>621</v>
      </c>
      <c r="G98" s="42"/>
      <c r="H98" s="42"/>
      <c r="I98" s="42"/>
      <c r="J98" s="43"/>
      <c r="K98" s="33">
        <v>1</v>
      </c>
      <c r="L98" s="31">
        <v>1</v>
      </c>
    </row>
    <row r="99" spans="1:12" s="39" customFormat="1" ht="28.5" customHeight="1" x14ac:dyDescent="0.2">
      <c r="A99" s="23">
        <v>90</v>
      </c>
      <c r="B99" s="73"/>
      <c r="C99" s="26" t="s">
        <v>46</v>
      </c>
      <c r="D99" s="26">
        <v>5</v>
      </c>
      <c r="E99" s="26">
        <v>20002914</v>
      </c>
      <c r="F99" s="57" t="s">
        <v>582</v>
      </c>
      <c r="G99" s="40"/>
      <c r="H99" s="40"/>
      <c r="I99" s="40"/>
      <c r="J99" s="26"/>
      <c r="K99" s="26">
        <v>10</v>
      </c>
      <c r="L99" s="27">
        <v>5</v>
      </c>
    </row>
    <row r="100" spans="1:12" s="39" customFormat="1" ht="28.5" customHeight="1" x14ac:dyDescent="0.2">
      <c r="A100" s="23">
        <v>91</v>
      </c>
      <c r="B100" s="68" t="s">
        <v>609</v>
      </c>
      <c r="C100" s="24" t="s">
        <v>46</v>
      </c>
      <c r="D100" s="24">
        <v>1</v>
      </c>
      <c r="E100" s="24">
        <v>20003009</v>
      </c>
      <c r="F100" s="56" t="s">
        <v>525</v>
      </c>
      <c r="G100" s="37">
        <f>D104</f>
        <v>5</v>
      </c>
      <c r="H100" s="37">
        <v>52</v>
      </c>
      <c r="I100" s="37"/>
      <c r="J100" s="24"/>
      <c r="K100" s="32">
        <v>1</v>
      </c>
      <c r="L100" s="25">
        <v>1</v>
      </c>
    </row>
    <row r="101" spans="1:12" s="39" customFormat="1" ht="28.5" customHeight="1" x14ac:dyDescent="0.2">
      <c r="A101" s="23">
        <v>92</v>
      </c>
      <c r="B101" s="69"/>
      <c r="C101" s="30" t="s">
        <v>46</v>
      </c>
      <c r="D101" s="30">
        <v>2</v>
      </c>
      <c r="E101" s="30">
        <v>20003004</v>
      </c>
      <c r="F101" s="59" t="s">
        <v>557</v>
      </c>
      <c r="G101" s="42"/>
      <c r="H101" s="42"/>
      <c r="I101" s="42"/>
      <c r="J101" s="30"/>
      <c r="K101" s="33">
        <v>1</v>
      </c>
      <c r="L101" s="31">
        <v>1</v>
      </c>
    </row>
    <row r="102" spans="1:12" s="39" customFormat="1" ht="28.5" customHeight="1" x14ac:dyDescent="0.2">
      <c r="A102" s="23">
        <v>93</v>
      </c>
      <c r="B102" s="69"/>
      <c r="C102" s="30" t="s">
        <v>46</v>
      </c>
      <c r="D102" s="30">
        <v>3</v>
      </c>
      <c r="E102" s="30">
        <v>20003198</v>
      </c>
      <c r="F102" s="59" t="s">
        <v>586</v>
      </c>
      <c r="G102" s="42"/>
      <c r="H102" s="42"/>
      <c r="I102" s="42"/>
      <c r="J102" s="30"/>
      <c r="K102" s="33">
        <v>3</v>
      </c>
      <c r="L102" s="31">
        <v>1</v>
      </c>
    </row>
    <row r="103" spans="1:12" s="39" customFormat="1" ht="28.5" customHeight="1" x14ac:dyDescent="0.2">
      <c r="A103" s="23">
        <v>94</v>
      </c>
      <c r="B103" s="69"/>
      <c r="C103" s="30" t="s">
        <v>46</v>
      </c>
      <c r="D103" s="30">
        <v>4</v>
      </c>
      <c r="E103" s="30">
        <v>20003138</v>
      </c>
      <c r="F103" s="59" t="s">
        <v>608</v>
      </c>
      <c r="G103" s="42"/>
      <c r="H103" s="42"/>
      <c r="I103" s="42"/>
      <c r="J103" s="43"/>
      <c r="K103" s="33">
        <v>1</v>
      </c>
      <c r="L103" s="31">
        <v>1</v>
      </c>
    </row>
    <row r="104" spans="1:12" s="39" customFormat="1" ht="28.5" customHeight="1" x14ac:dyDescent="0.2">
      <c r="A104" s="23">
        <v>95</v>
      </c>
      <c r="B104" s="73"/>
      <c r="C104" s="26" t="s">
        <v>46</v>
      </c>
      <c r="D104" s="26">
        <v>5</v>
      </c>
      <c r="E104" s="26">
        <v>20003217</v>
      </c>
      <c r="F104" s="57" t="s">
        <v>618</v>
      </c>
      <c r="G104" s="40"/>
      <c r="H104" s="40"/>
      <c r="I104" s="40"/>
      <c r="J104" s="44"/>
      <c r="K104" s="34">
        <v>1</v>
      </c>
      <c r="L104" s="27">
        <v>1</v>
      </c>
    </row>
    <row r="105" spans="1:12" s="39" customFormat="1" ht="28.5" customHeight="1" x14ac:dyDescent="0.2">
      <c r="A105" s="23">
        <v>96</v>
      </c>
      <c r="B105" s="68" t="s">
        <v>505</v>
      </c>
      <c r="C105" s="24" t="s">
        <v>46</v>
      </c>
      <c r="D105" s="24">
        <v>1</v>
      </c>
      <c r="E105" s="24">
        <v>20005675</v>
      </c>
      <c r="F105" s="56" t="s">
        <v>569</v>
      </c>
      <c r="G105" s="37">
        <f>D113</f>
        <v>9</v>
      </c>
      <c r="H105" s="37">
        <v>40</v>
      </c>
      <c r="I105" s="37"/>
      <c r="J105" s="38"/>
      <c r="K105" s="32">
        <v>12</v>
      </c>
      <c r="L105" s="25">
        <v>5</v>
      </c>
    </row>
    <row r="106" spans="1:12" s="39" customFormat="1" ht="28.5" customHeight="1" x14ac:dyDescent="0.2">
      <c r="A106" s="23">
        <v>97</v>
      </c>
      <c r="B106" s="69"/>
      <c r="C106" s="30" t="s">
        <v>46</v>
      </c>
      <c r="D106" s="30">
        <v>2</v>
      </c>
      <c r="E106" s="30">
        <v>20005671</v>
      </c>
      <c r="F106" s="59" t="s">
        <v>572</v>
      </c>
      <c r="G106" s="42"/>
      <c r="H106" s="42"/>
      <c r="I106" s="42"/>
      <c r="J106" s="43"/>
      <c r="K106" s="33">
        <v>21</v>
      </c>
      <c r="L106" s="31">
        <v>5</v>
      </c>
    </row>
    <row r="107" spans="1:12" s="39" customFormat="1" ht="28.5" customHeight="1" x14ac:dyDescent="0.2">
      <c r="A107" s="23">
        <v>98</v>
      </c>
      <c r="B107" s="69"/>
      <c r="C107" s="30" t="s">
        <v>46</v>
      </c>
      <c r="D107" s="30">
        <v>3</v>
      </c>
      <c r="E107" s="30">
        <v>20004438</v>
      </c>
      <c r="F107" s="59" t="s">
        <v>555</v>
      </c>
      <c r="G107" s="42"/>
      <c r="H107" s="42"/>
      <c r="I107" s="42"/>
      <c r="J107" s="43"/>
      <c r="K107" s="33">
        <v>4</v>
      </c>
      <c r="L107" s="31">
        <v>2</v>
      </c>
    </row>
    <row r="108" spans="1:12" s="39" customFormat="1" ht="28.5" customHeight="1" x14ac:dyDescent="0.2">
      <c r="A108" s="23">
        <v>99</v>
      </c>
      <c r="B108" s="69"/>
      <c r="C108" s="30" t="s">
        <v>46</v>
      </c>
      <c r="D108" s="30">
        <v>4</v>
      </c>
      <c r="E108" s="30">
        <v>20003540</v>
      </c>
      <c r="F108" s="59" t="s">
        <v>508</v>
      </c>
      <c r="G108" s="42"/>
      <c r="H108" s="42"/>
      <c r="I108" s="42"/>
      <c r="J108" s="43"/>
      <c r="K108" s="33">
        <v>9</v>
      </c>
      <c r="L108" s="31">
        <v>2</v>
      </c>
    </row>
    <row r="109" spans="1:12" s="39" customFormat="1" ht="28.5" customHeight="1" x14ac:dyDescent="0.2">
      <c r="A109" s="23">
        <v>100</v>
      </c>
      <c r="B109" s="69"/>
      <c r="C109" s="30" t="s">
        <v>46</v>
      </c>
      <c r="D109" s="30">
        <v>5</v>
      </c>
      <c r="E109" s="30">
        <v>20005410</v>
      </c>
      <c r="F109" s="59" t="s">
        <v>535</v>
      </c>
      <c r="G109" s="42"/>
      <c r="H109" s="42"/>
      <c r="I109" s="42"/>
      <c r="J109" s="43"/>
      <c r="K109" s="33">
        <v>10</v>
      </c>
      <c r="L109" s="31">
        <v>5</v>
      </c>
    </row>
    <row r="110" spans="1:12" s="39" customFormat="1" ht="28.5" customHeight="1" x14ac:dyDescent="0.2">
      <c r="A110" s="23">
        <v>101</v>
      </c>
      <c r="B110" s="69"/>
      <c r="C110" s="30" t="s">
        <v>46</v>
      </c>
      <c r="D110" s="30">
        <v>6</v>
      </c>
      <c r="E110" s="30">
        <v>20005113</v>
      </c>
      <c r="F110" s="59" t="s">
        <v>504</v>
      </c>
      <c r="G110" s="42"/>
      <c r="H110" s="42"/>
      <c r="I110" s="42"/>
      <c r="J110" s="43"/>
      <c r="K110" s="33">
        <v>16</v>
      </c>
      <c r="L110" s="31">
        <v>5</v>
      </c>
    </row>
    <row r="111" spans="1:12" s="39" customFormat="1" ht="28.5" customHeight="1" x14ac:dyDescent="0.2">
      <c r="A111" s="23">
        <v>102</v>
      </c>
      <c r="B111" s="69"/>
      <c r="C111" s="30" t="s">
        <v>46</v>
      </c>
      <c r="D111" s="30">
        <v>7</v>
      </c>
      <c r="E111" s="30">
        <v>20004291</v>
      </c>
      <c r="F111" s="59" t="s">
        <v>595</v>
      </c>
      <c r="G111" s="42"/>
      <c r="H111" s="42"/>
      <c r="I111" s="42"/>
      <c r="J111" s="43"/>
      <c r="K111" s="33">
        <v>2</v>
      </c>
      <c r="L111" s="31">
        <v>1</v>
      </c>
    </row>
    <row r="112" spans="1:12" s="39" customFormat="1" ht="28.5" customHeight="1" x14ac:dyDescent="0.2">
      <c r="A112" s="23">
        <v>103</v>
      </c>
      <c r="B112" s="69"/>
      <c r="C112" s="30" t="s">
        <v>46</v>
      </c>
      <c r="D112" s="30">
        <v>8</v>
      </c>
      <c r="E112" s="30">
        <v>20004439</v>
      </c>
      <c r="F112" s="59" t="s">
        <v>616</v>
      </c>
      <c r="G112" s="42"/>
      <c r="H112" s="42"/>
      <c r="I112" s="42"/>
      <c r="J112" s="43"/>
      <c r="K112" s="33">
        <v>10</v>
      </c>
      <c r="L112" s="31">
        <v>5</v>
      </c>
    </row>
    <row r="113" spans="1:12" s="39" customFormat="1" ht="28.5" customHeight="1" x14ac:dyDescent="0.2">
      <c r="A113" s="23">
        <v>104</v>
      </c>
      <c r="B113" s="73"/>
      <c r="C113" s="26" t="s">
        <v>46</v>
      </c>
      <c r="D113" s="26">
        <v>9</v>
      </c>
      <c r="E113" s="26">
        <v>20005821</v>
      </c>
      <c r="F113" s="57" t="s">
        <v>511</v>
      </c>
      <c r="G113" s="40"/>
      <c r="H113" s="40"/>
      <c r="I113" s="40"/>
      <c r="J113" s="44"/>
      <c r="K113" s="34">
        <v>9</v>
      </c>
      <c r="L113" s="27">
        <v>2</v>
      </c>
    </row>
    <row r="114" spans="1:12" s="39" customFormat="1" ht="28.5" customHeight="1" x14ac:dyDescent="0.2">
      <c r="A114" s="23">
        <v>105</v>
      </c>
      <c r="B114" s="68" t="s">
        <v>868</v>
      </c>
      <c r="C114" s="24" t="s">
        <v>46</v>
      </c>
      <c r="D114" s="24">
        <v>1</v>
      </c>
      <c r="E114" s="24">
        <v>20004291</v>
      </c>
      <c r="F114" s="56" t="s">
        <v>595</v>
      </c>
      <c r="G114" s="37">
        <v>2</v>
      </c>
      <c r="H114" s="37">
        <v>44</v>
      </c>
      <c r="I114" s="37"/>
      <c r="J114" s="38"/>
      <c r="K114" s="32">
        <v>1</v>
      </c>
      <c r="L114" s="25">
        <v>1</v>
      </c>
    </row>
    <row r="115" spans="1:12" s="39" customFormat="1" ht="28.5" customHeight="1" x14ac:dyDescent="0.2">
      <c r="A115" s="23">
        <v>106</v>
      </c>
      <c r="B115" s="73"/>
      <c r="C115" s="26" t="s">
        <v>46</v>
      </c>
      <c r="D115" s="26">
        <v>2</v>
      </c>
      <c r="E115" s="26">
        <v>20005821</v>
      </c>
      <c r="F115" s="57" t="s">
        <v>511</v>
      </c>
      <c r="G115" s="40"/>
      <c r="H115" s="40"/>
      <c r="I115" s="40"/>
      <c r="J115" s="44"/>
      <c r="K115" s="34">
        <v>1</v>
      </c>
      <c r="L115" s="27">
        <v>1</v>
      </c>
    </row>
    <row r="116" spans="1:12" s="39" customFormat="1" ht="28.5" customHeight="1" x14ac:dyDescent="0.2">
      <c r="A116" s="23">
        <v>107</v>
      </c>
      <c r="B116" s="68" t="s">
        <v>62</v>
      </c>
      <c r="C116" s="24" t="s">
        <v>48</v>
      </c>
      <c r="D116" s="24">
        <v>1</v>
      </c>
      <c r="E116" s="24">
        <v>18001106</v>
      </c>
      <c r="F116" s="56" t="s">
        <v>70</v>
      </c>
      <c r="G116" s="37">
        <v>2</v>
      </c>
      <c r="H116" s="37">
        <v>29</v>
      </c>
      <c r="I116" s="37"/>
      <c r="J116" s="38"/>
      <c r="K116" s="32">
        <v>1</v>
      </c>
      <c r="L116" s="25">
        <v>1</v>
      </c>
    </row>
    <row r="117" spans="1:12" s="39" customFormat="1" ht="28.5" customHeight="1" x14ac:dyDescent="0.2">
      <c r="A117" s="23">
        <v>108</v>
      </c>
      <c r="B117" s="73"/>
      <c r="C117" s="26" t="s">
        <v>48</v>
      </c>
      <c r="D117" s="26">
        <v>2</v>
      </c>
      <c r="E117" s="26"/>
      <c r="F117" s="57" t="s">
        <v>61</v>
      </c>
      <c r="G117" s="40"/>
      <c r="H117" s="40"/>
      <c r="I117" s="40"/>
      <c r="J117" s="40"/>
      <c r="K117" s="34">
        <v>1</v>
      </c>
      <c r="L117" s="27">
        <v>1</v>
      </c>
    </row>
    <row r="118" spans="1:12" s="39" customFormat="1" ht="28.5" customHeight="1" x14ac:dyDescent="0.2">
      <c r="A118" s="23">
        <v>109</v>
      </c>
      <c r="B118" s="68" t="s">
        <v>115</v>
      </c>
      <c r="C118" s="24" t="s">
        <v>48</v>
      </c>
      <c r="D118" s="24">
        <v>1</v>
      </c>
      <c r="E118" s="24">
        <v>19003718</v>
      </c>
      <c r="F118" s="56" t="s">
        <v>181</v>
      </c>
      <c r="G118" s="37">
        <f>D136</f>
        <v>19</v>
      </c>
      <c r="H118" s="37">
        <v>58</v>
      </c>
      <c r="I118" s="75"/>
      <c r="J118" s="74"/>
      <c r="K118" s="32">
        <v>3</v>
      </c>
      <c r="L118" s="25">
        <v>1</v>
      </c>
    </row>
    <row r="119" spans="1:12" s="39" customFormat="1" ht="28.5" customHeight="1" x14ac:dyDescent="0.2">
      <c r="A119" s="23">
        <v>110</v>
      </c>
      <c r="B119" s="69"/>
      <c r="C119" s="30" t="s">
        <v>48</v>
      </c>
      <c r="D119" s="30">
        <v>2</v>
      </c>
      <c r="E119" s="30">
        <v>19003948</v>
      </c>
      <c r="F119" s="59" t="s">
        <v>304</v>
      </c>
      <c r="G119" s="42"/>
      <c r="H119" s="42"/>
      <c r="I119" s="42"/>
      <c r="J119" s="43"/>
      <c r="K119" s="33">
        <v>5</v>
      </c>
      <c r="L119" s="31">
        <v>2</v>
      </c>
    </row>
    <row r="120" spans="1:12" s="39" customFormat="1" ht="28.5" customHeight="1" x14ac:dyDescent="0.2">
      <c r="A120" s="23">
        <v>111</v>
      </c>
      <c r="B120" s="69"/>
      <c r="C120" s="30" t="s">
        <v>48</v>
      </c>
      <c r="D120" s="30">
        <v>3</v>
      </c>
      <c r="E120" s="30">
        <v>19002846</v>
      </c>
      <c r="F120" s="59" t="s">
        <v>119</v>
      </c>
      <c r="G120" s="42"/>
      <c r="H120" s="42"/>
      <c r="I120" s="42"/>
      <c r="J120" s="43"/>
      <c r="K120" s="33">
        <v>5</v>
      </c>
      <c r="L120" s="31">
        <v>2</v>
      </c>
    </row>
    <row r="121" spans="1:12" s="39" customFormat="1" ht="28.5" customHeight="1" x14ac:dyDescent="0.2">
      <c r="A121" s="23">
        <v>112</v>
      </c>
      <c r="B121" s="69"/>
      <c r="C121" s="30" t="s">
        <v>48</v>
      </c>
      <c r="D121" s="30">
        <v>4</v>
      </c>
      <c r="E121" s="30">
        <v>19004380</v>
      </c>
      <c r="F121" s="59" t="s">
        <v>127</v>
      </c>
      <c r="G121" s="42"/>
      <c r="H121" s="42"/>
      <c r="I121" s="42"/>
      <c r="J121" s="43"/>
      <c r="K121" s="33">
        <v>1</v>
      </c>
      <c r="L121" s="31">
        <v>1</v>
      </c>
    </row>
    <row r="122" spans="1:12" s="39" customFormat="1" ht="28.5" customHeight="1" x14ac:dyDescent="0.2">
      <c r="A122" s="23">
        <v>113</v>
      </c>
      <c r="B122" s="69"/>
      <c r="C122" s="30" t="s">
        <v>48</v>
      </c>
      <c r="D122" s="30">
        <v>5</v>
      </c>
      <c r="E122" s="30">
        <v>19001018</v>
      </c>
      <c r="F122" s="59" t="s">
        <v>174</v>
      </c>
      <c r="G122" s="42"/>
      <c r="H122" s="42"/>
      <c r="I122" s="42"/>
      <c r="J122" s="43"/>
      <c r="K122" s="33">
        <v>4</v>
      </c>
      <c r="L122" s="31">
        <v>2</v>
      </c>
    </row>
    <row r="123" spans="1:12" s="39" customFormat="1" ht="28.5" customHeight="1" x14ac:dyDescent="0.2">
      <c r="A123" s="23">
        <v>114</v>
      </c>
      <c r="B123" s="69"/>
      <c r="C123" s="30" t="s">
        <v>48</v>
      </c>
      <c r="D123" s="30">
        <v>6</v>
      </c>
      <c r="E123" s="30">
        <v>19003191</v>
      </c>
      <c r="F123" s="59" t="s">
        <v>128</v>
      </c>
      <c r="G123" s="42"/>
      <c r="H123" s="42"/>
      <c r="I123" s="42"/>
      <c r="J123" s="43"/>
      <c r="K123" s="33">
        <v>2</v>
      </c>
      <c r="L123" s="31">
        <v>1</v>
      </c>
    </row>
    <row r="124" spans="1:12" s="39" customFormat="1" ht="28.5" customHeight="1" x14ac:dyDescent="0.2">
      <c r="A124" s="23">
        <v>115</v>
      </c>
      <c r="B124" s="69"/>
      <c r="C124" s="30" t="s">
        <v>48</v>
      </c>
      <c r="D124" s="30">
        <v>7</v>
      </c>
      <c r="E124" s="30">
        <v>19004692</v>
      </c>
      <c r="F124" s="59" t="s">
        <v>184</v>
      </c>
      <c r="G124" s="42"/>
      <c r="H124" s="42"/>
      <c r="I124" s="42"/>
      <c r="J124" s="42"/>
      <c r="K124" s="33">
        <v>2</v>
      </c>
      <c r="L124" s="31">
        <v>1</v>
      </c>
    </row>
    <row r="125" spans="1:12" s="39" customFormat="1" ht="28.5" customHeight="1" x14ac:dyDescent="0.2">
      <c r="A125" s="23">
        <v>116</v>
      </c>
      <c r="B125" s="69"/>
      <c r="C125" s="30" t="s">
        <v>48</v>
      </c>
      <c r="D125" s="30">
        <v>8</v>
      </c>
      <c r="E125" s="30">
        <v>19002199</v>
      </c>
      <c r="F125" s="59" t="s">
        <v>117</v>
      </c>
      <c r="G125" s="42"/>
      <c r="H125" s="42"/>
      <c r="I125" s="42"/>
      <c r="J125" s="42"/>
      <c r="K125" s="33">
        <v>1</v>
      </c>
      <c r="L125" s="31">
        <v>1</v>
      </c>
    </row>
    <row r="126" spans="1:12" s="39" customFormat="1" ht="28.5" customHeight="1" x14ac:dyDescent="0.2">
      <c r="A126" s="23">
        <v>117</v>
      </c>
      <c r="B126" s="69"/>
      <c r="C126" s="30" t="s">
        <v>48</v>
      </c>
      <c r="D126" s="30">
        <v>9</v>
      </c>
      <c r="E126" s="30">
        <v>19002826</v>
      </c>
      <c r="F126" s="59" t="s">
        <v>133</v>
      </c>
      <c r="G126" s="42"/>
      <c r="H126" s="42"/>
      <c r="I126" s="42"/>
      <c r="J126" s="42"/>
      <c r="K126" s="33">
        <v>1</v>
      </c>
      <c r="L126" s="31">
        <v>1</v>
      </c>
    </row>
    <row r="127" spans="1:12" s="39" customFormat="1" ht="28.5" customHeight="1" x14ac:dyDescent="0.2">
      <c r="A127" s="23">
        <v>118</v>
      </c>
      <c r="B127" s="69"/>
      <c r="C127" s="30" t="s">
        <v>48</v>
      </c>
      <c r="D127" s="30">
        <v>10</v>
      </c>
      <c r="E127" s="30">
        <v>19000520</v>
      </c>
      <c r="F127" s="59" t="s">
        <v>145</v>
      </c>
      <c r="G127" s="42"/>
      <c r="H127" s="42"/>
      <c r="I127" s="42"/>
      <c r="J127" s="42"/>
      <c r="K127" s="33">
        <v>2</v>
      </c>
      <c r="L127" s="31">
        <v>1</v>
      </c>
    </row>
    <row r="128" spans="1:12" s="39" customFormat="1" ht="28.5" customHeight="1" x14ac:dyDescent="0.2">
      <c r="A128" s="23">
        <v>119</v>
      </c>
      <c r="B128" s="69"/>
      <c r="C128" s="30" t="s">
        <v>48</v>
      </c>
      <c r="D128" s="30">
        <v>11</v>
      </c>
      <c r="E128" s="30">
        <v>19001724</v>
      </c>
      <c r="F128" s="59" t="s">
        <v>120</v>
      </c>
      <c r="G128" s="42"/>
      <c r="H128" s="42"/>
      <c r="I128" s="42"/>
      <c r="J128" s="30"/>
      <c r="K128" s="33">
        <v>1</v>
      </c>
      <c r="L128" s="31">
        <v>1</v>
      </c>
    </row>
    <row r="129" spans="1:12" s="39" customFormat="1" ht="28.5" customHeight="1" x14ac:dyDescent="0.2">
      <c r="A129" s="23">
        <v>120</v>
      </c>
      <c r="B129" s="69"/>
      <c r="C129" s="30" t="s">
        <v>48</v>
      </c>
      <c r="D129" s="30">
        <v>12</v>
      </c>
      <c r="E129" s="30">
        <v>19004040</v>
      </c>
      <c r="F129" s="59" t="s">
        <v>189</v>
      </c>
      <c r="G129" s="42"/>
      <c r="H129" s="42"/>
      <c r="I129" s="42"/>
      <c r="J129" s="30"/>
      <c r="K129" s="33">
        <v>2</v>
      </c>
      <c r="L129" s="31">
        <v>1</v>
      </c>
    </row>
    <row r="130" spans="1:12" s="39" customFormat="1" ht="28.5" customHeight="1" x14ac:dyDescent="0.2">
      <c r="A130" s="23">
        <v>121</v>
      </c>
      <c r="B130" s="69"/>
      <c r="C130" s="30" t="s">
        <v>48</v>
      </c>
      <c r="D130" s="30">
        <v>13</v>
      </c>
      <c r="E130" s="30">
        <v>19004133</v>
      </c>
      <c r="F130" s="59" t="s">
        <v>179</v>
      </c>
      <c r="G130" s="42"/>
      <c r="H130" s="42"/>
      <c r="I130" s="42"/>
      <c r="J130" s="43"/>
      <c r="K130" s="33">
        <v>1</v>
      </c>
      <c r="L130" s="31">
        <v>1</v>
      </c>
    </row>
    <row r="131" spans="1:12" s="39" customFormat="1" ht="28.5" customHeight="1" x14ac:dyDescent="0.2">
      <c r="A131" s="23">
        <v>122</v>
      </c>
      <c r="B131" s="69"/>
      <c r="C131" s="30" t="s">
        <v>48</v>
      </c>
      <c r="D131" s="30">
        <v>14</v>
      </c>
      <c r="E131" s="30">
        <v>19003832</v>
      </c>
      <c r="F131" s="59" t="s">
        <v>186</v>
      </c>
      <c r="G131" s="42"/>
      <c r="H131" s="42"/>
      <c r="I131" s="42"/>
      <c r="J131" s="43"/>
      <c r="K131" s="33">
        <v>2</v>
      </c>
      <c r="L131" s="31">
        <v>1</v>
      </c>
    </row>
    <row r="132" spans="1:12" s="39" customFormat="1" ht="28.5" customHeight="1" x14ac:dyDescent="0.2">
      <c r="A132" s="23">
        <v>123</v>
      </c>
      <c r="B132" s="69"/>
      <c r="C132" s="30" t="s">
        <v>48</v>
      </c>
      <c r="D132" s="30">
        <v>15</v>
      </c>
      <c r="E132" s="30">
        <v>19002756</v>
      </c>
      <c r="F132" s="59" t="s">
        <v>169</v>
      </c>
      <c r="G132" s="42"/>
      <c r="H132" s="42"/>
      <c r="I132" s="42"/>
      <c r="J132" s="42"/>
      <c r="K132" s="33">
        <v>6</v>
      </c>
      <c r="L132" s="31">
        <v>2</v>
      </c>
    </row>
    <row r="133" spans="1:12" s="39" customFormat="1" ht="28.5" customHeight="1" x14ac:dyDescent="0.2">
      <c r="A133" s="23">
        <v>124</v>
      </c>
      <c r="B133" s="69"/>
      <c r="C133" s="30" t="s">
        <v>48</v>
      </c>
      <c r="D133" s="30">
        <v>16</v>
      </c>
      <c r="E133" s="30">
        <v>19004400</v>
      </c>
      <c r="F133" s="59" t="s">
        <v>116</v>
      </c>
      <c r="G133" s="42"/>
      <c r="H133" s="42"/>
      <c r="I133" s="42"/>
      <c r="J133" s="43"/>
      <c r="K133" s="33">
        <v>1</v>
      </c>
      <c r="L133" s="31">
        <v>1</v>
      </c>
    </row>
    <row r="134" spans="1:12" s="39" customFormat="1" ht="28.5" customHeight="1" x14ac:dyDescent="0.2">
      <c r="A134" s="23">
        <v>125</v>
      </c>
      <c r="B134" s="69"/>
      <c r="C134" s="30" t="s">
        <v>48</v>
      </c>
      <c r="D134" s="30">
        <v>17</v>
      </c>
      <c r="E134" s="30">
        <v>19002657</v>
      </c>
      <c r="F134" s="59" t="s">
        <v>276</v>
      </c>
      <c r="G134" s="42"/>
      <c r="H134" s="42"/>
      <c r="I134" s="42"/>
      <c r="J134" s="43"/>
      <c r="K134" s="33">
        <v>2</v>
      </c>
      <c r="L134" s="31">
        <v>1</v>
      </c>
    </row>
    <row r="135" spans="1:12" s="39" customFormat="1" ht="28.5" customHeight="1" x14ac:dyDescent="0.2">
      <c r="A135" s="23">
        <v>126</v>
      </c>
      <c r="B135" s="69"/>
      <c r="C135" s="30" t="s">
        <v>48</v>
      </c>
      <c r="D135" s="30">
        <v>18</v>
      </c>
      <c r="E135" s="30">
        <v>19005103</v>
      </c>
      <c r="F135" s="59" t="s">
        <v>269</v>
      </c>
      <c r="G135" s="42"/>
      <c r="H135" s="42"/>
      <c r="I135" s="42"/>
      <c r="J135" s="43"/>
      <c r="K135" s="33">
        <v>3</v>
      </c>
      <c r="L135" s="31">
        <v>1</v>
      </c>
    </row>
    <row r="136" spans="1:12" s="39" customFormat="1" ht="28.5" customHeight="1" x14ac:dyDescent="0.2">
      <c r="A136" s="23">
        <v>127</v>
      </c>
      <c r="B136" s="73"/>
      <c r="C136" s="26" t="s">
        <v>48</v>
      </c>
      <c r="D136" s="26">
        <v>19</v>
      </c>
      <c r="E136" s="26">
        <v>19004406</v>
      </c>
      <c r="F136" s="57" t="s">
        <v>142</v>
      </c>
      <c r="G136" s="40"/>
      <c r="H136" s="40"/>
      <c r="I136" s="40"/>
      <c r="J136" s="44"/>
      <c r="K136" s="34">
        <v>4</v>
      </c>
      <c r="L136" s="27">
        <v>2</v>
      </c>
    </row>
    <row r="137" spans="1:12" s="39" customFormat="1" ht="28.5" customHeight="1" x14ac:dyDescent="0.2">
      <c r="A137" s="23">
        <v>128</v>
      </c>
      <c r="B137" s="68" t="s">
        <v>80</v>
      </c>
      <c r="C137" s="24" t="s">
        <v>48</v>
      </c>
      <c r="D137" s="24">
        <v>1</v>
      </c>
      <c r="E137" s="24">
        <v>19002573</v>
      </c>
      <c r="F137" s="56" t="s">
        <v>105</v>
      </c>
      <c r="G137" s="37">
        <f>D141</f>
        <v>5</v>
      </c>
      <c r="H137" s="37">
        <v>28</v>
      </c>
      <c r="I137" s="37"/>
      <c r="J137" s="38"/>
      <c r="K137" s="32">
        <v>2</v>
      </c>
      <c r="L137" s="25">
        <v>1</v>
      </c>
    </row>
    <row r="138" spans="1:12" s="39" customFormat="1" ht="28.5" customHeight="1" x14ac:dyDescent="0.2">
      <c r="A138" s="23">
        <v>129</v>
      </c>
      <c r="B138" s="69"/>
      <c r="C138" s="30" t="s">
        <v>48</v>
      </c>
      <c r="D138" s="30">
        <v>2</v>
      </c>
      <c r="E138" s="30">
        <v>19001347</v>
      </c>
      <c r="F138" s="59" t="s">
        <v>79</v>
      </c>
      <c r="G138" s="42"/>
      <c r="H138" s="42"/>
      <c r="I138" s="42"/>
      <c r="J138" s="43"/>
      <c r="K138" s="33">
        <v>6</v>
      </c>
      <c r="L138" s="31">
        <v>2</v>
      </c>
    </row>
    <row r="139" spans="1:12" s="39" customFormat="1" ht="28.5" customHeight="1" x14ac:dyDescent="0.2">
      <c r="A139" s="23">
        <v>130</v>
      </c>
      <c r="B139" s="69"/>
      <c r="C139" s="30" t="s">
        <v>48</v>
      </c>
      <c r="D139" s="30">
        <v>3</v>
      </c>
      <c r="E139" s="30">
        <v>19002460</v>
      </c>
      <c r="F139" s="59" t="s">
        <v>805</v>
      </c>
      <c r="G139" s="42"/>
      <c r="H139" s="42"/>
      <c r="I139" s="42"/>
      <c r="J139" s="43"/>
      <c r="K139" s="33">
        <v>1</v>
      </c>
      <c r="L139" s="31">
        <v>1</v>
      </c>
    </row>
    <row r="140" spans="1:12" s="39" customFormat="1" ht="28.5" customHeight="1" x14ac:dyDescent="0.2">
      <c r="A140" s="23">
        <v>131</v>
      </c>
      <c r="B140" s="69"/>
      <c r="C140" s="30" t="s">
        <v>48</v>
      </c>
      <c r="D140" s="30">
        <v>4</v>
      </c>
      <c r="E140" s="30">
        <v>19002017</v>
      </c>
      <c r="F140" s="59" t="s">
        <v>809</v>
      </c>
      <c r="G140" s="42"/>
      <c r="H140" s="42"/>
      <c r="I140" s="42"/>
      <c r="J140" s="43"/>
      <c r="K140" s="33">
        <v>7</v>
      </c>
      <c r="L140" s="31">
        <v>2</v>
      </c>
    </row>
    <row r="141" spans="1:12" s="39" customFormat="1" ht="28.5" customHeight="1" x14ac:dyDescent="0.2">
      <c r="A141" s="23">
        <v>132</v>
      </c>
      <c r="B141" s="73"/>
      <c r="C141" s="26" t="s">
        <v>48</v>
      </c>
      <c r="D141" s="26">
        <v>5</v>
      </c>
      <c r="E141" s="26">
        <v>19001168</v>
      </c>
      <c r="F141" s="57" t="s">
        <v>816</v>
      </c>
      <c r="G141" s="40"/>
      <c r="H141" s="40"/>
      <c r="I141" s="40"/>
      <c r="J141" s="44"/>
      <c r="K141" s="34">
        <v>2</v>
      </c>
      <c r="L141" s="27">
        <v>1</v>
      </c>
    </row>
    <row r="142" spans="1:12" s="39" customFormat="1" ht="28.5" customHeight="1" x14ac:dyDescent="0.2">
      <c r="A142" s="23">
        <v>133</v>
      </c>
      <c r="B142" s="68" t="s">
        <v>123</v>
      </c>
      <c r="C142" s="47" t="s">
        <v>48</v>
      </c>
      <c r="D142" s="47">
        <v>1</v>
      </c>
      <c r="E142" s="47">
        <v>20004694</v>
      </c>
      <c r="F142" s="61" t="s">
        <v>122</v>
      </c>
      <c r="G142" s="62">
        <f>D152</f>
        <v>11</v>
      </c>
      <c r="H142" s="62">
        <v>32</v>
      </c>
      <c r="I142" s="75"/>
      <c r="J142" s="74"/>
      <c r="K142" s="47">
        <v>10</v>
      </c>
      <c r="L142" s="63">
        <v>5</v>
      </c>
    </row>
    <row r="143" spans="1:12" s="39" customFormat="1" ht="28.5" customHeight="1" x14ac:dyDescent="0.2">
      <c r="A143" s="23">
        <v>134</v>
      </c>
      <c r="B143" s="69"/>
      <c r="C143" s="30" t="s">
        <v>48</v>
      </c>
      <c r="D143" s="30">
        <v>2</v>
      </c>
      <c r="E143" s="30">
        <v>20004272</v>
      </c>
      <c r="F143" s="59" t="s">
        <v>361</v>
      </c>
      <c r="G143" s="42"/>
      <c r="H143" s="42"/>
      <c r="I143" s="42"/>
      <c r="J143" s="43"/>
      <c r="K143" s="30">
        <v>10</v>
      </c>
      <c r="L143" s="31">
        <v>5</v>
      </c>
    </row>
    <row r="144" spans="1:12" s="39" customFormat="1" ht="28.5" customHeight="1" x14ac:dyDescent="0.2">
      <c r="A144" s="23">
        <v>135</v>
      </c>
      <c r="B144" s="69"/>
      <c r="C144" s="30" t="s">
        <v>48</v>
      </c>
      <c r="D144" s="30">
        <v>3</v>
      </c>
      <c r="E144" s="30">
        <v>20002765</v>
      </c>
      <c r="F144" s="59" t="s">
        <v>139</v>
      </c>
      <c r="G144" s="42"/>
      <c r="H144" s="42"/>
      <c r="I144" s="42"/>
      <c r="J144" s="43"/>
      <c r="K144" s="33">
        <v>2</v>
      </c>
      <c r="L144" s="31">
        <v>1</v>
      </c>
    </row>
    <row r="145" spans="1:12" s="39" customFormat="1" ht="28.5" customHeight="1" x14ac:dyDescent="0.2">
      <c r="A145" s="23">
        <v>136</v>
      </c>
      <c r="B145" s="69"/>
      <c r="C145" s="30" t="s">
        <v>48</v>
      </c>
      <c r="D145" s="30">
        <v>4</v>
      </c>
      <c r="E145" s="30">
        <v>20000680</v>
      </c>
      <c r="F145" s="59" t="s">
        <v>309</v>
      </c>
      <c r="G145" s="42"/>
      <c r="H145" s="42"/>
      <c r="I145" s="42"/>
      <c r="J145" s="43"/>
      <c r="K145" s="33">
        <v>2</v>
      </c>
      <c r="L145" s="31">
        <v>1</v>
      </c>
    </row>
    <row r="146" spans="1:12" s="39" customFormat="1" ht="28.5" customHeight="1" x14ac:dyDescent="0.2">
      <c r="A146" s="23">
        <v>137</v>
      </c>
      <c r="B146" s="69"/>
      <c r="C146" s="30" t="s">
        <v>48</v>
      </c>
      <c r="D146" s="30">
        <v>5</v>
      </c>
      <c r="E146" s="30">
        <v>20000313</v>
      </c>
      <c r="F146" s="59" t="s">
        <v>281</v>
      </c>
      <c r="G146" s="42"/>
      <c r="H146" s="42"/>
      <c r="I146" s="42"/>
      <c r="J146" s="30"/>
      <c r="K146" s="33">
        <v>2</v>
      </c>
      <c r="L146" s="31">
        <v>1</v>
      </c>
    </row>
    <row r="147" spans="1:12" s="39" customFormat="1" ht="28.5" customHeight="1" x14ac:dyDescent="0.2">
      <c r="A147" s="23">
        <v>138</v>
      </c>
      <c r="B147" s="69"/>
      <c r="C147" s="30" t="s">
        <v>48</v>
      </c>
      <c r="D147" s="30">
        <v>6</v>
      </c>
      <c r="E147" s="30">
        <v>20003744</v>
      </c>
      <c r="F147" s="59" t="s">
        <v>346</v>
      </c>
      <c r="G147" s="42"/>
      <c r="H147" s="42"/>
      <c r="I147" s="42"/>
      <c r="J147" s="42"/>
      <c r="K147" s="33">
        <v>2</v>
      </c>
      <c r="L147" s="31">
        <v>1</v>
      </c>
    </row>
    <row r="148" spans="1:12" s="39" customFormat="1" ht="28.5" customHeight="1" x14ac:dyDescent="0.2">
      <c r="A148" s="23">
        <v>139</v>
      </c>
      <c r="B148" s="69"/>
      <c r="C148" s="30" t="s">
        <v>48</v>
      </c>
      <c r="D148" s="30">
        <v>7</v>
      </c>
      <c r="E148" s="30">
        <v>20005735</v>
      </c>
      <c r="F148" s="59" t="s">
        <v>363</v>
      </c>
      <c r="G148" s="42"/>
      <c r="H148" s="42"/>
      <c r="I148" s="42"/>
      <c r="J148" s="43"/>
      <c r="K148" s="33">
        <v>2</v>
      </c>
      <c r="L148" s="31">
        <v>1</v>
      </c>
    </row>
    <row r="149" spans="1:12" s="39" customFormat="1" ht="28.5" customHeight="1" x14ac:dyDescent="0.2">
      <c r="A149" s="23">
        <v>140</v>
      </c>
      <c r="B149" s="69"/>
      <c r="C149" s="30" t="s">
        <v>48</v>
      </c>
      <c r="D149" s="30">
        <v>8</v>
      </c>
      <c r="E149" s="30">
        <v>20004881</v>
      </c>
      <c r="F149" s="59" t="s">
        <v>278</v>
      </c>
      <c r="G149" s="42"/>
      <c r="H149" s="42"/>
      <c r="I149" s="42"/>
      <c r="J149" s="43"/>
      <c r="K149" s="33">
        <v>3</v>
      </c>
      <c r="L149" s="31">
        <v>1</v>
      </c>
    </row>
    <row r="150" spans="1:12" s="39" customFormat="1" ht="28.5" customHeight="1" x14ac:dyDescent="0.2">
      <c r="A150" s="23">
        <v>141</v>
      </c>
      <c r="B150" s="69"/>
      <c r="C150" s="30" t="s">
        <v>48</v>
      </c>
      <c r="D150" s="30">
        <v>9</v>
      </c>
      <c r="E150" s="30">
        <v>20005624</v>
      </c>
      <c r="F150" s="59" t="s">
        <v>332</v>
      </c>
      <c r="G150" s="42"/>
      <c r="H150" s="42"/>
      <c r="I150" s="42"/>
      <c r="J150" s="43"/>
      <c r="K150" s="33">
        <v>4</v>
      </c>
      <c r="L150" s="31">
        <v>2</v>
      </c>
    </row>
    <row r="151" spans="1:12" s="39" customFormat="1" ht="28.5" customHeight="1" x14ac:dyDescent="0.2">
      <c r="A151" s="23">
        <v>142</v>
      </c>
      <c r="B151" s="69"/>
      <c r="C151" s="30" t="s">
        <v>48</v>
      </c>
      <c r="D151" s="30">
        <v>10</v>
      </c>
      <c r="E151" s="30">
        <v>20003698</v>
      </c>
      <c r="F151" s="59" t="s">
        <v>148</v>
      </c>
      <c r="G151" s="42"/>
      <c r="H151" s="42"/>
      <c r="I151" s="42"/>
      <c r="J151" s="43"/>
      <c r="K151" s="33">
        <v>3</v>
      </c>
      <c r="L151" s="31">
        <v>1</v>
      </c>
    </row>
    <row r="152" spans="1:12" s="39" customFormat="1" ht="28.5" customHeight="1" x14ac:dyDescent="0.2">
      <c r="A152" s="23">
        <v>143</v>
      </c>
      <c r="B152" s="73"/>
      <c r="C152" s="26" t="s">
        <v>48</v>
      </c>
      <c r="D152" s="26">
        <v>11</v>
      </c>
      <c r="E152" s="26">
        <v>20000453</v>
      </c>
      <c r="F152" s="57" t="s">
        <v>330</v>
      </c>
      <c r="G152" s="40"/>
      <c r="H152" s="40"/>
      <c r="I152" s="40"/>
      <c r="J152" s="44"/>
      <c r="K152" s="34">
        <v>1</v>
      </c>
      <c r="L152" s="27">
        <v>1</v>
      </c>
    </row>
    <row r="153" spans="1:12" s="39" customFormat="1" ht="28.5" customHeight="1" x14ac:dyDescent="0.2">
      <c r="A153" s="23">
        <v>144</v>
      </c>
      <c r="B153" s="35" t="s">
        <v>843</v>
      </c>
      <c r="C153" s="35" t="s">
        <v>48</v>
      </c>
      <c r="D153" s="35">
        <v>1</v>
      </c>
      <c r="E153" s="35">
        <v>20002467</v>
      </c>
      <c r="F153" s="60" t="s">
        <v>842</v>
      </c>
      <c r="G153" s="48">
        <v>1</v>
      </c>
      <c r="H153" s="48">
        <v>28</v>
      </c>
      <c r="I153" s="48"/>
      <c r="J153" s="49"/>
      <c r="K153" s="50">
        <v>3</v>
      </c>
      <c r="L153" s="36">
        <v>1</v>
      </c>
    </row>
    <row r="154" spans="1:12" s="39" customFormat="1" ht="28.5" customHeight="1" x14ac:dyDescent="0.2">
      <c r="A154" s="23">
        <v>145</v>
      </c>
      <c r="B154" s="68" t="s">
        <v>71</v>
      </c>
      <c r="C154" s="24" t="s">
        <v>48</v>
      </c>
      <c r="D154" s="24">
        <v>1</v>
      </c>
      <c r="E154" s="24">
        <v>20000947</v>
      </c>
      <c r="F154" s="56" t="s">
        <v>154</v>
      </c>
      <c r="G154" s="37">
        <f>D159</f>
        <v>6</v>
      </c>
      <c r="H154" s="37">
        <v>38</v>
      </c>
      <c r="I154" s="37"/>
      <c r="J154" s="38"/>
      <c r="K154" s="32">
        <v>2</v>
      </c>
      <c r="L154" s="25">
        <v>1</v>
      </c>
    </row>
    <row r="155" spans="1:12" s="39" customFormat="1" ht="28.5" customHeight="1" x14ac:dyDescent="0.2">
      <c r="A155" s="23">
        <v>146</v>
      </c>
      <c r="B155" s="69"/>
      <c r="C155" s="30" t="s">
        <v>48</v>
      </c>
      <c r="D155" s="30">
        <v>2</v>
      </c>
      <c r="E155" s="30">
        <v>20002012</v>
      </c>
      <c r="F155" s="59" t="s">
        <v>166</v>
      </c>
      <c r="G155" s="42"/>
      <c r="H155" s="42"/>
      <c r="I155" s="42"/>
      <c r="J155" s="42"/>
      <c r="K155" s="33">
        <v>2</v>
      </c>
      <c r="L155" s="31">
        <v>1</v>
      </c>
    </row>
    <row r="156" spans="1:12" s="39" customFormat="1" ht="28.5" customHeight="1" x14ac:dyDescent="0.2">
      <c r="A156" s="23">
        <v>147</v>
      </c>
      <c r="B156" s="69"/>
      <c r="C156" s="30" t="s">
        <v>48</v>
      </c>
      <c r="D156" s="30">
        <v>3</v>
      </c>
      <c r="E156" s="30">
        <v>20000886</v>
      </c>
      <c r="F156" s="59" t="s">
        <v>192</v>
      </c>
      <c r="G156" s="42"/>
      <c r="H156" s="42"/>
      <c r="I156" s="42"/>
      <c r="J156" s="43"/>
      <c r="K156" s="33">
        <v>6</v>
      </c>
      <c r="L156" s="31">
        <v>2</v>
      </c>
    </row>
    <row r="157" spans="1:12" s="39" customFormat="1" ht="28.5" customHeight="1" x14ac:dyDescent="0.2">
      <c r="A157" s="23">
        <v>148</v>
      </c>
      <c r="B157" s="69"/>
      <c r="C157" s="30" t="s">
        <v>48</v>
      </c>
      <c r="D157" s="30">
        <v>4</v>
      </c>
      <c r="E157" s="30">
        <v>20000626</v>
      </c>
      <c r="F157" s="59" t="s">
        <v>253</v>
      </c>
      <c r="G157" s="42"/>
      <c r="H157" s="42"/>
      <c r="I157" s="42"/>
      <c r="J157" s="43"/>
      <c r="K157" s="33">
        <v>13</v>
      </c>
      <c r="L157" s="31">
        <v>5</v>
      </c>
    </row>
    <row r="158" spans="1:12" s="39" customFormat="1" ht="28.5" customHeight="1" x14ac:dyDescent="0.2">
      <c r="A158" s="23">
        <v>149</v>
      </c>
      <c r="B158" s="69"/>
      <c r="C158" s="30" t="s">
        <v>48</v>
      </c>
      <c r="D158" s="30">
        <v>5</v>
      </c>
      <c r="E158" s="30">
        <v>20000400</v>
      </c>
      <c r="F158" s="59" t="s">
        <v>163</v>
      </c>
      <c r="G158" s="42"/>
      <c r="H158" s="42"/>
      <c r="I158" s="42"/>
      <c r="J158" s="43"/>
      <c r="K158" s="33">
        <v>2</v>
      </c>
      <c r="L158" s="31">
        <v>1</v>
      </c>
    </row>
    <row r="159" spans="1:12" s="39" customFormat="1" ht="28.5" customHeight="1" x14ac:dyDescent="0.2">
      <c r="A159" s="23">
        <v>150</v>
      </c>
      <c r="B159" s="73"/>
      <c r="C159" s="26" t="s">
        <v>48</v>
      </c>
      <c r="D159" s="26">
        <v>6</v>
      </c>
      <c r="E159" s="26">
        <v>20001988</v>
      </c>
      <c r="F159" s="57" t="s">
        <v>161</v>
      </c>
      <c r="G159" s="40"/>
      <c r="H159" s="40"/>
      <c r="I159" s="40"/>
      <c r="J159" s="44"/>
      <c r="K159" s="34">
        <v>6</v>
      </c>
      <c r="L159" s="27">
        <v>2</v>
      </c>
    </row>
    <row r="160" spans="1:12" s="39" customFormat="1" ht="28.5" customHeight="1" x14ac:dyDescent="0.2">
      <c r="A160" s="23">
        <v>151</v>
      </c>
      <c r="B160" s="68" t="s">
        <v>54</v>
      </c>
      <c r="C160" s="24" t="s">
        <v>48</v>
      </c>
      <c r="D160" s="24">
        <v>1</v>
      </c>
      <c r="E160" s="24">
        <v>20002463</v>
      </c>
      <c r="F160" s="56" t="s">
        <v>69</v>
      </c>
      <c r="G160" s="37">
        <f>D164</f>
        <v>5</v>
      </c>
      <c r="H160" s="37">
        <v>35</v>
      </c>
      <c r="I160" s="37"/>
      <c r="J160" s="38"/>
      <c r="K160" s="32">
        <v>1</v>
      </c>
      <c r="L160" s="25">
        <v>1</v>
      </c>
    </row>
    <row r="161" spans="1:12" s="39" customFormat="1" ht="28.5" customHeight="1" x14ac:dyDescent="0.2">
      <c r="A161" s="23">
        <v>152</v>
      </c>
      <c r="B161" s="69"/>
      <c r="C161" s="30" t="s">
        <v>48</v>
      </c>
      <c r="D161" s="30">
        <v>2</v>
      </c>
      <c r="E161" s="30">
        <v>20002426</v>
      </c>
      <c r="F161" s="59" t="s">
        <v>53</v>
      </c>
      <c r="G161" s="42"/>
      <c r="H161" s="42"/>
      <c r="I161" s="42"/>
      <c r="J161" s="43"/>
      <c r="K161" s="33">
        <v>1</v>
      </c>
      <c r="L161" s="31">
        <v>1</v>
      </c>
    </row>
    <row r="162" spans="1:12" s="39" customFormat="1" ht="28.5" customHeight="1" x14ac:dyDescent="0.2">
      <c r="A162" s="23">
        <v>153</v>
      </c>
      <c r="B162" s="69"/>
      <c r="C162" s="30" t="s">
        <v>48</v>
      </c>
      <c r="D162" s="30">
        <v>3</v>
      </c>
      <c r="E162" s="30">
        <v>20000995</v>
      </c>
      <c r="F162" s="59" t="s">
        <v>366</v>
      </c>
      <c r="G162" s="42"/>
      <c r="H162" s="42"/>
      <c r="I162" s="42"/>
      <c r="J162" s="43"/>
      <c r="K162" s="33">
        <v>1</v>
      </c>
      <c r="L162" s="31">
        <v>1</v>
      </c>
    </row>
    <row r="163" spans="1:12" s="39" customFormat="1" ht="28.5" customHeight="1" x14ac:dyDescent="0.2">
      <c r="A163" s="23">
        <v>154</v>
      </c>
      <c r="B163" s="69"/>
      <c r="C163" s="30" t="s">
        <v>48</v>
      </c>
      <c r="D163" s="30">
        <v>4</v>
      </c>
      <c r="E163" s="30">
        <v>20000657</v>
      </c>
      <c r="F163" s="59" t="s">
        <v>63</v>
      </c>
      <c r="G163" s="42"/>
      <c r="H163" s="42"/>
      <c r="I163" s="42"/>
      <c r="J163" s="43"/>
      <c r="K163" s="33">
        <v>14</v>
      </c>
      <c r="L163" s="31">
        <v>5</v>
      </c>
    </row>
    <row r="164" spans="1:12" s="39" customFormat="1" ht="28.5" customHeight="1" x14ac:dyDescent="0.2">
      <c r="A164" s="23">
        <v>155</v>
      </c>
      <c r="B164" s="73"/>
      <c r="C164" s="26" t="s">
        <v>48</v>
      </c>
      <c r="D164" s="26">
        <v>5</v>
      </c>
      <c r="E164" s="26">
        <v>20002288</v>
      </c>
      <c r="F164" s="57" t="s">
        <v>66</v>
      </c>
      <c r="G164" s="40"/>
      <c r="H164" s="40"/>
      <c r="I164" s="40"/>
      <c r="J164" s="44"/>
      <c r="K164" s="34">
        <v>1</v>
      </c>
      <c r="L164" s="27">
        <v>1</v>
      </c>
    </row>
    <row r="165" spans="1:12" s="39" customFormat="1" ht="28.5" customHeight="1" x14ac:dyDescent="0.2">
      <c r="A165" s="23">
        <v>156</v>
      </c>
      <c r="B165" s="68" t="s">
        <v>83</v>
      </c>
      <c r="C165" s="24" t="s">
        <v>39</v>
      </c>
      <c r="D165" s="24">
        <v>1</v>
      </c>
      <c r="E165" s="24">
        <v>19000259</v>
      </c>
      <c r="F165" s="56" t="s">
        <v>90</v>
      </c>
      <c r="G165" s="37">
        <f>D177</f>
        <v>13</v>
      </c>
      <c r="H165" s="37">
        <v>41</v>
      </c>
      <c r="I165" s="75"/>
      <c r="J165" s="74"/>
      <c r="K165" s="32">
        <v>2</v>
      </c>
      <c r="L165" s="25">
        <v>1</v>
      </c>
    </row>
    <row r="166" spans="1:12" s="39" customFormat="1" ht="28.5" customHeight="1" x14ac:dyDescent="0.2">
      <c r="A166" s="23">
        <v>157</v>
      </c>
      <c r="B166" s="69"/>
      <c r="C166" s="30" t="s">
        <v>39</v>
      </c>
      <c r="D166" s="30">
        <v>2</v>
      </c>
      <c r="E166" s="30">
        <v>19001376</v>
      </c>
      <c r="F166" s="59" t="s">
        <v>85</v>
      </c>
      <c r="G166" s="42"/>
      <c r="H166" s="42"/>
      <c r="I166" s="42"/>
      <c r="J166" s="43"/>
      <c r="K166" s="33">
        <v>1</v>
      </c>
      <c r="L166" s="31">
        <v>1</v>
      </c>
    </row>
    <row r="167" spans="1:12" s="39" customFormat="1" ht="28.5" customHeight="1" x14ac:dyDescent="0.2">
      <c r="A167" s="23">
        <v>158</v>
      </c>
      <c r="B167" s="69"/>
      <c r="C167" s="30" t="s">
        <v>39</v>
      </c>
      <c r="D167" s="30">
        <v>3</v>
      </c>
      <c r="E167" s="30">
        <v>19000849</v>
      </c>
      <c r="F167" s="59" t="s">
        <v>317</v>
      </c>
      <c r="G167" s="42"/>
      <c r="H167" s="42"/>
      <c r="I167" s="42"/>
      <c r="J167" s="43"/>
      <c r="K167" s="33">
        <v>1</v>
      </c>
      <c r="L167" s="31">
        <v>1</v>
      </c>
    </row>
    <row r="168" spans="1:12" s="39" customFormat="1" ht="28.5" customHeight="1" x14ac:dyDescent="0.2">
      <c r="A168" s="23">
        <v>159</v>
      </c>
      <c r="B168" s="69"/>
      <c r="C168" s="30" t="s">
        <v>39</v>
      </c>
      <c r="D168" s="30">
        <v>4</v>
      </c>
      <c r="E168" s="30">
        <v>19000914</v>
      </c>
      <c r="F168" s="59" t="s">
        <v>107</v>
      </c>
      <c r="G168" s="42"/>
      <c r="H168" s="42"/>
      <c r="I168" s="42"/>
      <c r="J168" s="43"/>
      <c r="K168" s="33">
        <v>1</v>
      </c>
      <c r="L168" s="31">
        <v>1</v>
      </c>
    </row>
    <row r="169" spans="1:12" s="39" customFormat="1" ht="28.5" customHeight="1" x14ac:dyDescent="0.2">
      <c r="A169" s="23">
        <v>160</v>
      </c>
      <c r="B169" s="69"/>
      <c r="C169" s="30" t="s">
        <v>39</v>
      </c>
      <c r="D169" s="30">
        <v>5</v>
      </c>
      <c r="E169" s="30">
        <v>19001620</v>
      </c>
      <c r="F169" s="59" t="s">
        <v>109</v>
      </c>
      <c r="G169" s="42"/>
      <c r="H169" s="42"/>
      <c r="I169" s="42"/>
      <c r="J169" s="43"/>
      <c r="K169" s="33">
        <v>4</v>
      </c>
      <c r="L169" s="31">
        <v>2</v>
      </c>
    </row>
    <row r="170" spans="1:12" s="39" customFormat="1" ht="28.5" customHeight="1" x14ac:dyDescent="0.2">
      <c r="A170" s="23">
        <v>161</v>
      </c>
      <c r="B170" s="69"/>
      <c r="C170" s="30" t="s">
        <v>39</v>
      </c>
      <c r="D170" s="30">
        <v>6</v>
      </c>
      <c r="E170" s="30">
        <v>19000574</v>
      </c>
      <c r="F170" s="59" t="s">
        <v>284</v>
      </c>
      <c r="G170" s="42"/>
      <c r="H170" s="42"/>
      <c r="I170" s="42"/>
      <c r="J170" s="43"/>
      <c r="K170" s="33">
        <v>1</v>
      </c>
      <c r="L170" s="31">
        <v>1</v>
      </c>
    </row>
    <row r="171" spans="1:12" s="39" customFormat="1" ht="28.5" customHeight="1" x14ac:dyDescent="0.2">
      <c r="A171" s="23">
        <v>162</v>
      </c>
      <c r="B171" s="69"/>
      <c r="C171" s="30" t="s">
        <v>39</v>
      </c>
      <c r="D171" s="30">
        <v>7</v>
      </c>
      <c r="E171" s="30">
        <v>19001619</v>
      </c>
      <c r="F171" s="59" t="s">
        <v>87</v>
      </c>
      <c r="G171" s="42"/>
      <c r="H171" s="42"/>
      <c r="I171" s="42"/>
      <c r="J171" s="43"/>
      <c r="K171" s="33">
        <v>1</v>
      </c>
      <c r="L171" s="31">
        <v>1</v>
      </c>
    </row>
    <row r="172" spans="1:12" s="39" customFormat="1" ht="28.5" customHeight="1" x14ac:dyDescent="0.2">
      <c r="A172" s="23">
        <v>163</v>
      </c>
      <c r="B172" s="69"/>
      <c r="C172" s="30" t="s">
        <v>39</v>
      </c>
      <c r="D172" s="30">
        <v>8</v>
      </c>
      <c r="E172" s="30">
        <v>19000344</v>
      </c>
      <c r="F172" s="59" t="s">
        <v>313</v>
      </c>
      <c r="G172" s="42"/>
      <c r="H172" s="42"/>
      <c r="I172" s="42"/>
      <c r="J172" s="43"/>
      <c r="K172" s="33">
        <v>1</v>
      </c>
      <c r="L172" s="31">
        <v>1</v>
      </c>
    </row>
    <row r="173" spans="1:12" s="39" customFormat="1" ht="28.5" customHeight="1" x14ac:dyDescent="0.2">
      <c r="A173" s="23">
        <v>164</v>
      </c>
      <c r="B173" s="69"/>
      <c r="C173" s="30" t="s">
        <v>39</v>
      </c>
      <c r="D173" s="30">
        <v>9</v>
      </c>
      <c r="E173" s="30">
        <v>19002590</v>
      </c>
      <c r="F173" s="59" t="s">
        <v>265</v>
      </c>
      <c r="G173" s="42"/>
      <c r="H173" s="42"/>
      <c r="I173" s="42"/>
      <c r="J173" s="43"/>
      <c r="K173" s="33">
        <v>1</v>
      </c>
      <c r="L173" s="31">
        <v>1</v>
      </c>
    </row>
    <row r="174" spans="1:12" s="39" customFormat="1" ht="28.5" customHeight="1" x14ac:dyDescent="0.2">
      <c r="A174" s="23">
        <v>165</v>
      </c>
      <c r="B174" s="69"/>
      <c r="C174" s="30" t="s">
        <v>39</v>
      </c>
      <c r="D174" s="30">
        <v>10</v>
      </c>
      <c r="E174" s="30">
        <v>19000855</v>
      </c>
      <c r="F174" s="59" t="s">
        <v>372</v>
      </c>
      <c r="G174" s="42"/>
      <c r="H174" s="42"/>
      <c r="I174" s="42"/>
      <c r="J174" s="43"/>
      <c r="K174" s="33">
        <v>4</v>
      </c>
      <c r="L174" s="31">
        <v>2</v>
      </c>
    </row>
    <row r="175" spans="1:12" s="39" customFormat="1" ht="28.5" customHeight="1" x14ac:dyDescent="0.2">
      <c r="A175" s="23">
        <v>166</v>
      </c>
      <c r="B175" s="69"/>
      <c r="C175" s="30" t="s">
        <v>39</v>
      </c>
      <c r="D175" s="30">
        <v>11</v>
      </c>
      <c r="E175" s="30">
        <v>19000256</v>
      </c>
      <c r="F175" s="59" t="s">
        <v>88</v>
      </c>
      <c r="G175" s="42"/>
      <c r="H175" s="42"/>
      <c r="I175" s="42"/>
      <c r="J175" s="43"/>
      <c r="K175" s="33">
        <v>1</v>
      </c>
      <c r="L175" s="31">
        <v>1</v>
      </c>
    </row>
    <row r="176" spans="1:12" s="39" customFormat="1" ht="28.5" customHeight="1" x14ac:dyDescent="0.2">
      <c r="A176" s="23">
        <v>167</v>
      </c>
      <c r="B176" s="69"/>
      <c r="C176" s="30" t="s">
        <v>39</v>
      </c>
      <c r="D176" s="30">
        <v>12</v>
      </c>
      <c r="E176" s="30">
        <v>20000522</v>
      </c>
      <c r="F176" s="59" t="s">
        <v>403</v>
      </c>
      <c r="G176" s="42"/>
      <c r="H176" s="42"/>
      <c r="I176" s="42"/>
      <c r="J176" s="43"/>
      <c r="K176" s="33">
        <v>1</v>
      </c>
      <c r="L176" s="31">
        <v>1</v>
      </c>
    </row>
    <row r="177" spans="1:12" s="39" customFormat="1" ht="28.5" customHeight="1" x14ac:dyDescent="0.2">
      <c r="A177" s="23">
        <v>168</v>
      </c>
      <c r="B177" s="73"/>
      <c r="C177" s="26" t="s">
        <v>39</v>
      </c>
      <c r="D177" s="26">
        <v>13</v>
      </c>
      <c r="E177" s="26">
        <v>20004331</v>
      </c>
      <c r="F177" s="57" t="s">
        <v>402</v>
      </c>
      <c r="G177" s="40"/>
      <c r="H177" s="40"/>
      <c r="I177" s="40"/>
      <c r="J177" s="44"/>
      <c r="K177" s="34">
        <v>1</v>
      </c>
      <c r="L177" s="27">
        <v>1</v>
      </c>
    </row>
    <row r="178" spans="1:12" s="39" customFormat="1" ht="28.5" customHeight="1" x14ac:dyDescent="0.2">
      <c r="A178" s="23">
        <v>169</v>
      </c>
      <c r="B178" s="35" t="s">
        <v>737</v>
      </c>
      <c r="C178" s="35" t="s">
        <v>112</v>
      </c>
      <c r="D178" s="35">
        <v>1</v>
      </c>
      <c r="E178" s="35">
        <v>19002446</v>
      </c>
      <c r="F178" s="60" t="s">
        <v>700</v>
      </c>
      <c r="G178" s="48">
        <v>1</v>
      </c>
      <c r="H178" s="48">
        <v>28</v>
      </c>
      <c r="I178" s="48"/>
      <c r="J178" s="35"/>
      <c r="K178" s="50">
        <v>2</v>
      </c>
      <c r="L178" s="36">
        <v>1</v>
      </c>
    </row>
    <row r="179" spans="1:12" s="39" customFormat="1" ht="28.5" customHeight="1" x14ac:dyDescent="0.2">
      <c r="A179" s="23">
        <v>170</v>
      </c>
      <c r="B179" s="68" t="s">
        <v>17</v>
      </c>
      <c r="C179" s="24" t="s">
        <v>112</v>
      </c>
      <c r="D179" s="24">
        <v>1</v>
      </c>
      <c r="E179" s="24">
        <v>19001446</v>
      </c>
      <c r="F179" s="56" t="s">
        <v>394</v>
      </c>
      <c r="G179" s="37">
        <f>D186</f>
        <v>8</v>
      </c>
      <c r="H179" s="37">
        <v>53</v>
      </c>
      <c r="I179" s="37"/>
      <c r="J179" s="24"/>
      <c r="K179" s="32">
        <v>2</v>
      </c>
      <c r="L179" s="25">
        <v>1</v>
      </c>
    </row>
    <row r="180" spans="1:12" s="39" customFormat="1" ht="28.5" customHeight="1" x14ac:dyDescent="0.2">
      <c r="A180" s="23">
        <v>171</v>
      </c>
      <c r="B180" s="69"/>
      <c r="C180" s="30" t="s">
        <v>112</v>
      </c>
      <c r="D180" s="30">
        <v>2</v>
      </c>
      <c r="E180" s="30">
        <v>19001339</v>
      </c>
      <c r="F180" s="59" t="s">
        <v>400</v>
      </c>
      <c r="G180" s="42"/>
      <c r="H180" s="42"/>
      <c r="I180" s="42"/>
      <c r="J180" s="30"/>
      <c r="K180" s="33">
        <v>5</v>
      </c>
      <c r="L180" s="31">
        <v>2</v>
      </c>
    </row>
    <row r="181" spans="1:12" s="39" customFormat="1" ht="28.5" customHeight="1" x14ac:dyDescent="0.2">
      <c r="A181" s="23">
        <v>172</v>
      </c>
      <c r="B181" s="69"/>
      <c r="C181" s="30" t="s">
        <v>112</v>
      </c>
      <c r="D181" s="30">
        <v>3</v>
      </c>
      <c r="E181" s="30">
        <v>19001591</v>
      </c>
      <c r="F181" s="59" t="s">
        <v>50</v>
      </c>
      <c r="G181" s="42"/>
      <c r="H181" s="42"/>
      <c r="I181" s="42"/>
      <c r="J181" s="42"/>
      <c r="K181" s="33">
        <v>3</v>
      </c>
      <c r="L181" s="31">
        <v>1</v>
      </c>
    </row>
    <row r="182" spans="1:12" s="39" customFormat="1" ht="28.5" customHeight="1" x14ac:dyDescent="0.2">
      <c r="A182" s="23">
        <v>173</v>
      </c>
      <c r="B182" s="69"/>
      <c r="C182" s="30" t="s">
        <v>112</v>
      </c>
      <c r="D182" s="30">
        <v>4</v>
      </c>
      <c r="E182" s="30">
        <v>19001709</v>
      </c>
      <c r="F182" s="59" t="s">
        <v>58</v>
      </c>
      <c r="G182" s="42"/>
      <c r="H182" s="42"/>
      <c r="I182" s="42"/>
      <c r="J182" s="30"/>
      <c r="K182" s="33">
        <v>1</v>
      </c>
      <c r="L182" s="31">
        <v>1</v>
      </c>
    </row>
    <row r="183" spans="1:12" s="39" customFormat="1" ht="28.5" customHeight="1" x14ac:dyDescent="0.2">
      <c r="A183" s="23">
        <v>174</v>
      </c>
      <c r="B183" s="69"/>
      <c r="C183" s="30" t="s">
        <v>112</v>
      </c>
      <c r="D183" s="30">
        <v>5</v>
      </c>
      <c r="E183" s="30">
        <v>19001174</v>
      </c>
      <c r="F183" s="59" t="s">
        <v>56</v>
      </c>
      <c r="G183" s="42"/>
      <c r="H183" s="42"/>
      <c r="I183" s="42"/>
      <c r="J183" s="30"/>
      <c r="K183" s="33">
        <v>9</v>
      </c>
      <c r="L183" s="31">
        <v>2</v>
      </c>
    </row>
    <row r="184" spans="1:12" s="39" customFormat="1" ht="28.5" customHeight="1" x14ac:dyDescent="0.2">
      <c r="A184" s="23">
        <v>175</v>
      </c>
      <c r="B184" s="69"/>
      <c r="C184" s="30" t="s">
        <v>112</v>
      </c>
      <c r="D184" s="30">
        <v>6</v>
      </c>
      <c r="E184" s="30">
        <v>19000395</v>
      </c>
      <c r="F184" s="59" t="s">
        <v>643</v>
      </c>
      <c r="G184" s="42"/>
      <c r="H184" s="42"/>
      <c r="I184" s="42"/>
      <c r="J184" s="43"/>
      <c r="K184" s="33">
        <v>27</v>
      </c>
      <c r="L184" s="31">
        <v>5</v>
      </c>
    </row>
    <row r="185" spans="1:12" s="39" customFormat="1" ht="28.5" customHeight="1" x14ac:dyDescent="0.2">
      <c r="A185" s="23">
        <v>176</v>
      </c>
      <c r="B185" s="69"/>
      <c r="C185" s="30" t="s">
        <v>112</v>
      </c>
      <c r="D185" s="30">
        <v>7</v>
      </c>
      <c r="E185" s="30" t="s">
        <v>65</v>
      </c>
      <c r="F185" s="59" t="s">
        <v>24</v>
      </c>
      <c r="G185" s="42"/>
      <c r="H185" s="42"/>
      <c r="I185" s="42"/>
      <c r="J185" s="30"/>
      <c r="K185" s="33">
        <v>6</v>
      </c>
      <c r="L185" s="31">
        <v>2</v>
      </c>
    </row>
    <row r="186" spans="1:12" s="39" customFormat="1" ht="28.5" customHeight="1" x14ac:dyDescent="0.2">
      <c r="A186" s="23">
        <v>177</v>
      </c>
      <c r="B186" s="73"/>
      <c r="C186" s="46" t="s">
        <v>112</v>
      </c>
      <c r="D186" s="46">
        <v>8</v>
      </c>
      <c r="E186" s="46">
        <v>19001288</v>
      </c>
      <c r="F186" s="64" t="s">
        <v>388</v>
      </c>
      <c r="G186" s="65"/>
      <c r="H186" s="65"/>
      <c r="I186" s="65"/>
      <c r="J186" s="46"/>
      <c r="K186" s="66">
        <v>4</v>
      </c>
      <c r="L186" s="67">
        <v>2</v>
      </c>
    </row>
    <row r="187" spans="1:12" s="39" customFormat="1" ht="28.5" customHeight="1" x14ac:dyDescent="0.2">
      <c r="A187" s="23">
        <v>178</v>
      </c>
      <c r="B187" s="28" t="s">
        <v>73</v>
      </c>
      <c r="C187" s="28" t="s">
        <v>112</v>
      </c>
      <c r="D187" s="28">
        <v>1</v>
      </c>
      <c r="E187" s="28">
        <v>19000706</v>
      </c>
      <c r="F187" s="58" t="s">
        <v>578</v>
      </c>
      <c r="G187" s="23">
        <v>1</v>
      </c>
      <c r="H187" s="23">
        <v>38</v>
      </c>
      <c r="I187" s="23"/>
      <c r="J187" s="28"/>
      <c r="K187" s="41">
        <v>8</v>
      </c>
      <c r="L187" s="29">
        <v>2</v>
      </c>
    </row>
    <row r="189" spans="1:12" ht="15.75" customHeight="1" x14ac:dyDescent="0.2">
      <c r="B189" s="119"/>
    </row>
  </sheetData>
  <autoFilter ref="A9:W187" xr:uid="{B84CFDB3-ED3A-45BB-8CA5-8A9DC978ADA2}"/>
  <mergeCells count="30">
    <mergeCell ref="B41:B47"/>
    <mergeCell ref="B10:B11"/>
    <mergeCell ref="B13:B16"/>
    <mergeCell ref="B19:B20"/>
    <mergeCell ref="B21:B22"/>
    <mergeCell ref="B23:B40"/>
    <mergeCell ref="B105:B113"/>
    <mergeCell ref="B114:B115"/>
    <mergeCell ref="B116:B117"/>
    <mergeCell ref="B48:B56"/>
    <mergeCell ref="B58:B62"/>
    <mergeCell ref="B63:B70"/>
    <mergeCell ref="B72:B78"/>
    <mergeCell ref="B85:B91"/>
    <mergeCell ref="B179:B186"/>
    <mergeCell ref="B80:B82"/>
    <mergeCell ref="A1:C1"/>
    <mergeCell ref="A2:C2"/>
    <mergeCell ref="A3:C3"/>
    <mergeCell ref="A4:B4"/>
    <mergeCell ref="A5:L5"/>
    <mergeCell ref="B118:B136"/>
    <mergeCell ref="B137:B141"/>
    <mergeCell ref="B142:B152"/>
    <mergeCell ref="B154:B159"/>
    <mergeCell ref="B160:B164"/>
    <mergeCell ref="B165:B177"/>
    <mergeCell ref="B95:B99"/>
    <mergeCell ref="B93:B94"/>
    <mergeCell ref="B100:B104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FE7A4-475A-4F12-BC21-B6C2E7BF74ED}">
  <dimension ref="A1:G16"/>
  <sheetViews>
    <sheetView workbookViewId="0">
      <selection activeCell="D16" sqref="D16"/>
    </sheetView>
  </sheetViews>
  <sheetFormatPr defaultRowHeight="16.5" x14ac:dyDescent="0.2"/>
  <cols>
    <col min="1" max="1" width="9.140625" style="85" customWidth="1"/>
    <col min="2" max="2" width="32.28515625" style="92" customWidth="1"/>
    <col min="3" max="3" width="34" style="85" customWidth="1"/>
    <col min="4" max="4" width="17.5703125" style="85" customWidth="1"/>
    <col min="5" max="6" width="15.7109375" style="85" customWidth="1"/>
    <col min="7" max="7" width="12.28515625" style="93" customWidth="1"/>
    <col min="8" max="16384" width="9.140625" style="94"/>
  </cols>
  <sheetData>
    <row r="1" spans="1:7" s="83" customFormat="1" x14ac:dyDescent="0.25">
      <c r="A1" s="81" t="s">
        <v>850</v>
      </c>
      <c r="B1" s="81"/>
      <c r="C1" s="82" t="s">
        <v>864</v>
      </c>
      <c r="D1" s="82"/>
      <c r="E1" s="82"/>
      <c r="F1" s="82"/>
      <c r="G1" s="82"/>
    </row>
    <row r="2" spans="1:7" s="83" customFormat="1" x14ac:dyDescent="0.25">
      <c r="A2" s="81" t="s">
        <v>865</v>
      </c>
      <c r="B2" s="81"/>
      <c r="C2" s="82" t="s">
        <v>871</v>
      </c>
      <c r="D2" s="82"/>
      <c r="E2" s="82"/>
      <c r="F2" s="82"/>
      <c r="G2" s="82"/>
    </row>
    <row r="3" spans="1:7" s="83" customFormat="1" x14ac:dyDescent="0.25">
      <c r="A3" s="84" t="s">
        <v>866</v>
      </c>
      <c r="B3" s="84"/>
      <c r="C3" s="85"/>
      <c r="D3" s="85"/>
      <c r="E3" s="85"/>
      <c r="F3" s="85"/>
      <c r="G3" s="86"/>
    </row>
    <row r="4" spans="1:7" s="83" customFormat="1" ht="15" customHeight="1" x14ac:dyDescent="0.25">
      <c r="A4" s="82" t="s">
        <v>867</v>
      </c>
      <c r="B4" s="82"/>
      <c r="C4" s="85"/>
      <c r="D4" s="85"/>
      <c r="E4" s="85"/>
      <c r="F4" s="85"/>
      <c r="G4" s="86"/>
    </row>
    <row r="5" spans="1:7" s="83" customFormat="1" ht="13.5" customHeight="1" x14ac:dyDescent="0.25">
      <c r="A5" s="87"/>
      <c r="B5" s="88"/>
      <c r="C5" s="85"/>
      <c r="D5" s="85"/>
      <c r="E5" s="85"/>
      <c r="F5" s="85"/>
      <c r="G5" s="86"/>
    </row>
    <row r="6" spans="1:7" s="83" customFormat="1" ht="15" hidden="1" customHeight="1" x14ac:dyDescent="0.25">
      <c r="A6" s="87"/>
      <c r="B6" s="88"/>
      <c r="C6" s="85"/>
      <c r="D6" s="85"/>
      <c r="E6" s="85"/>
      <c r="F6" s="85"/>
      <c r="G6" s="86"/>
    </row>
    <row r="7" spans="1:7" s="83" customFormat="1" ht="3" customHeight="1" x14ac:dyDescent="0.25">
      <c r="A7" s="89"/>
      <c r="B7" s="89"/>
      <c r="C7" s="89"/>
      <c r="D7" s="90"/>
      <c r="E7" s="85"/>
      <c r="F7" s="85"/>
      <c r="G7" s="86"/>
    </row>
    <row r="8" spans="1:7" s="83" customFormat="1" ht="97.5" customHeight="1" x14ac:dyDescent="0.25">
      <c r="A8" s="91" t="s">
        <v>880</v>
      </c>
      <c r="B8" s="91"/>
      <c r="C8" s="91"/>
      <c r="D8" s="91"/>
      <c r="E8" s="91"/>
      <c r="F8" s="91"/>
      <c r="G8" s="91"/>
    </row>
    <row r="9" spans="1:7" hidden="1" x14ac:dyDescent="0.2"/>
    <row r="10" spans="1:7" s="98" customFormat="1" ht="49.5" x14ac:dyDescent="0.2">
      <c r="A10" s="95" t="s">
        <v>853</v>
      </c>
      <c r="B10" s="95" t="s">
        <v>872</v>
      </c>
      <c r="C10" s="95" t="s">
        <v>873</v>
      </c>
      <c r="D10" s="95" t="s">
        <v>874</v>
      </c>
      <c r="E10" s="96" t="s">
        <v>875</v>
      </c>
      <c r="F10" s="19" t="s">
        <v>876</v>
      </c>
      <c r="G10" s="97" t="s">
        <v>879</v>
      </c>
    </row>
    <row r="11" spans="1:7" s="106" customFormat="1" ht="30" customHeight="1" x14ac:dyDescent="0.2">
      <c r="A11" s="99">
        <v>1</v>
      </c>
      <c r="B11" s="100" t="s">
        <v>863</v>
      </c>
      <c r="C11" s="101" t="s">
        <v>877</v>
      </c>
      <c r="D11" s="102" t="s">
        <v>76</v>
      </c>
      <c r="E11" s="103" t="s">
        <v>878</v>
      </c>
      <c r="F11" s="104">
        <v>0.52939999999999998</v>
      </c>
      <c r="G11" s="105">
        <v>1</v>
      </c>
    </row>
    <row r="13" spans="1:7" s="85" customFormat="1" x14ac:dyDescent="0.2">
      <c r="A13" s="107"/>
      <c r="B13" s="107"/>
      <c r="C13" s="107"/>
      <c r="D13" s="88"/>
      <c r="G13" s="93"/>
    </row>
    <row r="14" spans="1:7" s="85" customFormat="1" x14ac:dyDescent="0.2">
      <c r="B14" s="108"/>
      <c r="G14" s="93"/>
    </row>
    <row r="15" spans="1:7" s="85" customFormat="1" x14ac:dyDescent="0.2">
      <c r="B15" s="92"/>
      <c r="G15" s="93"/>
    </row>
    <row r="16" spans="1:7" s="85" customFormat="1" x14ac:dyDescent="0.2">
      <c r="B16" s="108"/>
      <c r="G16" s="93"/>
    </row>
  </sheetData>
  <mergeCells count="9">
    <mergeCell ref="A7:C7"/>
    <mergeCell ref="A8:G8"/>
    <mergeCell ref="A13:C13"/>
    <mergeCell ref="A1:B1"/>
    <mergeCell ref="C1:G1"/>
    <mergeCell ref="A2:B2"/>
    <mergeCell ref="C2:G2"/>
    <mergeCell ref="A3:B3"/>
    <mergeCell ref="A4:B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16.6-15.9.2021 </vt:lpstr>
      <vt:lpstr>TONG HOP</vt:lpstr>
      <vt:lpstr>GVCN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2021-09-19T10:18:37Z</dcterms:created>
  <dcterms:modified xsi:type="dcterms:W3CDTF">2021-09-20T02:24:57Z</dcterms:modified>
</cp:coreProperties>
</file>