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21-2022\"/>
    </mc:Choice>
  </mc:AlternateContent>
  <xr:revisionPtr revIDLastSave="0" documentId="13_ncr:1_{F865C5D6-00F9-454E-828F-E256F7E99B62}" xr6:coauthVersionLast="47" xr6:coauthVersionMax="47" xr10:uidLastSave="{00000000-0000-0000-0000-000000000000}"/>
  <bookViews>
    <workbookView xWindow="-120" yWindow="-120" windowWidth="20730" windowHeight="11160" activeTab="1" xr2:uid="{AE877C98-37DA-4D3E-8202-E0C101DCD484}"/>
  </bookViews>
  <sheets>
    <sheet name="Sheet1" sheetId="1" r:id="rId1"/>
    <sheet name="18T4-CKC1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1" i="2"/>
  <c r="C26" i="2"/>
  <c r="B26" i="2"/>
  <c r="C24" i="2"/>
  <c r="B24" i="2"/>
  <c r="C22" i="2"/>
  <c r="B22" i="2"/>
  <c r="C19" i="2"/>
  <c r="B19" i="2"/>
  <c r="C15" i="2"/>
  <c r="B15" i="2"/>
  <c r="C13" i="2"/>
  <c r="B13" i="2"/>
  <c r="O14" i="2"/>
  <c r="O16" i="2"/>
  <c r="O18" i="2"/>
  <c r="O20" i="2"/>
  <c r="O22" i="2"/>
  <c r="O24" i="2"/>
  <c r="O12" i="2"/>
  <c r="P12" i="2" s="1"/>
  <c r="P11" i="2"/>
  <c r="B14" i="1" l="1"/>
  <c r="C12" i="1" s="1"/>
  <c r="O13" i="1"/>
  <c r="B16" i="1" s="1"/>
  <c r="P12" i="1"/>
  <c r="C14" i="1" s="1"/>
  <c r="L9" i="1"/>
  <c r="O14" i="1" l="1"/>
  <c r="P13" i="1"/>
  <c r="C16" i="1" s="1"/>
  <c r="P13" i="2" l="1"/>
  <c r="O15" i="1"/>
  <c r="P14" i="1"/>
  <c r="C17" i="1" s="1"/>
  <c r="B17" i="1"/>
  <c r="P14" i="2" l="1"/>
  <c r="P15" i="1"/>
  <c r="C19" i="1" s="1"/>
  <c r="B19" i="1"/>
  <c r="O16" i="1"/>
  <c r="P15" i="2" l="1"/>
  <c r="P16" i="1"/>
  <c r="C20" i="1" s="1"/>
  <c r="B20" i="1"/>
  <c r="O17" i="1"/>
  <c r="P16" i="2" l="1"/>
  <c r="P17" i="1"/>
  <c r="C22" i="1" s="1"/>
  <c r="B22" i="1"/>
  <c r="O18" i="1"/>
  <c r="P17" i="2" l="1"/>
  <c r="B24" i="1"/>
  <c r="P18" i="1"/>
  <c r="C24" i="1" s="1"/>
  <c r="O19" i="1"/>
  <c r="P18" i="2" l="1"/>
  <c r="P19" i="1"/>
  <c r="C26" i="1" s="1"/>
  <c r="B26" i="1"/>
  <c r="O20" i="1"/>
  <c r="P19" i="2" l="1"/>
  <c r="B28" i="1"/>
  <c r="O21" i="1"/>
  <c r="P20" i="1"/>
  <c r="C28" i="1" s="1"/>
  <c r="P20" i="2" l="1"/>
  <c r="P21" i="1"/>
  <c r="C30" i="1" s="1"/>
  <c r="O22" i="1"/>
  <c r="B30" i="1"/>
  <c r="P21" i="2" l="1"/>
  <c r="P22" i="1"/>
  <c r="C32" i="1" s="1"/>
  <c r="B32" i="1"/>
  <c r="O23" i="1"/>
  <c r="P22" i="2" l="1"/>
  <c r="P23" i="1"/>
  <c r="C34" i="1" s="1"/>
  <c r="C13" i="1" s="1"/>
  <c r="O24" i="1"/>
  <c r="B34" i="1"/>
  <c r="O25" i="1" l="1"/>
  <c r="P24" i="1"/>
  <c r="P25" i="1" l="1"/>
  <c r="O26" i="1"/>
  <c r="P26" i="1" l="1"/>
  <c r="O27" i="1"/>
  <c r="P27" i="1" l="1"/>
  <c r="O28" i="1"/>
  <c r="P23" i="2" l="1"/>
  <c r="O29" i="1"/>
  <c r="P28" i="1"/>
  <c r="P24" i="2" l="1"/>
  <c r="O25" i="2"/>
  <c r="P29" i="1"/>
  <c r="O30" i="1"/>
  <c r="P25" i="2" l="1"/>
  <c r="O26" i="2"/>
  <c r="P30" i="1"/>
  <c r="O31" i="1"/>
  <c r="P26" i="2" l="1"/>
  <c r="P31" i="1"/>
  <c r="O32" i="1"/>
  <c r="O33" i="1" l="1"/>
  <c r="P32" i="1"/>
  <c r="P33" i="1" l="1"/>
  <c r="O34" i="1"/>
  <c r="P34" i="1" s="1"/>
</calcChain>
</file>

<file path=xl/sharedStrings.xml><?xml version="1.0" encoding="utf-8"?>
<sst xmlns="http://schemas.openxmlformats.org/spreadsheetml/2006/main" count="151" uniqueCount="76">
  <si>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</si>
  <si>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</si>
  <si>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</si>
  <si>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</si>
  <si>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</si>
  <si>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</si>
  <si>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LỊCH GIẢNG DẠY TRONG HỌC KỲ</t>
  </si>
  <si>
    <t>Họ và tên giáo viên:</t>
  </si>
  <si>
    <t>VŨ ĐỨC PHÁP</t>
  </si>
  <si>
    <t>Học phần:</t>
  </si>
  <si>
    <t>Công Nghệ Chế Tạo Máy</t>
  </si>
  <si>
    <t>Học kỳ :</t>
  </si>
  <si>
    <t>II</t>
  </si>
  <si>
    <t>Năm học:</t>
  </si>
  <si>
    <t>2019 - 2020</t>
  </si>
  <si>
    <t>Lớp dạy :</t>
  </si>
  <si>
    <t>18C1-CCK3, CCK4, CCK5</t>
  </si>
  <si>
    <t>Khối lượng giảng dạy trong học kỳ :</t>
  </si>
  <si>
    <t xml:space="preserve">Số tiết thực hành: </t>
  </si>
  <si>
    <t xml:space="preserve">Số tiết lý thuyết : </t>
  </si>
  <si>
    <t>Khối lượng còn lại của chương trình :</t>
  </si>
  <si>
    <t xml:space="preserve">T.Töï tuaàn </t>
  </si>
  <si>
    <t>Từ ngày</t>
  </si>
  <si>
    <t>Số ca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</si>
  <si>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</si>
  <si>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</si>
  <si>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</si>
  <si>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</si>
  <si>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</si>
  <si>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</si>
  <si>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</si>
  <si>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Cơ sở lý thuyết cắt gọt kim loại</t>
  </si>
  <si>
    <t>Chương 3</t>
  </si>
  <si>
    <t>Chương 4</t>
  </si>
  <si>
    <t>Độ chính xác gia công</t>
  </si>
  <si>
    <t>Chương 5</t>
  </si>
  <si>
    <t>Chuẩn</t>
  </si>
  <si>
    <t>Kiểm tra</t>
  </si>
  <si>
    <t>Chương 6</t>
  </si>
  <si>
    <t>Các phương pháp gia công (tt)</t>
  </si>
  <si>
    <t>Ngày …..... tháng ..…. năm 2020</t>
  </si>
  <si>
    <t>P.TRƯỞNG KHOA</t>
  </si>
  <si>
    <t>TRƯỞNG BỘ MÔN</t>
  </si>
  <si>
    <t>GIÁO VIÊN</t>
  </si>
  <si>
    <t>(Ký và ghi rõ họ tên)</t>
  </si>
  <si>
    <t>Trần Đình Khải</t>
  </si>
  <si>
    <t>Vũ Đức Pháp</t>
  </si>
  <si>
    <r>
      <t xml:space="preserve">Những khái niệm cơ bản </t>
    </r>
    <r>
      <rPr>
        <sz val="12"/>
        <color rgb="FFFF0000"/>
        <rFont val="Times New Roman"/>
        <family val="1"/>
      </rPr>
      <t>4</t>
    </r>
  </si>
  <si>
    <r>
      <t xml:space="preserve">Cơ sở lý thuyết cắt gọt kim loại  </t>
    </r>
    <r>
      <rPr>
        <sz val="12"/>
        <color rgb="FFFF0000"/>
        <rFont val="Times New Roman"/>
        <family val="1"/>
      </rPr>
      <t>6</t>
    </r>
  </si>
  <si>
    <r>
      <t>Chất lượng bề mặt chi tiết gia công</t>
    </r>
    <r>
      <rPr>
        <sz val="12"/>
        <color rgb="FFFF0000"/>
        <rFont val="Times New Roman"/>
        <family val="1"/>
      </rPr>
      <t xml:space="preserve"> 4</t>
    </r>
  </si>
  <si>
    <r>
      <t>Độ chính xác gia công</t>
    </r>
    <r>
      <rPr>
        <sz val="12"/>
        <color rgb="FFFF0000"/>
        <rFont val="Times New Roman"/>
        <family val="1"/>
      </rPr>
      <t xml:space="preserve"> 6</t>
    </r>
  </si>
  <si>
    <r>
      <t xml:space="preserve">Chuẩn </t>
    </r>
    <r>
      <rPr>
        <sz val="12"/>
        <color rgb="FFFF0000"/>
        <rFont val="Times New Roman"/>
        <family val="1"/>
      </rPr>
      <t>8</t>
    </r>
  </si>
  <si>
    <r>
      <t xml:space="preserve">Các phương pháp gia công </t>
    </r>
    <r>
      <rPr>
        <sz val="12"/>
        <color rgb="FFFF0000"/>
        <rFont val="Times New Roman"/>
        <family val="1"/>
      </rPr>
      <t>17</t>
    </r>
  </si>
  <si>
    <t>I</t>
  </si>
  <si>
    <r>
      <t xml:space="preserve">Chuẩn </t>
    </r>
    <r>
      <rPr>
        <sz val="12"/>
        <color rgb="FFFF0000"/>
        <rFont val="Times New Roman"/>
        <family val="1"/>
      </rPr>
      <t xml:space="preserve"> </t>
    </r>
  </si>
  <si>
    <t>KẾ HOẠCH GIẢNG DẠY HỌC KỲ</t>
  </si>
  <si>
    <t>Họ và tên Giáo viên:</t>
  </si>
  <si>
    <t>Môn học:</t>
  </si>
  <si>
    <t xml:space="preserve">Lớp dạy: </t>
  </si>
  <si>
    <t xml:space="preserve">Học kỳ:   </t>
  </si>
  <si>
    <t xml:space="preserve">Năm học:  </t>
  </si>
  <si>
    <t xml:space="preserve">Khối lượng giảng dạy trong học kỳ:                                     -           </t>
  </si>
  <si>
    <t xml:space="preserve">Số tiết lý thuyết: </t>
  </si>
  <si>
    <t>KỸ THUẬT CHẾ TẠO 1</t>
  </si>
  <si>
    <t>19T4 - CKC1; thứ 6,7 tiết 1-4</t>
  </si>
  <si>
    <r>
      <t xml:space="preserve">Những khái niệm cơ bản </t>
    </r>
    <r>
      <rPr>
        <sz val="12"/>
        <color rgb="FFFF0000"/>
        <rFont val="Times New Roman"/>
        <family val="1"/>
      </rPr>
      <t xml:space="preserve"> 4</t>
    </r>
  </si>
  <si>
    <r>
      <t xml:space="preserve">Cơ sở lý thuyết cắt gọt kim loại </t>
    </r>
    <r>
      <rPr>
        <sz val="12"/>
        <color rgb="FFFF0000"/>
        <rFont val="Times New Roman"/>
        <family val="1"/>
      </rPr>
      <t>6</t>
    </r>
  </si>
  <si>
    <r>
      <t>Chất lượng bề mặt chi tiết gia công</t>
    </r>
    <r>
      <rPr>
        <sz val="12"/>
        <color rgb="FFFF0000"/>
        <rFont val="Times New Roman"/>
        <family val="1"/>
      </rPr>
      <t xml:space="preserve">  4</t>
    </r>
  </si>
  <si>
    <r>
      <t>Độ chính xác gia công</t>
    </r>
    <r>
      <rPr>
        <sz val="12"/>
        <color rgb="FFFF0000"/>
        <rFont val="Times New Roman"/>
        <family val="1"/>
      </rPr>
      <t xml:space="preserve">  6</t>
    </r>
  </si>
  <si>
    <r>
      <t xml:space="preserve">Chuẩn </t>
    </r>
    <r>
      <rPr>
        <sz val="12"/>
        <color rgb="FFFF0000"/>
        <rFont val="Times New Roman"/>
        <family val="1"/>
      </rPr>
      <t xml:space="preserve"> 6</t>
    </r>
  </si>
  <si>
    <r>
      <t xml:space="preserve">Các phương pháp gia công </t>
    </r>
    <r>
      <rPr>
        <sz val="12"/>
        <color rgb="FFFF0000"/>
        <rFont val="Times New Roman"/>
        <family val="1"/>
      </rPr>
      <t xml:space="preserve"> 17</t>
    </r>
  </si>
  <si>
    <r>
      <t xml:space="preserve">Cơ sở lý thuyết cắt gọt kim loại </t>
    </r>
    <r>
      <rPr>
        <sz val="12"/>
        <color rgb="FFFF0000"/>
        <rFont val="Times New Roman"/>
        <family val="1"/>
      </rPr>
      <t xml:space="preserve"> </t>
    </r>
  </si>
  <si>
    <r>
      <t>Chất lượng bề mặt chi tiết gia công</t>
    </r>
    <r>
      <rPr>
        <sz val="12"/>
        <color rgb="FFFF0000"/>
        <rFont val="Times New Roman"/>
        <family val="1"/>
      </rPr>
      <t xml:space="preserve">   </t>
    </r>
  </si>
  <si>
    <r>
      <t>Độ chính xác gia công</t>
    </r>
    <r>
      <rPr>
        <sz val="12"/>
        <color rgb="FFFF0000"/>
        <rFont val="Times New Roman"/>
        <family val="1"/>
      </rPr>
      <t xml:space="preserve">   </t>
    </r>
  </si>
  <si>
    <t>Ngày 28 tháng 08 năm 2021</t>
  </si>
  <si>
    <t>2021 - 2022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</si>
</sst>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\ &quot;tiết&quot;"/>
    <numFmt numFmtId="165" formatCode="General\ &quot; tiết&quot;"/>
    <numFmt numFmtId="166" formatCode="dd/mm/yy;@"/>
    <numFmt numFmtId="167" formatCode="dd\-mm\-yyyy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VNI-Times"/>
    </font>
    <font>
      <sz val="10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sz val="12"/>
      <name val="VNI-Times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5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indent="5"/>
    </xf>
    <xf numFmtId="0" fontId="6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9" fillId="0" borderId="1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166" fontId="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7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166" fontId="1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166" fontId="9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 wrapText="1"/>
    </xf>
    <xf numFmtId="166" fontId="9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7E7B2-26EE-4E35-BB1C-FBC3F6D0820E}">
  <dimension ref="A1:P55"/>
  <sheetViews>
    <sheetView topLeftCell="A4" workbookViewId="0">
      <selection activeCell="F23" sqref="F23:M23"/>
    </sheetView>
  </sheetViews>
  <sheetFormatPr defaultRowHeight="14.25" x14ac:dyDescent="0.25"/>
  <cols>
    <col min="1" max="1" width="10.140625" style="52" customWidth="1"/>
    <col min="2" max="3" width="12.140625" style="52" customWidth="1"/>
    <col min="4" max="4" width="10.85546875" style="52" customWidth="1"/>
    <col min="5" max="5" width="11" style="52" customWidth="1"/>
    <col min="6" max="6" width="10.85546875" style="52" customWidth="1"/>
    <col min="7" max="7" width="10.5703125" style="52" customWidth="1"/>
    <col min="8" max="8" width="3.7109375" style="52" customWidth="1"/>
    <col min="9" max="9" width="14.28515625" style="52" customWidth="1"/>
    <col min="10" max="10" width="11.42578125" style="52" customWidth="1"/>
    <col min="11" max="11" width="10.7109375" style="52" customWidth="1"/>
    <col min="12" max="12" width="14" style="52" customWidth="1"/>
    <col min="13" max="13" width="10.5703125" style="52" customWidth="1"/>
    <col min="14" max="14" width="9.140625" style="52"/>
    <col min="15" max="16" width="10" style="52" customWidth="1"/>
    <col min="17" max="256" width="9.140625" style="52"/>
    <col min="257" max="257" width="10.140625" style="52" customWidth="1"/>
    <col min="258" max="259" width="12.140625" style="52" customWidth="1"/>
    <col min="260" max="260" width="10.85546875" style="52" customWidth="1"/>
    <col min="261" max="261" width="11" style="52" customWidth="1"/>
    <col min="262" max="262" width="10.85546875" style="52" customWidth="1"/>
    <col min="263" max="263" width="10.5703125" style="52" customWidth="1"/>
    <col min="264" max="264" width="3.7109375" style="52" customWidth="1"/>
    <col min="265" max="265" width="14.28515625" style="52" customWidth="1"/>
    <col min="266" max="266" width="11.42578125" style="52" customWidth="1"/>
    <col min="267" max="267" width="10.7109375" style="52" customWidth="1"/>
    <col min="268" max="268" width="14" style="52" customWidth="1"/>
    <col min="269" max="269" width="10.5703125" style="52" customWidth="1"/>
    <col min="270" max="270" width="9.140625" style="52"/>
    <col min="271" max="272" width="10" style="52" customWidth="1"/>
    <col min="273" max="512" width="9.140625" style="52"/>
    <col min="513" max="513" width="10.140625" style="52" customWidth="1"/>
    <col min="514" max="515" width="12.140625" style="52" customWidth="1"/>
    <col min="516" max="516" width="10.85546875" style="52" customWidth="1"/>
    <col min="517" max="517" width="11" style="52" customWidth="1"/>
    <col min="518" max="518" width="10.85546875" style="52" customWidth="1"/>
    <col min="519" max="519" width="10.5703125" style="52" customWidth="1"/>
    <col min="520" max="520" width="3.7109375" style="52" customWidth="1"/>
    <col min="521" max="521" width="14.28515625" style="52" customWidth="1"/>
    <col min="522" max="522" width="11.42578125" style="52" customWidth="1"/>
    <col min="523" max="523" width="10.7109375" style="52" customWidth="1"/>
    <col min="524" max="524" width="14" style="52" customWidth="1"/>
    <col min="525" max="525" width="10.5703125" style="52" customWidth="1"/>
    <col min="526" max="526" width="9.140625" style="52"/>
    <col min="527" max="528" width="10" style="52" customWidth="1"/>
    <col min="529" max="768" width="9.140625" style="52"/>
    <col min="769" max="769" width="10.140625" style="52" customWidth="1"/>
    <col min="770" max="771" width="12.140625" style="52" customWidth="1"/>
    <col min="772" max="772" width="10.85546875" style="52" customWidth="1"/>
    <col min="773" max="773" width="11" style="52" customWidth="1"/>
    <col min="774" max="774" width="10.85546875" style="52" customWidth="1"/>
    <col min="775" max="775" width="10.5703125" style="52" customWidth="1"/>
    <col min="776" max="776" width="3.7109375" style="52" customWidth="1"/>
    <col min="777" max="777" width="14.28515625" style="52" customWidth="1"/>
    <col min="778" max="778" width="11.42578125" style="52" customWidth="1"/>
    <col min="779" max="779" width="10.7109375" style="52" customWidth="1"/>
    <col min="780" max="780" width="14" style="52" customWidth="1"/>
    <col min="781" max="781" width="10.5703125" style="52" customWidth="1"/>
    <col min="782" max="782" width="9.140625" style="52"/>
    <col min="783" max="784" width="10" style="52" customWidth="1"/>
    <col min="785" max="1024" width="9.140625" style="52"/>
    <col min="1025" max="1025" width="10.140625" style="52" customWidth="1"/>
    <col min="1026" max="1027" width="12.140625" style="52" customWidth="1"/>
    <col min="1028" max="1028" width="10.85546875" style="52" customWidth="1"/>
    <col min="1029" max="1029" width="11" style="52" customWidth="1"/>
    <col min="1030" max="1030" width="10.85546875" style="52" customWidth="1"/>
    <col min="1031" max="1031" width="10.5703125" style="52" customWidth="1"/>
    <col min="1032" max="1032" width="3.7109375" style="52" customWidth="1"/>
    <col min="1033" max="1033" width="14.28515625" style="52" customWidth="1"/>
    <col min="1034" max="1034" width="11.42578125" style="52" customWidth="1"/>
    <col min="1035" max="1035" width="10.7109375" style="52" customWidth="1"/>
    <col min="1036" max="1036" width="14" style="52" customWidth="1"/>
    <col min="1037" max="1037" width="10.5703125" style="52" customWidth="1"/>
    <col min="1038" max="1038" width="9.140625" style="52"/>
    <col min="1039" max="1040" width="10" style="52" customWidth="1"/>
    <col min="1041" max="1280" width="9.140625" style="52"/>
    <col min="1281" max="1281" width="10.140625" style="52" customWidth="1"/>
    <col min="1282" max="1283" width="12.140625" style="52" customWidth="1"/>
    <col min="1284" max="1284" width="10.85546875" style="52" customWidth="1"/>
    <col min="1285" max="1285" width="11" style="52" customWidth="1"/>
    <col min="1286" max="1286" width="10.85546875" style="52" customWidth="1"/>
    <col min="1287" max="1287" width="10.5703125" style="52" customWidth="1"/>
    <col min="1288" max="1288" width="3.7109375" style="52" customWidth="1"/>
    <col min="1289" max="1289" width="14.28515625" style="52" customWidth="1"/>
    <col min="1290" max="1290" width="11.42578125" style="52" customWidth="1"/>
    <col min="1291" max="1291" width="10.7109375" style="52" customWidth="1"/>
    <col min="1292" max="1292" width="14" style="52" customWidth="1"/>
    <col min="1293" max="1293" width="10.5703125" style="52" customWidth="1"/>
    <col min="1294" max="1294" width="9.140625" style="52"/>
    <col min="1295" max="1296" width="10" style="52" customWidth="1"/>
    <col min="1297" max="1536" width="9.140625" style="52"/>
    <col min="1537" max="1537" width="10.140625" style="52" customWidth="1"/>
    <col min="1538" max="1539" width="12.140625" style="52" customWidth="1"/>
    <col min="1540" max="1540" width="10.85546875" style="52" customWidth="1"/>
    <col min="1541" max="1541" width="11" style="52" customWidth="1"/>
    <col min="1542" max="1542" width="10.85546875" style="52" customWidth="1"/>
    <col min="1543" max="1543" width="10.5703125" style="52" customWidth="1"/>
    <col min="1544" max="1544" width="3.7109375" style="52" customWidth="1"/>
    <col min="1545" max="1545" width="14.28515625" style="52" customWidth="1"/>
    <col min="1546" max="1546" width="11.42578125" style="52" customWidth="1"/>
    <col min="1547" max="1547" width="10.7109375" style="52" customWidth="1"/>
    <col min="1548" max="1548" width="14" style="52" customWidth="1"/>
    <col min="1549" max="1549" width="10.5703125" style="52" customWidth="1"/>
    <col min="1550" max="1550" width="9.140625" style="52"/>
    <col min="1551" max="1552" width="10" style="52" customWidth="1"/>
    <col min="1553" max="1792" width="9.140625" style="52"/>
    <col min="1793" max="1793" width="10.140625" style="52" customWidth="1"/>
    <col min="1794" max="1795" width="12.140625" style="52" customWidth="1"/>
    <col min="1796" max="1796" width="10.85546875" style="52" customWidth="1"/>
    <col min="1797" max="1797" width="11" style="52" customWidth="1"/>
    <col min="1798" max="1798" width="10.85546875" style="52" customWidth="1"/>
    <col min="1799" max="1799" width="10.5703125" style="52" customWidth="1"/>
    <col min="1800" max="1800" width="3.7109375" style="52" customWidth="1"/>
    <col min="1801" max="1801" width="14.28515625" style="52" customWidth="1"/>
    <col min="1802" max="1802" width="11.42578125" style="52" customWidth="1"/>
    <col min="1803" max="1803" width="10.7109375" style="52" customWidth="1"/>
    <col min="1804" max="1804" width="14" style="52" customWidth="1"/>
    <col min="1805" max="1805" width="10.5703125" style="52" customWidth="1"/>
    <col min="1806" max="1806" width="9.140625" style="52"/>
    <col min="1807" max="1808" width="10" style="52" customWidth="1"/>
    <col min="1809" max="2048" width="9.140625" style="52"/>
    <col min="2049" max="2049" width="10.140625" style="52" customWidth="1"/>
    <col min="2050" max="2051" width="12.140625" style="52" customWidth="1"/>
    <col min="2052" max="2052" width="10.85546875" style="52" customWidth="1"/>
    <col min="2053" max="2053" width="11" style="52" customWidth="1"/>
    <col min="2054" max="2054" width="10.85546875" style="52" customWidth="1"/>
    <col min="2055" max="2055" width="10.5703125" style="52" customWidth="1"/>
    <col min="2056" max="2056" width="3.7109375" style="52" customWidth="1"/>
    <col min="2057" max="2057" width="14.28515625" style="52" customWidth="1"/>
    <col min="2058" max="2058" width="11.42578125" style="52" customWidth="1"/>
    <col min="2059" max="2059" width="10.7109375" style="52" customWidth="1"/>
    <col min="2060" max="2060" width="14" style="52" customWidth="1"/>
    <col min="2061" max="2061" width="10.5703125" style="52" customWidth="1"/>
    <col min="2062" max="2062" width="9.140625" style="52"/>
    <col min="2063" max="2064" width="10" style="52" customWidth="1"/>
    <col min="2065" max="2304" width="9.140625" style="52"/>
    <col min="2305" max="2305" width="10.140625" style="52" customWidth="1"/>
    <col min="2306" max="2307" width="12.140625" style="52" customWidth="1"/>
    <col min="2308" max="2308" width="10.85546875" style="52" customWidth="1"/>
    <col min="2309" max="2309" width="11" style="52" customWidth="1"/>
    <col min="2310" max="2310" width="10.85546875" style="52" customWidth="1"/>
    <col min="2311" max="2311" width="10.5703125" style="52" customWidth="1"/>
    <col min="2312" max="2312" width="3.7109375" style="52" customWidth="1"/>
    <col min="2313" max="2313" width="14.28515625" style="52" customWidth="1"/>
    <col min="2314" max="2314" width="11.42578125" style="52" customWidth="1"/>
    <col min="2315" max="2315" width="10.7109375" style="52" customWidth="1"/>
    <col min="2316" max="2316" width="14" style="52" customWidth="1"/>
    <col min="2317" max="2317" width="10.5703125" style="52" customWidth="1"/>
    <col min="2318" max="2318" width="9.140625" style="52"/>
    <col min="2319" max="2320" width="10" style="52" customWidth="1"/>
    <col min="2321" max="2560" width="9.140625" style="52"/>
    <col min="2561" max="2561" width="10.140625" style="52" customWidth="1"/>
    <col min="2562" max="2563" width="12.140625" style="52" customWidth="1"/>
    <col min="2564" max="2564" width="10.85546875" style="52" customWidth="1"/>
    <col min="2565" max="2565" width="11" style="52" customWidth="1"/>
    <col min="2566" max="2566" width="10.85546875" style="52" customWidth="1"/>
    <col min="2567" max="2567" width="10.5703125" style="52" customWidth="1"/>
    <col min="2568" max="2568" width="3.7109375" style="52" customWidth="1"/>
    <col min="2569" max="2569" width="14.28515625" style="52" customWidth="1"/>
    <col min="2570" max="2570" width="11.42578125" style="52" customWidth="1"/>
    <col min="2571" max="2571" width="10.7109375" style="52" customWidth="1"/>
    <col min="2572" max="2572" width="14" style="52" customWidth="1"/>
    <col min="2573" max="2573" width="10.5703125" style="52" customWidth="1"/>
    <col min="2574" max="2574" width="9.140625" style="52"/>
    <col min="2575" max="2576" width="10" style="52" customWidth="1"/>
    <col min="2577" max="2816" width="9.140625" style="52"/>
    <col min="2817" max="2817" width="10.140625" style="52" customWidth="1"/>
    <col min="2818" max="2819" width="12.140625" style="52" customWidth="1"/>
    <col min="2820" max="2820" width="10.85546875" style="52" customWidth="1"/>
    <col min="2821" max="2821" width="11" style="52" customWidth="1"/>
    <col min="2822" max="2822" width="10.85546875" style="52" customWidth="1"/>
    <col min="2823" max="2823" width="10.5703125" style="52" customWidth="1"/>
    <col min="2824" max="2824" width="3.7109375" style="52" customWidth="1"/>
    <col min="2825" max="2825" width="14.28515625" style="52" customWidth="1"/>
    <col min="2826" max="2826" width="11.42578125" style="52" customWidth="1"/>
    <col min="2827" max="2827" width="10.7109375" style="52" customWidth="1"/>
    <col min="2828" max="2828" width="14" style="52" customWidth="1"/>
    <col min="2829" max="2829" width="10.5703125" style="52" customWidth="1"/>
    <col min="2830" max="2830" width="9.140625" style="52"/>
    <col min="2831" max="2832" width="10" style="52" customWidth="1"/>
    <col min="2833" max="3072" width="9.140625" style="52"/>
    <col min="3073" max="3073" width="10.140625" style="52" customWidth="1"/>
    <col min="3074" max="3075" width="12.140625" style="52" customWidth="1"/>
    <col min="3076" max="3076" width="10.85546875" style="52" customWidth="1"/>
    <col min="3077" max="3077" width="11" style="52" customWidth="1"/>
    <col min="3078" max="3078" width="10.85546875" style="52" customWidth="1"/>
    <col min="3079" max="3079" width="10.5703125" style="52" customWidth="1"/>
    <col min="3080" max="3080" width="3.7109375" style="52" customWidth="1"/>
    <col min="3081" max="3081" width="14.28515625" style="52" customWidth="1"/>
    <col min="3082" max="3082" width="11.42578125" style="52" customWidth="1"/>
    <col min="3083" max="3083" width="10.7109375" style="52" customWidth="1"/>
    <col min="3084" max="3084" width="14" style="52" customWidth="1"/>
    <col min="3085" max="3085" width="10.5703125" style="52" customWidth="1"/>
    <col min="3086" max="3086" width="9.140625" style="52"/>
    <col min="3087" max="3088" width="10" style="52" customWidth="1"/>
    <col min="3089" max="3328" width="9.140625" style="52"/>
    <col min="3329" max="3329" width="10.140625" style="52" customWidth="1"/>
    <col min="3330" max="3331" width="12.140625" style="52" customWidth="1"/>
    <col min="3332" max="3332" width="10.85546875" style="52" customWidth="1"/>
    <col min="3333" max="3333" width="11" style="52" customWidth="1"/>
    <col min="3334" max="3334" width="10.85546875" style="52" customWidth="1"/>
    <col min="3335" max="3335" width="10.5703125" style="52" customWidth="1"/>
    <col min="3336" max="3336" width="3.7109375" style="52" customWidth="1"/>
    <col min="3337" max="3337" width="14.28515625" style="52" customWidth="1"/>
    <col min="3338" max="3338" width="11.42578125" style="52" customWidth="1"/>
    <col min="3339" max="3339" width="10.7109375" style="52" customWidth="1"/>
    <col min="3340" max="3340" width="14" style="52" customWidth="1"/>
    <col min="3341" max="3341" width="10.5703125" style="52" customWidth="1"/>
    <col min="3342" max="3342" width="9.140625" style="52"/>
    <col min="3343" max="3344" width="10" style="52" customWidth="1"/>
    <col min="3345" max="3584" width="9.140625" style="52"/>
    <col min="3585" max="3585" width="10.140625" style="52" customWidth="1"/>
    <col min="3586" max="3587" width="12.140625" style="52" customWidth="1"/>
    <col min="3588" max="3588" width="10.85546875" style="52" customWidth="1"/>
    <col min="3589" max="3589" width="11" style="52" customWidth="1"/>
    <col min="3590" max="3590" width="10.85546875" style="52" customWidth="1"/>
    <col min="3591" max="3591" width="10.5703125" style="52" customWidth="1"/>
    <col min="3592" max="3592" width="3.7109375" style="52" customWidth="1"/>
    <col min="3593" max="3593" width="14.28515625" style="52" customWidth="1"/>
    <col min="3594" max="3594" width="11.42578125" style="52" customWidth="1"/>
    <col min="3595" max="3595" width="10.7109375" style="52" customWidth="1"/>
    <col min="3596" max="3596" width="14" style="52" customWidth="1"/>
    <col min="3597" max="3597" width="10.5703125" style="52" customWidth="1"/>
    <col min="3598" max="3598" width="9.140625" style="52"/>
    <col min="3599" max="3600" width="10" style="52" customWidth="1"/>
    <col min="3601" max="3840" width="9.140625" style="52"/>
    <col min="3841" max="3841" width="10.140625" style="52" customWidth="1"/>
    <col min="3842" max="3843" width="12.140625" style="52" customWidth="1"/>
    <col min="3844" max="3844" width="10.85546875" style="52" customWidth="1"/>
    <col min="3845" max="3845" width="11" style="52" customWidth="1"/>
    <col min="3846" max="3846" width="10.85546875" style="52" customWidth="1"/>
    <col min="3847" max="3847" width="10.5703125" style="52" customWidth="1"/>
    <col min="3848" max="3848" width="3.7109375" style="52" customWidth="1"/>
    <col min="3849" max="3849" width="14.28515625" style="52" customWidth="1"/>
    <col min="3850" max="3850" width="11.42578125" style="52" customWidth="1"/>
    <col min="3851" max="3851" width="10.7109375" style="52" customWidth="1"/>
    <col min="3852" max="3852" width="14" style="52" customWidth="1"/>
    <col min="3853" max="3853" width="10.5703125" style="52" customWidth="1"/>
    <col min="3854" max="3854" width="9.140625" style="52"/>
    <col min="3855" max="3856" width="10" style="52" customWidth="1"/>
    <col min="3857" max="4096" width="9.140625" style="52"/>
    <col min="4097" max="4097" width="10.140625" style="52" customWidth="1"/>
    <col min="4098" max="4099" width="12.140625" style="52" customWidth="1"/>
    <col min="4100" max="4100" width="10.85546875" style="52" customWidth="1"/>
    <col min="4101" max="4101" width="11" style="52" customWidth="1"/>
    <col min="4102" max="4102" width="10.85546875" style="52" customWidth="1"/>
    <col min="4103" max="4103" width="10.5703125" style="52" customWidth="1"/>
    <col min="4104" max="4104" width="3.7109375" style="52" customWidth="1"/>
    <col min="4105" max="4105" width="14.28515625" style="52" customWidth="1"/>
    <col min="4106" max="4106" width="11.42578125" style="52" customWidth="1"/>
    <col min="4107" max="4107" width="10.7109375" style="52" customWidth="1"/>
    <col min="4108" max="4108" width="14" style="52" customWidth="1"/>
    <col min="4109" max="4109" width="10.5703125" style="52" customWidth="1"/>
    <col min="4110" max="4110" width="9.140625" style="52"/>
    <col min="4111" max="4112" width="10" style="52" customWidth="1"/>
    <col min="4113" max="4352" width="9.140625" style="52"/>
    <col min="4353" max="4353" width="10.140625" style="52" customWidth="1"/>
    <col min="4354" max="4355" width="12.140625" style="52" customWidth="1"/>
    <col min="4356" max="4356" width="10.85546875" style="52" customWidth="1"/>
    <col min="4357" max="4357" width="11" style="52" customWidth="1"/>
    <col min="4358" max="4358" width="10.85546875" style="52" customWidth="1"/>
    <col min="4359" max="4359" width="10.5703125" style="52" customWidth="1"/>
    <col min="4360" max="4360" width="3.7109375" style="52" customWidth="1"/>
    <col min="4361" max="4361" width="14.28515625" style="52" customWidth="1"/>
    <col min="4362" max="4362" width="11.42578125" style="52" customWidth="1"/>
    <col min="4363" max="4363" width="10.7109375" style="52" customWidth="1"/>
    <col min="4364" max="4364" width="14" style="52" customWidth="1"/>
    <col min="4365" max="4365" width="10.5703125" style="52" customWidth="1"/>
    <col min="4366" max="4366" width="9.140625" style="52"/>
    <col min="4367" max="4368" width="10" style="52" customWidth="1"/>
    <col min="4369" max="4608" width="9.140625" style="52"/>
    <col min="4609" max="4609" width="10.140625" style="52" customWidth="1"/>
    <col min="4610" max="4611" width="12.140625" style="52" customWidth="1"/>
    <col min="4612" max="4612" width="10.85546875" style="52" customWidth="1"/>
    <col min="4613" max="4613" width="11" style="52" customWidth="1"/>
    <col min="4614" max="4614" width="10.85546875" style="52" customWidth="1"/>
    <col min="4615" max="4615" width="10.5703125" style="52" customWidth="1"/>
    <col min="4616" max="4616" width="3.7109375" style="52" customWidth="1"/>
    <col min="4617" max="4617" width="14.28515625" style="52" customWidth="1"/>
    <col min="4618" max="4618" width="11.42578125" style="52" customWidth="1"/>
    <col min="4619" max="4619" width="10.7109375" style="52" customWidth="1"/>
    <col min="4620" max="4620" width="14" style="52" customWidth="1"/>
    <col min="4621" max="4621" width="10.5703125" style="52" customWidth="1"/>
    <col min="4622" max="4622" width="9.140625" style="52"/>
    <col min="4623" max="4624" width="10" style="52" customWidth="1"/>
    <col min="4625" max="4864" width="9.140625" style="52"/>
    <col min="4865" max="4865" width="10.140625" style="52" customWidth="1"/>
    <col min="4866" max="4867" width="12.140625" style="52" customWidth="1"/>
    <col min="4868" max="4868" width="10.85546875" style="52" customWidth="1"/>
    <col min="4869" max="4869" width="11" style="52" customWidth="1"/>
    <col min="4870" max="4870" width="10.85546875" style="52" customWidth="1"/>
    <col min="4871" max="4871" width="10.5703125" style="52" customWidth="1"/>
    <col min="4872" max="4872" width="3.7109375" style="52" customWidth="1"/>
    <col min="4873" max="4873" width="14.28515625" style="52" customWidth="1"/>
    <col min="4874" max="4874" width="11.42578125" style="52" customWidth="1"/>
    <col min="4875" max="4875" width="10.7109375" style="52" customWidth="1"/>
    <col min="4876" max="4876" width="14" style="52" customWidth="1"/>
    <col min="4877" max="4877" width="10.5703125" style="52" customWidth="1"/>
    <col min="4878" max="4878" width="9.140625" style="52"/>
    <col min="4879" max="4880" width="10" style="52" customWidth="1"/>
    <col min="4881" max="5120" width="9.140625" style="52"/>
    <col min="5121" max="5121" width="10.140625" style="52" customWidth="1"/>
    <col min="5122" max="5123" width="12.140625" style="52" customWidth="1"/>
    <col min="5124" max="5124" width="10.85546875" style="52" customWidth="1"/>
    <col min="5125" max="5125" width="11" style="52" customWidth="1"/>
    <col min="5126" max="5126" width="10.85546875" style="52" customWidth="1"/>
    <col min="5127" max="5127" width="10.5703125" style="52" customWidth="1"/>
    <col min="5128" max="5128" width="3.7109375" style="52" customWidth="1"/>
    <col min="5129" max="5129" width="14.28515625" style="52" customWidth="1"/>
    <col min="5130" max="5130" width="11.42578125" style="52" customWidth="1"/>
    <col min="5131" max="5131" width="10.7109375" style="52" customWidth="1"/>
    <col min="5132" max="5132" width="14" style="52" customWidth="1"/>
    <col min="5133" max="5133" width="10.5703125" style="52" customWidth="1"/>
    <col min="5134" max="5134" width="9.140625" style="52"/>
    <col min="5135" max="5136" width="10" style="52" customWidth="1"/>
    <col min="5137" max="5376" width="9.140625" style="52"/>
    <col min="5377" max="5377" width="10.140625" style="52" customWidth="1"/>
    <col min="5378" max="5379" width="12.140625" style="52" customWidth="1"/>
    <col min="5380" max="5380" width="10.85546875" style="52" customWidth="1"/>
    <col min="5381" max="5381" width="11" style="52" customWidth="1"/>
    <col min="5382" max="5382" width="10.85546875" style="52" customWidth="1"/>
    <col min="5383" max="5383" width="10.5703125" style="52" customWidth="1"/>
    <col min="5384" max="5384" width="3.7109375" style="52" customWidth="1"/>
    <col min="5385" max="5385" width="14.28515625" style="52" customWidth="1"/>
    <col min="5386" max="5386" width="11.42578125" style="52" customWidth="1"/>
    <col min="5387" max="5387" width="10.7109375" style="52" customWidth="1"/>
    <col min="5388" max="5388" width="14" style="52" customWidth="1"/>
    <col min="5389" max="5389" width="10.5703125" style="52" customWidth="1"/>
    <col min="5390" max="5390" width="9.140625" style="52"/>
    <col min="5391" max="5392" width="10" style="52" customWidth="1"/>
    <col min="5393" max="5632" width="9.140625" style="52"/>
    <col min="5633" max="5633" width="10.140625" style="52" customWidth="1"/>
    <col min="5634" max="5635" width="12.140625" style="52" customWidth="1"/>
    <col min="5636" max="5636" width="10.85546875" style="52" customWidth="1"/>
    <col min="5637" max="5637" width="11" style="52" customWidth="1"/>
    <col min="5638" max="5638" width="10.85546875" style="52" customWidth="1"/>
    <col min="5639" max="5639" width="10.5703125" style="52" customWidth="1"/>
    <col min="5640" max="5640" width="3.7109375" style="52" customWidth="1"/>
    <col min="5641" max="5641" width="14.28515625" style="52" customWidth="1"/>
    <col min="5642" max="5642" width="11.42578125" style="52" customWidth="1"/>
    <col min="5643" max="5643" width="10.7109375" style="52" customWidth="1"/>
    <col min="5644" max="5644" width="14" style="52" customWidth="1"/>
    <col min="5645" max="5645" width="10.5703125" style="52" customWidth="1"/>
    <col min="5646" max="5646" width="9.140625" style="52"/>
    <col min="5647" max="5648" width="10" style="52" customWidth="1"/>
    <col min="5649" max="5888" width="9.140625" style="52"/>
    <col min="5889" max="5889" width="10.140625" style="52" customWidth="1"/>
    <col min="5890" max="5891" width="12.140625" style="52" customWidth="1"/>
    <col min="5892" max="5892" width="10.85546875" style="52" customWidth="1"/>
    <col min="5893" max="5893" width="11" style="52" customWidth="1"/>
    <col min="5894" max="5894" width="10.85546875" style="52" customWidth="1"/>
    <col min="5895" max="5895" width="10.5703125" style="52" customWidth="1"/>
    <col min="5896" max="5896" width="3.7109375" style="52" customWidth="1"/>
    <col min="5897" max="5897" width="14.28515625" style="52" customWidth="1"/>
    <col min="5898" max="5898" width="11.42578125" style="52" customWidth="1"/>
    <col min="5899" max="5899" width="10.7109375" style="52" customWidth="1"/>
    <col min="5900" max="5900" width="14" style="52" customWidth="1"/>
    <col min="5901" max="5901" width="10.5703125" style="52" customWidth="1"/>
    <col min="5902" max="5902" width="9.140625" style="52"/>
    <col min="5903" max="5904" width="10" style="52" customWidth="1"/>
    <col min="5905" max="6144" width="9.140625" style="52"/>
    <col min="6145" max="6145" width="10.140625" style="52" customWidth="1"/>
    <col min="6146" max="6147" width="12.140625" style="52" customWidth="1"/>
    <col min="6148" max="6148" width="10.85546875" style="52" customWidth="1"/>
    <col min="6149" max="6149" width="11" style="52" customWidth="1"/>
    <col min="6150" max="6150" width="10.85546875" style="52" customWidth="1"/>
    <col min="6151" max="6151" width="10.5703125" style="52" customWidth="1"/>
    <col min="6152" max="6152" width="3.7109375" style="52" customWidth="1"/>
    <col min="6153" max="6153" width="14.28515625" style="52" customWidth="1"/>
    <col min="6154" max="6154" width="11.42578125" style="52" customWidth="1"/>
    <col min="6155" max="6155" width="10.7109375" style="52" customWidth="1"/>
    <col min="6156" max="6156" width="14" style="52" customWidth="1"/>
    <col min="6157" max="6157" width="10.5703125" style="52" customWidth="1"/>
    <col min="6158" max="6158" width="9.140625" style="52"/>
    <col min="6159" max="6160" width="10" style="52" customWidth="1"/>
    <col min="6161" max="6400" width="9.140625" style="52"/>
    <col min="6401" max="6401" width="10.140625" style="52" customWidth="1"/>
    <col min="6402" max="6403" width="12.140625" style="52" customWidth="1"/>
    <col min="6404" max="6404" width="10.85546875" style="52" customWidth="1"/>
    <col min="6405" max="6405" width="11" style="52" customWidth="1"/>
    <col min="6406" max="6406" width="10.85546875" style="52" customWidth="1"/>
    <col min="6407" max="6407" width="10.5703125" style="52" customWidth="1"/>
    <col min="6408" max="6408" width="3.7109375" style="52" customWidth="1"/>
    <col min="6409" max="6409" width="14.28515625" style="52" customWidth="1"/>
    <col min="6410" max="6410" width="11.42578125" style="52" customWidth="1"/>
    <col min="6411" max="6411" width="10.7109375" style="52" customWidth="1"/>
    <col min="6412" max="6412" width="14" style="52" customWidth="1"/>
    <col min="6413" max="6413" width="10.5703125" style="52" customWidth="1"/>
    <col min="6414" max="6414" width="9.140625" style="52"/>
    <col min="6415" max="6416" width="10" style="52" customWidth="1"/>
    <col min="6417" max="6656" width="9.140625" style="52"/>
    <col min="6657" max="6657" width="10.140625" style="52" customWidth="1"/>
    <col min="6658" max="6659" width="12.140625" style="52" customWidth="1"/>
    <col min="6660" max="6660" width="10.85546875" style="52" customWidth="1"/>
    <col min="6661" max="6661" width="11" style="52" customWidth="1"/>
    <col min="6662" max="6662" width="10.85546875" style="52" customWidth="1"/>
    <col min="6663" max="6663" width="10.5703125" style="52" customWidth="1"/>
    <col min="6664" max="6664" width="3.7109375" style="52" customWidth="1"/>
    <col min="6665" max="6665" width="14.28515625" style="52" customWidth="1"/>
    <col min="6666" max="6666" width="11.42578125" style="52" customWidth="1"/>
    <col min="6667" max="6667" width="10.7109375" style="52" customWidth="1"/>
    <col min="6668" max="6668" width="14" style="52" customWidth="1"/>
    <col min="6669" max="6669" width="10.5703125" style="52" customWidth="1"/>
    <col min="6670" max="6670" width="9.140625" style="52"/>
    <col min="6671" max="6672" width="10" style="52" customWidth="1"/>
    <col min="6673" max="6912" width="9.140625" style="52"/>
    <col min="6913" max="6913" width="10.140625" style="52" customWidth="1"/>
    <col min="6914" max="6915" width="12.140625" style="52" customWidth="1"/>
    <col min="6916" max="6916" width="10.85546875" style="52" customWidth="1"/>
    <col min="6917" max="6917" width="11" style="52" customWidth="1"/>
    <col min="6918" max="6918" width="10.85546875" style="52" customWidth="1"/>
    <col min="6919" max="6919" width="10.5703125" style="52" customWidth="1"/>
    <col min="6920" max="6920" width="3.7109375" style="52" customWidth="1"/>
    <col min="6921" max="6921" width="14.28515625" style="52" customWidth="1"/>
    <col min="6922" max="6922" width="11.42578125" style="52" customWidth="1"/>
    <col min="6923" max="6923" width="10.7109375" style="52" customWidth="1"/>
    <col min="6924" max="6924" width="14" style="52" customWidth="1"/>
    <col min="6925" max="6925" width="10.5703125" style="52" customWidth="1"/>
    <col min="6926" max="6926" width="9.140625" style="52"/>
    <col min="6927" max="6928" width="10" style="52" customWidth="1"/>
    <col min="6929" max="7168" width="9.140625" style="52"/>
    <col min="7169" max="7169" width="10.140625" style="52" customWidth="1"/>
    <col min="7170" max="7171" width="12.140625" style="52" customWidth="1"/>
    <col min="7172" max="7172" width="10.85546875" style="52" customWidth="1"/>
    <col min="7173" max="7173" width="11" style="52" customWidth="1"/>
    <col min="7174" max="7174" width="10.85546875" style="52" customWidth="1"/>
    <col min="7175" max="7175" width="10.5703125" style="52" customWidth="1"/>
    <col min="7176" max="7176" width="3.7109375" style="52" customWidth="1"/>
    <col min="7177" max="7177" width="14.28515625" style="52" customWidth="1"/>
    <col min="7178" max="7178" width="11.42578125" style="52" customWidth="1"/>
    <col min="7179" max="7179" width="10.7109375" style="52" customWidth="1"/>
    <col min="7180" max="7180" width="14" style="52" customWidth="1"/>
    <col min="7181" max="7181" width="10.5703125" style="52" customWidth="1"/>
    <col min="7182" max="7182" width="9.140625" style="52"/>
    <col min="7183" max="7184" width="10" style="52" customWidth="1"/>
    <col min="7185" max="7424" width="9.140625" style="52"/>
    <col min="7425" max="7425" width="10.140625" style="52" customWidth="1"/>
    <col min="7426" max="7427" width="12.140625" style="52" customWidth="1"/>
    <col min="7428" max="7428" width="10.85546875" style="52" customWidth="1"/>
    <col min="7429" max="7429" width="11" style="52" customWidth="1"/>
    <col min="7430" max="7430" width="10.85546875" style="52" customWidth="1"/>
    <col min="7431" max="7431" width="10.5703125" style="52" customWidth="1"/>
    <col min="7432" max="7432" width="3.7109375" style="52" customWidth="1"/>
    <col min="7433" max="7433" width="14.28515625" style="52" customWidth="1"/>
    <col min="7434" max="7434" width="11.42578125" style="52" customWidth="1"/>
    <col min="7435" max="7435" width="10.7109375" style="52" customWidth="1"/>
    <col min="7436" max="7436" width="14" style="52" customWidth="1"/>
    <col min="7437" max="7437" width="10.5703125" style="52" customWidth="1"/>
    <col min="7438" max="7438" width="9.140625" style="52"/>
    <col min="7439" max="7440" width="10" style="52" customWidth="1"/>
    <col min="7441" max="7680" width="9.140625" style="52"/>
    <col min="7681" max="7681" width="10.140625" style="52" customWidth="1"/>
    <col min="7682" max="7683" width="12.140625" style="52" customWidth="1"/>
    <col min="7684" max="7684" width="10.85546875" style="52" customWidth="1"/>
    <col min="7685" max="7685" width="11" style="52" customWidth="1"/>
    <col min="7686" max="7686" width="10.85546875" style="52" customWidth="1"/>
    <col min="7687" max="7687" width="10.5703125" style="52" customWidth="1"/>
    <col min="7688" max="7688" width="3.7109375" style="52" customWidth="1"/>
    <col min="7689" max="7689" width="14.28515625" style="52" customWidth="1"/>
    <col min="7690" max="7690" width="11.42578125" style="52" customWidth="1"/>
    <col min="7691" max="7691" width="10.7109375" style="52" customWidth="1"/>
    <col min="7692" max="7692" width="14" style="52" customWidth="1"/>
    <col min="7693" max="7693" width="10.5703125" style="52" customWidth="1"/>
    <col min="7694" max="7694" width="9.140625" style="52"/>
    <col min="7695" max="7696" width="10" style="52" customWidth="1"/>
    <col min="7697" max="7936" width="9.140625" style="52"/>
    <col min="7937" max="7937" width="10.140625" style="52" customWidth="1"/>
    <col min="7938" max="7939" width="12.140625" style="52" customWidth="1"/>
    <col min="7940" max="7940" width="10.85546875" style="52" customWidth="1"/>
    <col min="7941" max="7941" width="11" style="52" customWidth="1"/>
    <col min="7942" max="7942" width="10.85546875" style="52" customWidth="1"/>
    <col min="7943" max="7943" width="10.5703125" style="52" customWidth="1"/>
    <col min="7944" max="7944" width="3.7109375" style="52" customWidth="1"/>
    <col min="7945" max="7945" width="14.28515625" style="52" customWidth="1"/>
    <col min="7946" max="7946" width="11.42578125" style="52" customWidth="1"/>
    <col min="7947" max="7947" width="10.7109375" style="52" customWidth="1"/>
    <col min="7948" max="7948" width="14" style="52" customWidth="1"/>
    <col min="7949" max="7949" width="10.5703125" style="52" customWidth="1"/>
    <col min="7950" max="7950" width="9.140625" style="52"/>
    <col min="7951" max="7952" width="10" style="52" customWidth="1"/>
    <col min="7953" max="8192" width="9.140625" style="52"/>
    <col min="8193" max="8193" width="10.140625" style="52" customWidth="1"/>
    <col min="8194" max="8195" width="12.140625" style="52" customWidth="1"/>
    <col min="8196" max="8196" width="10.85546875" style="52" customWidth="1"/>
    <col min="8197" max="8197" width="11" style="52" customWidth="1"/>
    <col min="8198" max="8198" width="10.85546875" style="52" customWidth="1"/>
    <col min="8199" max="8199" width="10.5703125" style="52" customWidth="1"/>
    <col min="8200" max="8200" width="3.7109375" style="52" customWidth="1"/>
    <col min="8201" max="8201" width="14.28515625" style="52" customWidth="1"/>
    <col min="8202" max="8202" width="11.42578125" style="52" customWidth="1"/>
    <col min="8203" max="8203" width="10.7109375" style="52" customWidth="1"/>
    <col min="8204" max="8204" width="14" style="52" customWidth="1"/>
    <col min="8205" max="8205" width="10.5703125" style="52" customWidth="1"/>
    <col min="8206" max="8206" width="9.140625" style="52"/>
    <col min="8207" max="8208" width="10" style="52" customWidth="1"/>
    <col min="8209" max="8448" width="9.140625" style="52"/>
    <col min="8449" max="8449" width="10.140625" style="52" customWidth="1"/>
    <col min="8450" max="8451" width="12.140625" style="52" customWidth="1"/>
    <col min="8452" max="8452" width="10.85546875" style="52" customWidth="1"/>
    <col min="8453" max="8453" width="11" style="52" customWidth="1"/>
    <col min="8454" max="8454" width="10.85546875" style="52" customWidth="1"/>
    <col min="8455" max="8455" width="10.5703125" style="52" customWidth="1"/>
    <col min="8456" max="8456" width="3.7109375" style="52" customWidth="1"/>
    <col min="8457" max="8457" width="14.28515625" style="52" customWidth="1"/>
    <col min="8458" max="8458" width="11.42578125" style="52" customWidth="1"/>
    <col min="8459" max="8459" width="10.7109375" style="52" customWidth="1"/>
    <col min="8460" max="8460" width="14" style="52" customWidth="1"/>
    <col min="8461" max="8461" width="10.5703125" style="52" customWidth="1"/>
    <col min="8462" max="8462" width="9.140625" style="52"/>
    <col min="8463" max="8464" width="10" style="52" customWidth="1"/>
    <col min="8465" max="8704" width="9.140625" style="52"/>
    <col min="8705" max="8705" width="10.140625" style="52" customWidth="1"/>
    <col min="8706" max="8707" width="12.140625" style="52" customWidth="1"/>
    <col min="8708" max="8708" width="10.85546875" style="52" customWidth="1"/>
    <col min="8709" max="8709" width="11" style="52" customWidth="1"/>
    <col min="8710" max="8710" width="10.85546875" style="52" customWidth="1"/>
    <col min="8711" max="8711" width="10.5703125" style="52" customWidth="1"/>
    <col min="8712" max="8712" width="3.7109375" style="52" customWidth="1"/>
    <col min="8713" max="8713" width="14.28515625" style="52" customWidth="1"/>
    <col min="8714" max="8714" width="11.42578125" style="52" customWidth="1"/>
    <col min="8715" max="8715" width="10.7109375" style="52" customWidth="1"/>
    <col min="8716" max="8716" width="14" style="52" customWidth="1"/>
    <col min="8717" max="8717" width="10.5703125" style="52" customWidth="1"/>
    <col min="8718" max="8718" width="9.140625" style="52"/>
    <col min="8719" max="8720" width="10" style="52" customWidth="1"/>
    <col min="8721" max="8960" width="9.140625" style="52"/>
    <col min="8961" max="8961" width="10.140625" style="52" customWidth="1"/>
    <col min="8962" max="8963" width="12.140625" style="52" customWidth="1"/>
    <col min="8964" max="8964" width="10.85546875" style="52" customWidth="1"/>
    <col min="8965" max="8965" width="11" style="52" customWidth="1"/>
    <col min="8966" max="8966" width="10.85546875" style="52" customWidth="1"/>
    <col min="8967" max="8967" width="10.5703125" style="52" customWidth="1"/>
    <col min="8968" max="8968" width="3.7109375" style="52" customWidth="1"/>
    <col min="8969" max="8969" width="14.28515625" style="52" customWidth="1"/>
    <col min="8970" max="8970" width="11.42578125" style="52" customWidth="1"/>
    <col min="8971" max="8971" width="10.7109375" style="52" customWidth="1"/>
    <col min="8972" max="8972" width="14" style="52" customWidth="1"/>
    <col min="8973" max="8973" width="10.5703125" style="52" customWidth="1"/>
    <col min="8974" max="8974" width="9.140625" style="52"/>
    <col min="8975" max="8976" width="10" style="52" customWidth="1"/>
    <col min="8977" max="9216" width="9.140625" style="52"/>
    <col min="9217" max="9217" width="10.140625" style="52" customWidth="1"/>
    <col min="9218" max="9219" width="12.140625" style="52" customWidth="1"/>
    <col min="9220" max="9220" width="10.85546875" style="52" customWidth="1"/>
    <col min="9221" max="9221" width="11" style="52" customWidth="1"/>
    <col min="9222" max="9222" width="10.85546875" style="52" customWidth="1"/>
    <col min="9223" max="9223" width="10.5703125" style="52" customWidth="1"/>
    <col min="9224" max="9224" width="3.7109375" style="52" customWidth="1"/>
    <col min="9225" max="9225" width="14.28515625" style="52" customWidth="1"/>
    <col min="9226" max="9226" width="11.42578125" style="52" customWidth="1"/>
    <col min="9227" max="9227" width="10.7109375" style="52" customWidth="1"/>
    <col min="9228" max="9228" width="14" style="52" customWidth="1"/>
    <col min="9229" max="9229" width="10.5703125" style="52" customWidth="1"/>
    <col min="9230" max="9230" width="9.140625" style="52"/>
    <col min="9231" max="9232" width="10" style="52" customWidth="1"/>
    <col min="9233" max="9472" width="9.140625" style="52"/>
    <col min="9473" max="9473" width="10.140625" style="52" customWidth="1"/>
    <col min="9474" max="9475" width="12.140625" style="52" customWidth="1"/>
    <col min="9476" max="9476" width="10.85546875" style="52" customWidth="1"/>
    <col min="9477" max="9477" width="11" style="52" customWidth="1"/>
    <col min="9478" max="9478" width="10.85546875" style="52" customWidth="1"/>
    <col min="9479" max="9479" width="10.5703125" style="52" customWidth="1"/>
    <col min="9480" max="9480" width="3.7109375" style="52" customWidth="1"/>
    <col min="9481" max="9481" width="14.28515625" style="52" customWidth="1"/>
    <col min="9482" max="9482" width="11.42578125" style="52" customWidth="1"/>
    <col min="9483" max="9483" width="10.7109375" style="52" customWidth="1"/>
    <col min="9484" max="9484" width="14" style="52" customWidth="1"/>
    <col min="9485" max="9485" width="10.5703125" style="52" customWidth="1"/>
    <col min="9486" max="9486" width="9.140625" style="52"/>
    <col min="9487" max="9488" width="10" style="52" customWidth="1"/>
    <col min="9489" max="9728" width="9.140625" style="52"/>
    <col min="9729" max="9729" width="10.140625" style="52" customWidth="1"/>
    <col min="9730" max="9731" width="12.140625" style="52" customWidth="1"/>
    <col min="9732" max="9732" width="10.85546875" style="52" customWidth="1"/>
    <col min="9733" max="9733" width="11" style="52" customWidth="1"/>
    <col min="9734" max="9734" width="10.85546875" style="52" customWidth="1"/>
    <col min="9735" max="9735" width="10.5703125" style="52" customWidth="1"/>
    <col min="9736" max="9736" width="3.7109375" style="52" customWidth="1"/>
    <col min="9737" max="9737" width="14.28515625" style="52" customWidth="1"/>
    <col min="9738" max="9738" width="11.42578125" style="52" customWidth="1"/>
    <col min="9739" max="9739" width="10.7109375" style="52" customWidth="1"/>
    <col min="9740" max="9740" width="14" style="52" customWidth="1"/>
    <col min="9741" max="9741" width="10.5703125" style="52" customWidth="1"/>
    <col min="9742" max="9742" width="9.140625" style="52"/>
    <col min="9743" max="9744" width="10" style="52" customWidth="1"/>
    <col min="9745" max="9984" width="9.140625" style="52"/>
    <col min="9985" max="9985" width="10.140625" style="52" customWidth="1"/>
    <col min="9986" max="9987" width="12.140625" style="52" customWidth="1"/>
    <col min="9988" max="9988" width="10.85546875" style="52" customWidth="1"/>
    <col min="9989" max="9989" width="11" style="52" customWidth="1"/>
    <col min="9990" max="9990" width="10.85546875" style="52" customWidth="1"/>
    <col min="9991" max="9991" width="10.5703125" style="52" customWidth="1"/>
    <col min="9992" max="9992" width="3.7109375" style="52" customWidth="1"/>
    <col min="9993" max="9993" width="14.28515625" style="52" customWidth="1"/>
    <col min="9994" max="9994" width="11.42578125" style="52" customWidth="1"/>
    <col min="9995" max="9995" width="10.7109375" style="52" customWidth="1"/>
    <col min="9996" max="9996" width="14" style="52" customWidth="1"/>
    <col min="9997" max="9997" width="10.5703125" style="52" customWidth="1"/>
    <col min="9998" max="9998" width="9.140625" style="52"/>
    <col min="9999" max="10000" width="10" style="52" customWidth="1"/>
    <col min="10001" max="10240" width="9.140625" style="52"/>
    <col min="10241" max="10241" width="10.140625" style="52" customWidth="1"/>
    <col min="10242" max="10243" width="12.140625" style="52" customWidth="1"/>
    <col min="10244" max="10244" width="10.85546875" style="52" customWidth="1"/>
    <col min="10245" max="10245" width="11" style="52" customWidth="1"/>
    <col min="10246" max="10246" width="10.85546875" style="52" customWidth="1"/>
    <col min="10247" max="10247" width="10.5703125" style="52" customWidth="1"/>
    <col min="10248" max="10248" width="3.7109375" style="52" customWidth="1"/>
    <col min="10249" max="10249" width="14.28515625" style="52" customWidth="1"/>
    <col min="10250" max="10250" width="11.42578125" style="52" customWidth="1"/>
    <col min="10251" max="10251" width="10.7109375" style="52" customWidth="1"/>
    <col min="10252" max="10252" width="14" style="52" customWidth="1"/>
    <col min="10253" max="10253" width="10.5703125" style="52" customWidth="1"/>
    <col min="10254" max="10254" width="9.140625" style="52"/>
    <col min="10255" max="10256" width="10" style="52" customWidth="1"/>
    <col min="10257" max="10496" width="9.140625" style="52"/>
    <col min="10497" max="10497" width="10.140625" style="52" customWidth="1"/>
    <col min="10498" max="10499" width="12.140625" style="52" customWidth="1"/>
    <col min="10500" max="10500" width="10.85546875" style="52" customWidth="1"/>
    <col min="10501" max="10501" width="11" style="52" customWidth="1"/>
    <col min="10502" max="10502" width="10.85546875" style="52" customWidth="1"/>
    <col min="10503" max="10503" width="10.5703125" style="52" customWidth="1"/>
    <col min="10504" max="10504" width="3.7109375" style="52" customWidth="1"/>
    <col min="10505" max="10505" width="14.28515625" style="52" customWidth="1"/>
    <col min="10506" max="10506" width="11.42578125" style="52" customWidth="1"/>
    <col min="10507" max="10507" width="10.7109375" style="52" customWidth="1"/>
    <col min="10508" max="10508" width="14" style="52" customWidth="1"/>
    <col min="10509" max="10509" width="10.5703125" style="52" customWidth="1"/>
    <col min="10510" max="10510" width="9.140625" style="52"/>
    <col min="10511" max="10512" width="10" style="52" customWidth="1"/>
    <col min="10513" max="10752" width="9.140625" style="52"/>
    <col min="10753" max="10753" width="10.140625" style="52" customWidth="1"/>
    <col min="10754" max="10755" width="12.140625" style="52" customWidth="1"/>
    <col min="10756" max="10756" width="10.85546875" style="52" customWidth="1"/>
    <col min="10757" max="10757" width="11" style="52" customWidth="1"/>
    <col min="10758" max="10758" width="10.85546875" style="52" customWidth="1"/>
    <col min="10759" max="10759" width="10.5703125" style="52" customWidth="1"/>
    <col min="10760" max="10760" width="3.7109375" style="52" customWidth="1"/>
    <col min="10761" max="10761" width="14.28515625" style="52" customWidth="1"/>
    <col min="10762" max="10762" width="11.42578125" style="52" customWidth="1"/>
    <col min="10763" max="10763" width="10.7109375" style="52" customWidth="1"/>
    <col min="10764" max="10764" width="14" style="52" customWidth="1"/>
    <col min="10765" max="10765" width="10.5703125" style="52" customWidth="1"/>
    <col min="10766" max="10766" width="9.140625" style="52"/>
    <col min="10767" max="10768" width="10" style="52" customWidth="1"/>
    <col min="10769" max="11008" width="9.140625" style="52"/>
    <col min="11009" max="11009" width="10.140625" style="52" customWidth="1"/>
    <col min="11010" max="11011" width="12.140625" style="52" customWidth="1"/>
    <col min="11012" max="11012" width="10.85546875" style="52" customWidth="1"/>
    <col min="11013" max="11013" width="11" style="52" customWidth="1"/>
    <col min="11014" max="11014" width="10.85546875" style="52" customWidth="1"/>
    <col min="11015" max="11015" width="10.5703125" style="52" customWidth="1"/>
    <col min="11016" max="11016" width="3.7109375" style="52" customWidth="1"/>
    <col min="11017" max="11017" width="14.28515625" style="52" customWidth="1"/>
    <col min="11018" max="11018" width="11.42578125" style="52" customWidth="1"/>
    <col min="11019" max="11019" width="10.7109375" style="52" customWidth="1"/>
    <col min="11020" max="11020" width="14" style="52" customWidth="1"/>
    <col min="11021" max="11021" width="10.5703125" style="52" customWidth="1"/>
    <col min="11022" max="11022" width="9.140625" style="52"/>
    <col min="11023" max="11024" width="10" style="52" customWidth="1"/>
    <col min="11025" max="11264" width="9.140625" style="52"/>
    <col min="11265" max="11265" width="10.140625" style="52" customWidth="1"/>
    <col min="11266" max="11267" width="12.140625" style="52" customWidth="1"/>
    <col min="11268" max="11268" width="10.85546875" style="52" customWidth="1"/>
    <col min="11269" max="11269" width="11" style="52" customWidth="1"/>
    <col min="11270" max="11270" width="10.85546875" style="52" customWidth="1"/>
    <col min="11271" max="11271" width="10.5703125" style="52" customWidth="1"/>
    <col min="11272" max="11272" width="3.7109375" style="52" customWidth="1"/>
    <col min="11273" max="11273" width="14.28515625" style="52" customWidth="1"/>
    <col min="11274" max="11274" width="11.42578125" style="52" customWidth="1"/>
    <col min="11275" max="11275" width="10.7109375" style="52" customWidth="1"/>
    <col min="11276" max="11276" width="14" style="52" customWidth="1"/>
    <col min="11277" max="11277" width="10.5703125" style="52" customWidth="1"/>
    <col min="11278" max="11278" width="9.140625" style="52"/>
    <col min="11279" max="11280" width="10" style="52" customWidth="1"/>
    <col min="11281" max="11520" width="9.140625" style="52"/>
    <col min="11521" max="11521" width="10.140625" style="52" customWidth="1"/>
    <col min="11522" max="11523" width="12.140625" style="52" customWidth="1"/>
    <col min="11524" max="11524" width="10.85546875" style="52" customWidth="1"/>
    <col min="11525" max="11525" width="11" style="52" customWidth="1"/>
    <col min="11526" max="11526" width="10.85546875" style="52" customWidth="1"/>
    <col min="11527" max="11527" width="10.5703125" style="52" customWidth="1"/>
    <col min="11528" max="11528" width="3.7109375" style="52" customWidth="1"/>
    <col min="11529" max="11529" width="14.28515625" style="52" customWidth="1"/>
    <col min="11530" max="11530" width="11.42578125" style="52" customWidth="1"/>
    <col min="11531" max="11531" width="10.7109375" style="52" customWidth="1"/>
    <col min="11532" max="11532" width="14" style="52" customWidth="1"/>
    <col min="11533" max="11533" width="10.5703125" style="52" customWidth="1"/>
    <col min="11534" max="11534" width="9.140625" style="52"/>
    <col min="11535" max="11536" width="10" style="52" customWidth="1"/>
    <col min="11537" max="11776" width="9.140625" style="52"/>
    <col min="11777" max="11777" width="10.140625" style="52" customWidth="1"/>
    <col min="11778" max="11779" width="12.140625" style="52" customWidth="1"/>
    <col min="11780" max="11780" width="10.85546875" style="52" customWidth="1"/>
    <col min="11781" max="11781" width="11" style="52" customWidth="1"/>
    <col min="11782" max="11782" width="10.85546875" style="52" customWidth="1"/>
    <col min="11783" max="11783" width="10.5703125" style="52" customWidth="1"/>
    <col min="11784" max="11784" width="3.7109375" style="52" customWidth="1"/>
    <col min="11785" max="11785" width="14.28515625" style="52" customWidth="1"/>
    <col min="11786" max="11786" width="11.42578125" style="52" customWidth="1"/>
    <col min="11787" max="11787" width="10.7109375" style="52" customWidth="1"/>
    <col min="11788" max="11788" width="14" style="52" customWidth="1"/>
    <col min="11789" max="11789" width="10.5703125" style="52" customWidth="1"/>
    <col min="11790" max="11790" width="9.140625" style="52"/>
    <col min="11791" max="11792" width="10" style="52" customWidth="1"/>
    <col min="11793" max="12032" width="9.140625" style="52"/>
    <col min="12033" max="12033" width="10.140625" style="52" customWidth="1"/>
    <col min="12034" max="12035" width="12.140625" style="52" customWidth="1"/>
    <col min="12036" max="12036" width="10.85546875" style="52" customWidth="1"/>
    <col min="12037" max="12037" width="11" style="52" customWidth="1"/>
    <col min="12038" max="12038" width="10.85546875" style="52" customWidth="1"/>
    <col min="12039" max="12039" width="10.5703125" style="52" customWidth="1"/>
    <col min="12040" max="12040" width="3.7109375" style="52" customWidth="1"/>
    <col min="12041" max="12041" width="14.28515625" style="52" customWidth="1"/>
    <col min="12042" max="12042" width="11.42578125" style="52" customWidth="1"/>
    <col min="12043" max="12043" width="10.7109375" style="52" customWidth="1"/>
    <col min="12044" max="12044" width="14" style="52" customWidth="1"/>
    <col min="12045" max="12045" width="10.5703125" style="52" customWidth="1"/>
    <col min="12046" max="12046" width="9.140625" style="52"/>
    <col min="12047" max="12048" width="10" style="52" customWidth="1"/>
    <col min="12049" max="12288" width="9.140625" style="52"/>
    <col min="12289" max="12289" width="10.140625" style="52" customWidth="1"/>
    <col min="12290" max="12291" width="12.140625" style="52" customWidth="1"/>
    <col min="12292" max="12292" width="10.85546875" style="52" customWidth="1"/>
    <col min="12293" max="12293" width="11" style="52" customWidth="1"/>
    <col min="12294" max="12294" width="10.85546875" style="52" customWidth="1"/>
    <col min="12295" max="12295" width="10.5703125" style="52" customWidth="1"/>
    <col min="12296" max="12296" width="3.7109375" style="52" customWidth="1"/>
    <col min="12297" max="12297" width="14.28515625" style="52" customWidth="1"/>
    <col min="12298" max="12298" width="11.42578125" style="52" customWidth="1"/>
    <col min="12299" max="12299" width="10.7109375" style="52" customWidth="1"/>
    <col min="12300" max="12300" width="14" style="52" customWidth="1"/>
    <col min="12301" max="12301" width="10.5703125" style="52" customWidth="1"/>
    <col min="12302" max="12302" width="9.140625" style="52"/>
    <col min="12303" max="12304" width="10" style="52" customWidth="1"/>
    <col min="12305" max="12544" width="9.140625" style="52"/>
    <col min="12545" max="12545" width="10.140625" style="52" customWidth="1"/>
    <col min="12546" max="12547" width="12.140625" style="52" customWidth="1"/>
    <col min="12548" max="12548" width="10.85546875" style="52" customWidth="1"/>
    <col min="12549" max="12549" width="11" style="52" customWidth="1"/>
    <col min="12550" max="12550" width="10.85546875" style="52" customWidth="1"/>
    <col min="12551" max="12551" width="10.5703125" style="52" customWidth="1"/>
    <col min="12552" max="12552" width="3.7109375" style="52" customWidth="1"/>
    <col min="12553" max="12553" width="14.28515625" style="52" customWidth="1"/>
    <col min="12554" max="12554" width="11.42578125" style="52" customWidth="1"/>
    <col min="12555" max="12555" width="10.7109375" style="52" customWidth="1"/>
    <col min="12556" max="12556" width="14" style="52" customWidth="1"/>
    <col min="12557" max="12557" width="10.5703125" style="52" customWidth="1"/>
    <col min="12558" max="12558" width="9.140625" style="52"/>
    <col min="12559" max="12560" width="10" style="52" customWidth="1"/>
    <col min="12561" max="12800" width="9.140625" style="52"/>
    <col min="12801" max="12801" width="10.140625" style="52" customWidth="1"/>
    <col min="12802" max="12803" width="12.140625" style="52" customWidth="1"/>
    <col min="12804" max="12804" width="10.85546875" style="52" customWidth="1"/>
    <col min="12805" max="12805" width="11" style="52" customWidth="1"/>
    <col min="12806" max="12806" width="10.85546875" style="52" customWidth="1"/>
    <col min="12807" max="12807" width="10.5703125" style="52" customWidth="1"/>
    <col min="12808" max="12808" width="3.7109375" style="52" customWidth="1"/>
    <col min="12809" max="12809" width="14.28515625" style="52" customWidth="1"/>
    <col min="12810" max="12810" width="11.42578125" style="52" customWidth="1"/>
    <col min="12811" max="12811" width="10.7109375" style="52" customWidth="1"/>
    <col min="12812" max="12812" width="14" style="52" customWidth="1"/>
    <col min="12813" max="12813" width="10.5703125" style="52" customWidth="1"/>
    <col min="12814" max="12814" width="9.140625" style="52"/>
    <col min="12815" max="12816" width="10" style="52" customWidth="1"/>
    <col min="12817" max="13056" width="9.140625" style="52"/>
    <col min="13057" max="13057" width="10.140625" style="52" customWidth="1"/>
    <col min="13058" max="13059" width="12.140625" style="52" customWidth="1"/>
    <col min="13060" max="13060" width="10.85546875" style="52" customWidth="1"/>
    <col min="13061" max="13061" width="11" style="52" customWidth="1"/>
    <col min="13062" max="13062" width="10.85546875" style="52" customWidth="1"/>
    <col min="13063" max="13063" width="10.5703125" style="52" customWidth="1"/>
    <col min="13064" max="13064" width="3.7109375" style="52" customWidth="1"/>
    <col min="13065" max="13065" width="14.28515625" style="52" customWidth="1"/>
    <col min="13066" max="13066" width="11.42578125" style="52" customWidth="1"/>
    <col min="13067" max="13067" width="10.7109375" style="52" customWidth="1"/>
    <col min="13068" max="13068" width="14" style="52" customWidth="1"/>
    <col min="13069" max="13069" width="10.5703125" style="52" customWidth="1"/>
    <col min="13070" max="13070" width="9.140625" style="52"/>
    <col min="13071" max="13072" width="10" style="52" customWidth="1"/>
    <col min="13073" max="13312" width="9.140625" style="52"/>
    <col min="13313" max="13313" width="10.140625" style="52" customWidth="1"/>
    <col min="13314" max="13315" width="12.140625" style="52" customWidth="1"/>
    <col min="13316" max="13316" width="10.85546875" style="52" customWidth="1"/>
    <col min="13317" max="13317" width="11" style="52" customWidth="1"/>
    <col min="13318" max="13318" width="10.85546875" style="52" customWidth="1"/>
    <col min="13319" max="13319" width="10.5703125" style="52" customWidth="1"/>
    <col min="13320" max="13320" width="3.7109375" style="52" customWidth="1"/>
    <col min="13321" max="13321" width="14.28515625" style="52" customWidth="1"/>
    <col min="13322" max="13322" width="11.42578125" style="52" customWidth="1"/>
    <col min="13323" max="13323" width="10.7109375" style="52" customWidth="1"/>
    <col min="13324" max="13324" width="14" style="52" customWidth="1"/>
    <col min="13325" max="13325" width="10.5703125" style="52" customWidth="1"/>
    <col min="13326" max="13326" width="9.140625" style="52"/>
    <col min="13327" max="13328" width="10" style="52" customWidth="1"/>
    <col min="13329" max="13568" width="9.140625" style="52"/>
    <col min="13569" max="13569" width="10.140625" style="52" customWidth="1"/>
    <col min="13570" max="13571" width="12.140625" style="52" customWidth="1"/>
    <col min="13572" max="13572" width="10.85546875" style="52" customWidth="1"/>
    <col min="13573" max="13573" width="11" style="52" customWidth="1"/>
    <col min="13574" max="13574" width="10.85546875" style="52" customWidth="1"/>
    <col min="13575" max="13575" width="10.5703125" style="52" customWidth="1"/>
    <col min="13576" max="13576" width="3.7109375" style="52" customWidth="1"/>
    <col min="13577" max="13577" width="14.28515625" style="52" customWidth="1"/>
    <col min="13578" max="13578" width="11.42578125" style="52" customWidth="1"/>
    <col min="13579" max="13579" width="10.7109375" style="52" customWidth="1"/>
    <col min="13580" max="13580" width="14" style="52" customWidth="1"/>
    <col min="13581" max="13581" width="10.5703125" style="52" customWidth="1"/>
    <col min="13582" max="13582" width="9.140625" style="52"/>
    <col min="13583" max="13584" width="10" style="52" customWidth="1"/>
    <col min="13585" max="13824" width="9.140625" style="52"/>
    <col min="13825" max="13825" width="10.140625" style="52" customWidth="1"/>
    <col min="13826" max="13827" width="12.140625" style="52" customWidth="1"/>
    <col min="13828" max="13828" width="10.85546875" style="52" customWidth="1"/>
    <col min="13829" max="13829" width="11" style="52" customWidth="1"/>
    <col min="13830" max="13830" width="10.85546875" style="52" customWidth="1"/>
    <col min="13831" max="13831" width="10.5703125" style="52" customWidth="1"/>
    <col min="13832" max="13832" width="3.7109375" style="52" customWidth="1"/>
    <col min="13833" max="13833" width="14.28515625" style="52" customWidth="1"/>
    <col min="13834" max="13834" width="11.42578125" style="52" customWidth="1"/>
    <col min="13835" max="13835" width="10.7109375" style="52" customWidth="1"/>
    <col min="13836" max="13836" width="14" style="52" customWidth="1"/>
    <col min="13837" max="13837" width="10.5703125" style="52" customWidth="1"/>
    <col min="13838" max="13838" width="9.140625" style="52"/>
    <col min="13839" max="13840" width="10" style="52" customWidth="1"/>
    <col min="13841" max="14080" width="9.140625" style="52"/>
    <col min="14081" max="14081" width="10.140625" style="52" customWidth="1"/>
    <col min="14082" max="14083" width="12.140625" style="52" customWidth="1"/>
    <col min="14084" max="14084" width="10.85546875" style="52" customWidth="1"/>
    <col min="14085" max="14085" width="11" style="52" customWidth="1"/>
    <col min="14086" max="14086" width="10.85546875" style="52" customWidth="1"/>
    <col min="14087" max="14087" width="10.5703125" style="52" customWidth="1"/>
    <col min="14088" max="14088" width="3.7109375" style="52" customWidth="1"/>
    <col min="14089" max="14089" width="14.28515625" style="52" customWidth="1"/>
    <col min="14090" max="14090" width="11.42578125" style="52" customWidth="1"/>
    <col min="14091" max="14091" width="10.7109375" style="52" customWidth="1"/>
    <col min="14092" max="14092" width="14" style="52" customWidth="1"/>
    <col min="14093" max="14093" width="10.5703125" style="52" customWidth="1"/>
    <col min="14094" max="14094" width="9.140625" style="52"/>
    <col min="14095" max="14096" width="10" style="52" customWidth="1"/>
    <col min="14097" max="14336" width="9.140625" style="52"/>
    <col min="14337" max="14337" width="10.140625" style="52" customWidth="1"/>
    <col min="14338" max="14339" width="12.140625" style="52" customWidth="1"/>
    <col min="14340" max="14340" width="10.85546875" style="52" customWidth="1"/>
    <col min="14341" max="14341" width="11" style="52" customWidth="1"/>
    <col min="14342" max="14342" width="10.85546875" style="52" customWidth="1"/>
    <col min="14343" max="14343" width="10.5703125" style="52" customWidth="1"/>
    <col min="14344" max="14344" width="3.7109375" style="52" customWidth="1"/>
    <col min="14345" max="14345" width="14.28515625" style="52" customWidth="1"/>
    <col min="14346" max="14346" width="11.42578125" style="52" customWidth="1"/>
    <col min="14347" max="14347" width="10.7109375" style="52" customWidth="1"/>
    <col min="14348" max="14348" width="14" style="52" customWidth="1"/>
    <col min="14349" max="14349" width="10.5703125" style="52" customWidth="1"/>
    <col min="14350" max="14350" width="9.140625" style="52"/>
    <col min="14351" max="14352" width="10" style="52" customWidth="1"/>
    <col min="14353" max="14592" width="9.140625" style="52"/>
    <col min="14593" max="14593" width="10.140625" style="52" customWidth="1"/>
    <col min="14594" max="14595" width="12.140625" style="52" customWidth="1"/>
    <col min="14596" max="14596" width="10.85546875" style="52" customWidth="1"/>
    <col min="14597" max="14597" width="11" style="52" customWidth="1"/>
    <col min="14598" max="14598" width="10.85546875" style="52" customWidth="1"/>
    <col min="14599" max="14599" width="10.5703125" style="52" customWidth="1"/>
    <col min="14600" max="14600" width="3.7109375" style="52" customWidth="1"/>
    <col min="14601" max="14601" width="14.28515625" style="52" customWidth="1"/>
    <col min="14602" max="14602" width="11.42578125" style="52" customWidth="1"/>
    <col min="14603" max="14603" width="10.7109375" style="52" customWidth="1"/>
    <col min="14604" max="14604" width="14" style="52" customWidth="1"/>
    <col min="14605" max="14605" width="10.5703125" style="52" customWidth="1"/>
    <col min="14606" max="14606" width="9.140625" style="52"/>
    <col min="14607" max="14608" width="10" style="52" customWidth="1"/>
    <col min="14609" max="14848" width="9.140625" style="52"/>
    <col min="14849" max="14849" width="10.140625" style="52" customWidth="1"/>
    <col min="14850" max="14851" width="12.140625" style="52" customWidth="1"/>
    <col min="14852" max="14852" width="10.85546875" style="52" customWidth="1"/>
    <col min="14853" max="14853" width="11" style="52" customWidth="1"/>
    <col min="14854" max="14854" width="10.85546875" style="52" customWidth="1"/>
    <col min="14855" max="14855" width="10.5703125" style="52" customWidth="1"/>
    <col min="14856" max="14856" width="3.7109375" style="52" customWidth="1"/>
    <col min="14857" max="14857" width="14.28515625" style="52" customWidth="1"/>
    <col min="14858" max="14858" width="11.42578125" style="52" customWidth="1"/>
    <col min="14859" max="14859" width="10.7109375" style="52" customWidth="1"/>
    <col min="14860" max="14860" width="14" style="52" customWidth="1"/>
    <col min="14861" max="14861" width="10.5703125" style="52" customWidth="1"/>
    <col min="14862" max="14862" width="9.140625" style="52"/>
    <col min="14863" max="14864" width="10" style="52" customWidth="1"/>
    <col min="14865" max="15104" width="9.140625" style="52"/>
    <col min="15105" max="15105" width="10.140625" style="52" customWidth="1"/>
    <col min="15106" max="15107" width="12.140625" style="52" customWidth="1"/>
    <col min="15108" max="15108" width="10.85546875" style="52" customWidth="1"/>
    <col min="15109" max="15109" width="11" style="52" customWidth="1"/>
    <col min="15110" max="15110" width="10.85546875" style="52" customWidth="1"/>
    <col min="15111" max="15111" width="10.5703125" style="52" customWidth="1"/>
    <col min="15112" max="15112" width="3.7109375" style="52" customWidth="1"/>
    <col min="15113" max="15113" width="14.28515625" style="52" customWidth="1"/>
    <col min="15114" max="15114" width="11.42578125" style="52" customWidth="1"/>
    <col min="15115" max="15115" width="10.7109375" style="52" customWidth="1"/>
    <col min="15116" max="15116" width="14" style="52" customWidth="1"/>
    <col min="15117" max="15117" width="10.5703125" style="52" customWidth="1"/>
    <col min="15118" max="15118" width="9.140625" style="52"/>
    <col min="15119" max="15120" width="10" style="52" customWidth="1"/>
    <col min="15121" max="15360" width="9.140625" style="52"/>
    <col min="15361" max="15361" width="10.140625" style="52" customWidth="1"/>
    <col min="15362" max="15363" width="12.140625" style="52" customWidth="1"/>
    <col min="15364" max="15364" width="10.85546875" style="52" customWidth="1"/>
    <col min="15365" max="15365" width="11" style="52" customWidth="1"/>
    <col min="15366" max="15366" width="10.85546875" style="52" customWidth="1"/>
    <col min="15367" max="15367" width="10.5703125" style="52" customWidth="1"/>
    <col min="15368" max="15368" width="3.7109375" style="52" customWidth="1"/>
    <col min="15369" max="15369" width="14.28515625" style="52" customWidth="1"/>
    <col min="15370" max="15370" width="11.42578125" style="52" customWidth="1"/>
    <col min="15371" max="15371" width="10.7109375" style="52" customWidth="1"/>
    <col min="15372" max="15372" width="14" style="52" customWidth="1"/>
    <col min="15373" max="15373" width="10.5703125" style="52" customWidth="1"/>
    <col min="15374" max="15374" width="9.140625" style="52"/>
    <col min="15375" max="15376" width="10" style="52" customWidth="1"/>
    <col min="15377" max="15616" width="9.140625" style="52"/>
    <col min="15617" max="15617" width="10.140625" style="52" customWidth="1"/>
    <col min="15618" max="15619" width="12.140625" style="52" customWidth="1"/>
    <col min="15620" max="15620" width="10.85546875" style="52" customWidth="1"/>
    <col min="15621" max="15621" width="11" style="52" customWidth="1"/>
    <col min="15622" max="15622" width="10.85546875" style="52" customWidth="1"/>
    <col min="15623" max="15623" width="10.5703125" style="52" customWidth="1"/>
    <col min="15624" max="15624" width="3.7109375" style="52" customWidth="1"/>
    <col min="15625" max="15625" width="14.28515625" style="52" customWidth="1"/>
    <col min="15626" max="15626" width="11.42578125" style="52" customWidth="1"/>
    <col min="15627" max="15627" width="10.7109375" style="52" customWidth="1"/>
    <col min="15628" max="15628" width="14" style="52" customWidth="1"/>
    <col min="15629" max="15629" width="10.5703125" style="52" customWidth="1"/>
    <col min="15630" max="15630" width="9.140625" style="52"/>
    <col min="15631" max="15632" width="10" style="52" customWidth="1"/>
    <col min="15633" max="15872" width="9.140625" style="52"/>
    <col min="15873" max="15873" width="10.140625" style="52" customWidth="1"/>
    <col min="15874" max="15875" width="12.140625" style="52" customWidth="1"/>
    <col min="15876" max="15876" width="10.85546875" style="52" customWidth="1"/>
    <col min="15877" max="15877" width="11" style="52" customWidth="1"/>
    <col min="15878" max="15878" width="10.85546875" style="52" customWidth="1"/>
    <col min="15879" max="15879" width="10.5703125" style="52" customWidth="1"/>
    <col min="15880" max="15880" width="3.7109375" style="52" customWidth="1"/>
    <col min="15881" max="15881" width="14.28515625" style="52" customWidth="1"/>
    <col min="15882" max="15882" width="11.42578125" style="52" customWidth="1"/>
    <col min="15883" max="15883" width="10.7109375" style="52" customWidth="1"/>
    <col min="15884" max="15884" width="14" style="52" customWidth="1"/>
    <col min="15885" max="15885" width="10.5703125" style="52" customWidth="1"/>
    <col min="15886" max="15886" width="9.140625" style="52"/>
    <col min="15887" max="15888" width="10" style="52" customWidth="1"/>
    <col min="15889" max="16128" width="9.140625" style="52"/>
    <col min="16129" max="16129" width="10.140625" style="52" customWidth="1"/>
    <col min="16130" max="16131" width="12.140625" style="52" customWidth="1"/>
    <col min="16132" max="16132" width="10.85546875" style="52" customWidth="1"/>
    <col min="16133" max="16133" width="11" style="52" customWidth="1"/>
    <col min="16134" max="16134" width="10.85546875" style="52" customWidth="1"/>
    <col min="16135" max="16135" width="10.5703125" style="52" customWidth="1"/>
    <col min="16136" max="16136" width="3.7109375" style="52" customWidth="1"/>
    <col min="16137" max="16137" width="14.28515625" style="52" customWidth="1"/>
    <col min="16138" max="16138" width="11.42578125" style="52" customWidth="1"/>
    <col min="16139" max="16139" width="10.7109375" style="52" customWidth="1"/>
    <col min="16140" max="16140" width="14" style="52" customWidth="1"/>
    <col min="16141" max="16141" width="10.5703125" style="52" customWidth="1"/>
    <col min="16142" max="16142" width="9.140625" style="52"/>
    <col min="16143" max="16144" width="10" style="52" customWidth="1"/>
    <col min="16145" max="16384" width="9.140625" style="52"/>
  </cols>
  <sheetData>
    <row r="1" spans="1:16" customFormat="1" ht="15.95" customHeight="1" x14ac:dyDescent="0.25">
      <c r="A1" s="62" t="s">
        <v>0</v>
      </c>
      <c r="B1" s="62"/>
      <c r="C1" s="62"/>
      <c r="D1" s="62"/>
      <c r="E1" s="62"/>
      <c r="F1" s="62"/>
      <c r="G1" s="1"/>
      <c r="H1" s="2"/>
      <c r="I1" s="63" t="s">
        <v>1</v>
      </c>
      <c r="J1" s="63"/>
      <c r="K1" s="63"/>
      <c r="L1" s="63"/>
      <c r="M1" s="63"/>
      <c r="N1" s="3"/>
      <c r="O1" s="3"/>
    </row>
    <row r="2" spans="1:16" customFormat="1" ht="15.95" customHeight="1" x14ac:dyDescent="0.25">
      <c r="A2" s="63" t="s">
        <v>2</v>
      </c>
      <c r="B2" s="63"/>
      <c r="C2" s="63"/>
      <c r="D2" s="63"/>
      <c r="E2" s="63"/>
      <c r="F2" s="63"/>
      <c r="G2" s="1"/>
      <c r="H2" s="2"/>
      <c r="I2" s="63" t="s">
        <v>3</v>
      </c>
      <c r="J2" s="63"/>
      <c r="K2" s="63"/>
      <c r="L2" s="63"/>
      <c r="M2" s="63"/>
      <c r="N2" s="3"/>
      <c r="O2" s="3"/>
    </row>
    <row r="3" spans="1:16" customFormat="1" ht="15.95" customHeight="1" x14ac:dyDescent="0.25">
      <c r="A3" s="63" t="s">
        <v>4</v>
      </c>
      <c r="B3" s="63"/>
      <c r="C3" s="63"/>
      <c r="D3" s="63"/>
      <c r="E3" s="63"/>
      <c r="F3" s="63"/>
      <c r="G3" s="1"/>
      <c r="H3" s="2"/>
      <c r="I3" s="4"/>
      <c r="J3" s="4"/>
      <c r="K3" s="4"/>
      <c r="L3" s="4"/>
      <c r="M3" s="4"/>
      <c r="N3" s="3"/>
      <c r="O3" s="3"/>
    </row>
    <row r="4" spans="1:16" customFormat="1" ht="15.75" x14ac:dyDescent="0.25">
      <c r="A4" s="62" t="s">
        <v>5</v>
      </c>
      <c r="B4" s="62"/>
      <c r="C4" s="62"/>
      <c r="D4" s="62"/>
      <c r="E4" s="62"/>
      <c r="F4" s="62"/>
      <c r="G4" s="1"/>
      <c r="H4" s="2"/>
      <c r="I4" s="62" t="s">
        <v>5</v>
      </c>
      <c r="J4" s="62"/>
      <c r="K4" s="62"/>
      <c r="L4" s="62"/>
      <c r="M4" s="62"/>
      <c r="N4" s="2"/>
      <c r="O4" s="2"/>
    </row>
    <row r="5" spans="1:16" s="5" customFormat="1" ht="27" customHeight="1" x14ac:dyDescent="0.25">
      <c r="A5" s="64" t="s">
        <v>6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6" s="5" customFormat="1" ht="9.7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6" s="7" customFormat="1" ht="17.25" customHeight="1" x14ac:dyDescent="0.25">
      <c r="B7" s="7" t="s">
        <v>7</v>
      </c>
      <c r="D7" s="8" t="s">
        <v>8</v>
      </c>
      <c r="J7" s="9" t="s">
        <v>9</v>
      </c>
      <c r="K7" s="10" t="s">
        <v>10</v>
      </c>
    </row>
    <row r="8" spans="1:16" s="7" customFormat="1" ht="16.5" x14ac:dyDescent="0.25">
      <c r="B8" s="7" t="s">
        <v>11</v>
      </c>
      <c r="C8" s="11" t="s">
        <v>12</v>
      </c>
      <c r="F8" s="7" t="s">
        <v>13</v>
      </c>
      <c r="H8" s="12" t="s">
        <v>14</v>
      </c>
      <c r="I8" s="11"/>
      <c r="J8" s="7" t="s">
        <v>15</v>
      </c>
      <c r="K8" s="8" t="s">
        <v>16</v>
      </c>
    </row>
    <row r="9" spans="1:16" s="2" customFormat="1" ht="15.75" customHeight="1" x14ac:dyDescent="0.25">
      <c r="A9" s="13"/>
      <c r="B9" s="7" t="s">
        <v>17</v>
      </c>
      <c r="C9" s="7"/>
      <c r="D9" s="7"/>
      <c r="F9" s="7" t="s">
        <v>18</v>
      </c>
      <c r="G9" s="14"/>
      <c r="H9" s="14"/>
      <c r="I9" s="15">
        <v>0</v>
      </c>
      <c r="J9" s="7" t="s">
        <v>19</v>
      </c>
      <c r="L9" s="15">
        <f>SUM(E14:E35)</f>
        <v>59</v>
      </c>
    </row>
    <row r="10" spans="1:16" s="2" customFormat="1" ht="15.75" customHeight="1" x14ac:dyDescent="0.25">
      <c r="A10" s="16"/>
      <c r="B10" s="7" t="s">
        <v>20</v>
      </c>
      <c r="C10" s="17"/>
      <c r="D10" s="17"/>
      <c r="F10" s="7" t="s">
        <v>18</v>
      </c>
      <c r="G10" s="18"/>
      <c r="H10" s="18"/>
      <c r="I10" s="19">
        <v>0</v>
      </c>
      <c r="J10" s="7" t="s">
        <v>19</v>
      </c>
      <c r="L10" s="19">
        <v>0</v>
      </c>
    </row>
    <row r="11" spans="1:16" s="5" customFormat="1" ht="10.5" customHeight="1" x14ac:dyDescent="0.25"/>
    <row r="12" spans="1:16" s="26" customFormat="1" ht="20.25" customHeight="1" thickBot="1" x14ac:dyDescent="0.3">
      <c r="A12" s="20" t="s">
        <v>21</v>
      </c>
      <c r="B12" s="21" t="s">
        <v>22</v>
      </c>
      <c r="C12" s="22">
        <f>B14</f>
        <v>44116</v>
      </c>
      <c r="D12" s="65" t="s">
        <v>23</v>
      </c>
      <c r="E12" s="65" t="s">
        <v>24</v>
      </c>
      <c r="F12" s="67" t="s">
        <v>25</v>
      </c>
      <c r="G12" s="68"/>
      <c r="H12" s="68"/>
      <c r="I12" s="68"/>
      <c r="J12" s="68"/>
      <c r="K12" s="68"/>
      <c r="L12" s="68"/>
      <c r="M12" s="69"/>
      <c r="N12" s="23">
        <v>34</v>
      </c>
      <c r="O12" s="24">
        <v>44116</v>
      </c>
      <c r="P12" s="25">
        <f>O12+6</f>
        <v>44122</v>
      </c>
    </row>
    <row r="13" spans="1:16" s="26" customFormat="1" ht="20.25" customHeight="1" thickBot="1" x14ac:dyDescent="0.3">
      <c r="A13" s="27" t="s">
        <v>26</v>
      </c>
      <c r="B13" s="28" t="s">
        <v>27</v>
      </c>
      <c r="C13" s="29">
        <f>C34</f>
        <v>44199</v>
      </c>
      <c r="D13" s="66"/>
      <c r="E13" s="66"/>
      <c r="F13" s="70" t="s">
        <v>28</v>
      </c>
      <c r="G13" s="71"/>
      <c r="H13" s="71"/>
      <c r="I13" s="71"/>
      <c r="J13" s="71"/>
      <c r="K13" s="71"/>
      <c r="L13" s="71"/>
      <c r="M13" s="72"/>
      <c r="N13" s="23">
        <v>35</v>
      </c>
      <c r="O13" s="24">
        <f>O12+7</f>
        <v>44123</v>
      </c>
      <c r="P13" s="25">
        <f>O13+6</f>
        <v>44129</v>
      </c>
    </row>
    <row r="14" spans="1:16" s="26" customFormat="1" ht="18.75" customHeight="1" thickBot="1" x14ac:dyDescent="0.3">
      <c r="A14" s="75">
        <v>34</v>
      </c>
      <c r="B14" s="76">
        <f>O12</f>
        <v>44116</v>
      </c>
      <c r="C14" s="76">
        <f>P12</f>
        <v>44122</v>
      </c>
      <c r="D14" s="75"/>
      <c r="E14" s="30">
        <v>3</v>
      </c>
      <c r="F14" s="31" t="s">
        <v>29</v>
      </c>
      <c r="G14" s="73" t="s">
        <v>47</v>
      </c>
      <c r="H14" s="73"/>
      <c r="I14" s="73"/>
      <c r="J14" s="73"/>
      <c r="K14" s="73"/>
      <c r="L14" s="73"/>
      <c r="M14" s="74"/>
      <c r="N14" s="23">
        <v>36</v>
      </c>
      <c r="O14" s="24">
        <f t="shared" ref="O14:O34" si="0">O13+7</f>
        <v>44130</v>
      </c>
      <c r="P14" s="25">
        <f t="shared" ref="P14:P34" si="1">O14+6</f>
        <v>44136</v>
      </c>
    </row>
    <row r="15" spans="1:16" s="26" customFormat="1" ht="18.75" customHeight="1" thickBot="1" x14ac:dyDescent="0.3">
      <c r="A15" s="75"/>
      <c r="B15" s="76"/>
      <c r="C15" s="76"/>
      <c r="D15" s="75"/>
      <c r="E15" s="30">
        <v>2</v>
      </c>
      <c r="F15" s="31" t="s">
        <v>30</v>
      </c>
      <c r="G15" s="73" t="s">
        <v>48</v>
      </c>
      <c r="H15" s="73"/>
      <c r="I15" s="73"/>
      <c r="J15" s="73"/>
      <c r="K15" s="73"/>
      <c r="L15" s="73"/>
      <c r="M15" s="74"/>
      <c r="N15" s="23">
        <v>37</v>
      </c>
      <c r="O15" s="24">
        <f t="shared" si="0"/>
        <v>44137</v>
      </c>
      <c r="P15" s="25">
        <f t="shared" si="1"/>
        <v>44143</v>
      </c>
    </row>
    <row r="16" spans="1:16" s="26" customFormat="1" ht="18.75" customHeight="1" thickBot="1" x14ac:dyDescent="0.3">
      <c r="A16" s="32">
        <v>35</v>
      </c>
      <c r="B16" s="33">
        <f>O13</f>
        <v>44123</v>
      </c>
      <c r="C16" s="33">
        <f>P13</f>
        <v>44129</v>
      </c>
      <c r="D16" s="34"/>
      <c r="E16" s="30">
        <v>6</v>
      </c>
      <c r="F16" s="31" t="s">
        <v>30</v>
      </c>
      <c r="G16" s="73" t="s">
        <v>31</v>
      </c>
      <c r="H16" s="73"/>
      <c r="I16" s="73"/>
      <c r="J16" s="73"/>
      <c r="K16" s="73"/>
      <c r="L16" s="73"/>
      <c r="M16" s="74"/>
      <c r="N16" s="23">
        <v>38</v>
      </c>
      <c r="O16" s="24">
        <f t="shared" si="0"/>
        <v>44144</v>
      </c>
      <c r="P16" s="25">
        <f t="shared" si="1"/>
        <v>44150</v>
      </c>
    </row>
    <row r="17" spans="1:16" s="26" customFormat="1" ht="18.75" customHeight="1" thickBot="1" x14ac:dyDescent="0.3">
      <c r="A17" s="75">
        <v>36</v>
      </c>
      <c r="B17" s="76">
        <f>O14</f>
        <v>44130</v>
      </c>
      <c r="C17" s="76">
        <f>P14</f>
        <v>44136</v>
      </c>
      <c r="D17" s="75"/>
      <c r="E17" s="30">
        <v>4</v>
      </c>
      <c r="F17" s="31" t="s">
        <v>32</v>
      </c>
      <c r="G17" s="73" t="s">
        <v>49</v>
      </c>
      <c r="H17" s="73"/>
      <c r="I17" s="73"/>
      <c r="J17" s="73"/>
      <c r="K17" s="73"/>
      <c r="L17" s="73"/>
      <c r="M17" s="74"/>
      <c r="N17" s="23">
        <v>39</v>
      </c>
      <c r="O17" s="24">
        <f t="shared" si="0"/>
        <v>44151</v>
      </c>
      <c r="P17" s="25">
        <f t="shared" si="1"/>
        <v>44157</v>
      </c>
    </row>
    <row r="18" spans="1:16" s="26" customFormat="1" ht="18.75" customHeight="1" thickBot="1" x14ac:dyDescent="0.3">
      <c r="A18" s="75"/>
      <c r="B18" s="76"/>
      <c r="C18" s="76"/>
      <c r="D18" s="75"/>
      <c r="E18" s="30">
        <v>1</v>
      </c>
      <c r="F18" s="31" t="s">
        <v>33</v>
      </c>
      <c r="G18" s="73" t="s">
        <v>50</v>
      </c>
      <c r="H18" s="73"/>
      <c r="I18" s="73"/>
      <c r="J18" s="73"/>
      <c r="K18" s="73"/>
      <c r="L18" s="73"/>
      <c r="M18" s="74"/>
      <c r="N18" s="23">
        <v>40</v>
      </c>
      <c r="O18" s="24">
        <f t="shared" si="0"/>
        <v>44158</v>
      </c>
      <c r="P18" s="25">
        <f t="shared" si="1"/>
        <v>44164</v>
      </c>
    </row>
    <row r="19" spans="1:16" s="26" customFormat="1" ht="18.75" customHeight="1" thickBot="1" x14ac:dyDescent="0.3">
      <c r="A19" s="32">
        <v>37</v>
      </c>
      <c r="B19" s="33">
        <f>O15</f>
        <v>44137</v>
      </c>
      <c r="C19" s="33">
        <f>P15</f>
        <v>44143</v>
      </c>
      <c r="D19" s="34"/>
      <c r="E19" s="30">
        <v>5</v>
      </c>
      <c r="F19" s="31" t="s">
        <v>33</v>
      </c>
      <c r="G19" s="73" t="s">
        <v>34</v>
      </c>
      <c r="H19" s="73"/>
      <c r="I19" s="73"/>
      <c r="J19" s="73"/>
      <c r="K19" s="73"/>
      <c r="L19" s="73"/>
      <c r="M19" s="74"/>
      <c r="N19" s="23">
        <v>41</v>
      </c>
      <c r="O19" s="24">
        <f t="shared" si="0"/>
        <v>44165</v>
      </c>
      <c r="P19" s="25">
        <f t="shared" si="1"/>
        <v>44171</v>
      </c>
    </row>
    <row r="20" spans="1:16" s="26" customFormat="1" ht="18.75" customHeight="1" thickBot="1" x14ac:dyDescent="0.3">
      <c r="A20" s="75">
        <v>38</v>
      </c>
      <c r="B20" s="76">
        <f>O16</f>
        <v>44144</v>
      </c>
      <c r="C20" s="76">
        <f>P16</f>
        <v>44150</v>
      </c>
      <c r="D20" s="75"/>
      <c r="E20" s="30">
        <v>2</v>
      </c>
      <c r="F20" s="31" t="s">
        <v>33</v>
      </c>
      <c r="G20" s="73" t="s">
        <v>34</v>
      </c>
      <c r="H20" s="73"/>
      <c r="I20" s="73"/>
      <c r="J20" s="73"/>
      <c r="K20" s="73"/>
      <c r="L20" s="73"/>
      <c r="M20" s="74"/>
      <c r="N20" s="23">
        <v>42</v>
      </c>
      <c r="O20" s="24">
        <f t="shared" si="0"/>
        <v>44172</v>
      </c>
      <c r="P20" s="25">
        <f t="shared" si="1"/>
        <v>44178</v>
      </c>
    </row>
    <row r="21" spans="1:16" s="26" customFormat="1" ht="18.75" customHeight="1" thickBot="1" x14ac:dyDescent="0.3">
      <c r="A21" s="75"/>
      <c r="B21" s="76"/>
      <c r="C21" s="76"/>
      <c r="D21" s="75"/>
      <c r="E21" s="30">
        <v>3</v>
      </c>
      <c r="F21" s="31" t="s">
        <v>35</v>
      </c>
      <c r="G21" s="73" t="s">
        <v>51</v>
      </c>
      <c r="H21" s="73"/>
      <c r="I21" s="73"/>
      <c r="J21" s="73"/>
      <c r="K21" s="73"/>
      <c r="L21" s="73"/>
      <c r="M21" s="74"/>
      <c r="N21" s="23">
        <v>43</v>
      </c>
      <c r="O21" s="24">
        <f t="shared" si="0"/>
        <v>44179</v>
      </c>
      <c r="P21" s="25">
        <f t="shared" si="1"/>
        <v>44185</v>
      </c>
    </row>
    <row r="22" spans="1:16" s="26" customFormat="1" ht="18.75" customHeight="1" thickBot="1" x14ac:dyDescent="0.3">
      <c r="A22" s="75">
        <v>39</v>
      </c>
      <c r="B22" s="76">
        <f>O17</f>
        <v>44151</v>
      </c>
      <c r="C22" s="76">
        <f>P17</f>
        <v>44157</v>
      </c>
      <c r="D22" s="75"/>
      <c r="E22" s="30">
        <v>3</v>
      </c>
      <c r="F22" s="31" t="s">
        <v>35</v>
      </c>
      <c r="G22" s="73" t="s">
        <v>36</v>
      </c>
      <c r="H22" s="73"/>
      <c r="I22" s="73"/>
      <c r="J22" s="73"/>
      <c r="K22" s="73"/>
      <c r="L22" s="73"/>
      <c r="M22" s="74"/>
      <c r="N22" s="23">
        <v>44</v>
      </c>
      <c r="O22" s="24">
        <f t="shared" si="0"/>
        <v>44186</v>
      </c>
      <c r="P22" s="25">
        <f t="shared" si="1"/>
        <v>44192</v>
      </c>
    </row>
    <row r="23" spans="1:16" s="26" customFormat="1" ht="18.75" customHeight="1" thickBot="1" x14ac:dyDescent="0.3">
      <c r="A23" s="75"/>
      <c r="B23" s="76"/>
      <c r="C23" s="76"/>
      <c r="D23" s="75"/>
      <c r="E23" s="30">
        <v>2</v>
      </c>
      <c r="F23" s="77" t="s">
        <v>37</v>
      </c>
      <c r="G23" s="78"/>
      <c r="H23" s="78"/>
      <c r="I23" s="78"/>
      <c r="J23" s="78"/>
      <c r="K23" s="78"/>
      <c r="L23" s="78"/>
      <c r="M23" s="79"/>
      <c r="N23" s="23">
        <v>45</v>
      </c>
      <c r="O23" s="24">
        <f t="shared" si="0"/>
        <v>44193</v>
      </c>
      <c r="P23" s="25">
        <f t="shared" si="1"/>
        <v>44199</v>
      </c>
    </row>
    <row r="24" spans="1:16" s="26" customFormat="1" ht="18.75" customHeight="1" thickBot="1" x14ac:dyDescent="0.3">
      <c r="A24" s="75">
        <v>40</v>
      </c>
      <c r="B24" s="76">
        <f>O18</f>
        <v>44158</v>
      </c>
      <c r="C24" s="76">
        <f>P18</f>
        <v>44164</v>
      </c>
      <c r="D24" s="75"/>
      <c r="E24" s="30">
        <v>2</v>
      </c>
      <c r="F24" s="31" t="s">
        <v>38</v>
      </c>
      <c r="G24" s="73" t="s">
        <v>52</v>
      </c>
      <c r="H24" s="73"/>
      <c r="I24" s="73"/>
      <c r="J24" s="73"/>
      <c r="K24" s="73"/>
      <c r="L24" s="73"/>
      <c r="M24" s="74"/>
      <c r="N24" s="23">
        <v>46</v>
      </c>
      <c r="O24" s="24">
        <f t="shared" si="0"/>
        <v>44200</v>
      </c>
      <c r="P24" s="25">
        <f t="shared" si="1"/>
        <v>44206</v>
      </c>
    </row>
    <row r="25" spans="1:16" s="26" customFormat="1" ht="18.75" customHeight="1" thickBot="1" x14ac:dyDescent="0.3">
      <c r="A25" s="80"/>
      <c r="B25" s="75"/>
      <c r="C25" s="75"/>
      <c r="D25" s="75"/>
      <c r="E25" s="35">
        <v>3</v>
      </c>
      <c r="F25" s="31" t="s">
        <v>38</v>
      </c>
      <c r="G25" s="73" t="s">
        <v>39</v>
      </c>
      <c r="H25" s="73"/>
      <c r="I25" s="73"/>
      <c r="J25" s="73"/>
      <c r="K25" s="73"/>
      <c r="L25" s="73"/>
      <c r="M25" s="74"/>
      <c r="N25" s="23">
        <v>47</v>
      </c>
      <c r="O25" s="24">
        <f t="shared" si="0"/>
        <v>44207</v>
      </c>
      <c r="P25" s="25">
        <f t="shared" si="1"/>
        <v>44213</v>
      </c>
    </row>
    <row r="26" spans="1:16" s="26" customFormat="1" ht="18.75" customHeight="1" thickBot="1" x14ac:dyDescent="0.3">
      <c r="A26" s="75">
        <v>41</v>
      </c>
      <c r="B26" s="76">
        <f>O19</f>
        <v>44165</v>
      </c>
      <c r="C26" s="76">
        <f>P19</f>
        <v>44171</v>
      </c>
      <c r="D26" s="75"/>
      <c r="E26" s="35">
        <v>2</v>
      </c>
      <c r="F26" s="31" t="s">
        <v>38</v>
      </c>
      <c r="G26" s="73" t="s">
        <v>39</v>
      </c>
      <c r="H26" s="73"/>
      <c r="I26" s="73"/>
      <c r="J26" s="73"/>
      <c r="K26" s="73"/>
      <c r="L26" s="73"/>
      <c r="M26" s="74"/>
      <c r="N26" s="23">
        <v>48</v>
      </c>
      <c r="O26" s="24">
        <f t="shared" si="0"/>
        <v>44214</v>
      </c>
      <c r="P26" s="25">
        <f t="shared" si="1"/>
        <v>44220</v>
      </c>
    </row>
    <row r="27" spans="1:16" s="26" customFormat="1" ht="18.75" customHeight="1" thickBot="1" x14ac:dyDescent="0.3">
      <c r="A27" s="75"/>
      <c r="B27" s="76"/>
      <c r="C27" s="76"/>
      <c r="D27" s="75"/>
      <c r="E27" s="35">
        <v>3</v>
      </c>
      <c r="F27" s="31" t="s">
        <v>38</v>
      </c>
      <c r="G27" s="73" t="s">
        <v>39</v>
      </c>
      <c r="H27" s="73"/>
      <c r="I27" s="73"/>
      <c r="J27" s="73"/>
      <c r="K27" s="73"/>
      <c r="L27" s="73"/>
      <c r="M27" s="74"/>
      <c r="N27" s="23">
        <v>49</v>
      </c>
      <c r="O27" s="24">
        <f t="shared" si="0"/>
        <v>44221</v>
      </c>
      <c r="P27" s="25">
        <f t="shared" si="1"/>
        <v>44227</v>
      </c>
    </row>
    <row r="28" spans="1:16" s="26" customFormat="1" ht="18.75" customHeight="1" thickBot="1" x14ac:dyDescent="0.3">
      <c r="A28" s="75">
        <v>42</v>
      </c>
      <c r="B28" s="76">
        <f>O20</f>
        <v>44172</v>
      </c>
      <c r="C28" s="76">
        <f>P20</f>
        <v>44178</v>
      </c>
      <c r="D28" s="75"/>
      <c r="E28" s="35">
        <v>2</v>
      </c>
      <c r="F28" s="31" t="s">
        <v>38</v>
      </c>
      <c r="G28" s="73" t="s">
        <v>39</v>
      </c>
      <c r="H28" s="73"/>
      <c r="I28" s="73"/>
      <c r="J28" s="73"/>
      <c r="K28" s="73"/>
      <c r="L28" s="73"/>
      <c r="M28" s="74"/>
      <c r="N28" s="23">
        <v>50</v>
      </c>
      <c r="O28" s="24">
        <f t="shared" si="0"/>
        <v>44228</v>
      </c>
      <c r="P28" s="25">
        <f t="shared" si="1"/>
        <v>44234</v>
      </c>
    </row>
    <row r="29" spans="1:16" s="26" customFormat="1" ht="18.75" customHeight="1" thickBot="1" x14ac:dyDescent="0.3">
      <c r="A29" s="75"/>
      <c r="B29" s="76"/>
      <c r="C29" s="76"/>
      <c r="D29" s="75"/>
      <c r="E29" s="30">
        <v>3</v>
      </c>
      <c r="F29" s="31" t="s">
        <v>38</v>
      </c>
      <c r="G29" s="73" t="s">
        <v>39</v>
      </c>
      <c r="H29" s="73"/>
      <c r="I29" s="73"/>
      <c r="J29" s="73"/>
      <c r="K29" s="73"/>
      <c r="L29" s="73"/>
      <c r="M29" s="74"/>
      <c r="N29" s="23">
        <v>51</v>
      </c>
      <c r="O29" s="24">
        <f t="shared" si="0"/>
        <v>44235</v>
      </c>
      <c r="P29" s="25">
        <f t="shared" si="1"/>
        <v>44241</v>
      </c>
    </row>
    <row r="30" spans="1:16" s="26" customFormat="1" ht="18.75" customHeight="1" thickBot="1" x14ac:dyDescent="0.3">
      <c r="A30" s="75">
        <v>43</v>
      </c>
      <c r="B30" s="76">
        <f>O21</f>
        <v>44179</v>
      </c>
      <c r="C30" s="76">
        <f>P21</f>
        <v>44185</v>
      </c>
      <c r="D30" s="75"/>
      <c r="E30" s="30">
        <v>2</v>
      </c>
      <c r="F30" s="31" t="s">
        <v>38</v>
      </c>
      <c r="G30" s="73" t="s">
        <v>39</v>
      </c>
      <c r="H30" s="73"/>
      <c r="I30" s="73"/>
      <c r="J30" s="73"/>
      <c r="K30" s="73"/>
      <c r="L30" s="73"/>
      <c r="M30" s="74"/>
      <c r="N30" s="23">
        <v>53</v>
      </c>
      <c r="O30" s="24">
        <f t="shared" si="0"/>
        <v>44242</v>
      </c>
      <c r="P30" s="25">
        <f t="shared" si="1"/>
        <v>44248</v>
      </c>
    </row>
    <row r="31" spans="1:16" s="26" customFormat="1" ht="18.75" customHeight="1" thickBot="1" x14ac:dyDescent="0.3">
      <c r="A31" s="75"/>
      <c r="B31" s="75"/>
      <c r="C31" s="75"/>
      <c r="D31" s="75"/>
      <c r="E31" s="30">
        <v>3</v>
      </c>
      <c r="F31" s="31" t="s">
        <v>38</v>
      </c>
      <c r="G31" s="73" t="s">
        <v>39</v>
      </c>
      <c r="H31" s="73"/>
      <c r="I31" s="73"/>
      <c r="J31" s="73"/>
      <c r="K31" s="73"/>
      <c r="L31" s="73"/>
      <c r="M31" s="74"/>
      <c r="N31" s="23">
        <v>54</v>
      </c>
      <c r="O31" s="24">
        <f t="shared" si="0"/>
        <v>44249</v>
      </c>
      <c r="P31" s="25">
        <f t="shared" si="1"/>
        <v>44255</v>
      </c>
    </row>
    <row r="32" spans="1:16" s="26" customFormat="1" ht="18.75" customHeight="1" thickBot="1" x14ac:dyDescent="0.3">
      <c r="A32" s="34">
        <v>44</v>
      </c>
      <c r="B32" s="33">
        <f>O22</f>
        <v>44186</v>
      </c>
      <c r="C32" s="33">
        <f>P22</f>
        <v>44192</v>
      </c>
      <c r="D32" s="34"/>
      <c r="E32" s="30">
        <v>2</v>
      </c>
      <c r="F32" s="31" t="s">
        <v>38</v>
      </c>
      <c r="G32" s="73" t="s">
        <v>39</v>
      </c>
      <c r="H32" s="73"/>
      <c r="I32" s="73"/>
      <c r="J32" s="73"/>
      <c r="K32" s="73"/>
      <c r="L32" s="73"/>
      <c r="M32" s="74"/>
      <c r="N32" s="23">
        <v>56</v>
      </c>
      <c r="O32" s="24">
        <f t="shared" si="0"/>
        <v>44256</v>
      </c>
      <c r="P32" s="25">
        <f t="shared" si="1"/>
        <v>44262</v>
      </c>
    </row>
    <row r="33" spans="1:16" s="26" customFormat="1" ht="18.75" customHeight="1" thickBot="1" x14ac:dyDescent="0.3">
      <c r="A33" s="34"/>
      <c r="B33" s="34"/>
      <c r="C33" s="34"/>
      <c r="D33" s="34"/>
      <c r="E33" s="30">
        <v>3</v>
      </c>
      <c r="F33" s="31" t="s">
        <v>38</v>
      </c>
      <c r="G33" s="73" t="s">
        <v>39</v>
      </c>
      <c r="H33" s="73"/>
      <c r="I33" s="73"/>
      <c r="J33" s="73"/>
      <c r="K33" s="73"/>
      <c r="L33" s="73"/>
      <c r="M33" s="74"/>
      <c r="N33" s="23">
        <v>57</v>
      </c>
      <c r="O33" s="24">
        <f t="shared" si="0"/>
        <v>44263</v>
      </c>
      <c r="P33" s="25">
        <f t="shared" si="1"/>
        <v>44269</v>
      </c>
    </row>
    <row r="34" spans="1:16" s="26" customFormat="1" ht="18.75" customHeight="1" thickBot="1" x14ac:dyDescent="0.3">
      <c r="A34" s="36">
        <v>45</v>
      </c>
      <c r="B34" s="33">
        <f>O23</f>
        <v>44193</v>
      </c>
      <c r="C34" s="33">
        <f>P23</f>
        <v>44199</v>
      </c>
      <c r="D34" s="34"/>
      <c r="E34" s="30">
        <v>3</v>
      </c>
      <c r="F34" s="31" t="s">
        <v>38</v>
      </c>
      <c r="G34" s="73" t="s">
        <v>39</v>
      </c>
      <c r="H34" s="73"/>
      <c r="I34" s="73"/>
      <c r="J34" s="73"/>
      <c r="K34" s="73"/>
      <c r="L34" s="73"/>
      <c r="M34" s="74"/>
      <c r="N34" s="23">
        <v>52</v>
      </c>
      <c r="O34" s="24">
        <f t="shared" si="0"/>
        <v>44270</v>
      </c>
      <c r="P34" s="25">
        <f t="shared" si="1"/>
        <v>44276</v>
      </c>
    </row>
    <row r="35" spans="1:16" s="5" customFormat="1" ht="9.75" customHeight="1" x14ac:dyDescent="0.25">
      <c r="A35" s="37"/>
      <c r="B35" s="38"/>
      <c r="C35" s="38"/>
      <c r="E35" s="37"/>
      <c r="F35" s="39"/>
    </row>
    <row r="36" spans="1:16" s="40" customFormat="1" ht="16.5" x14ac:dyDescent="0.25">
      <c r="D36" s="41"/>
      <c r="K36" s="81" t="s">
        <v>40</v>
      </c>
      <c r="L36" s="81"/>
      <c r="M36" s="81"/>
    </row>
    <row r="37" spans="1:16" s="40" customFormat="1" ht="15.75" x14ac:dyDescent="0.25">
      <c r="B37" s="41" t="s">
        <v>41</v>
      </c>
      <c r="C37" s="41"/>
      <c r="D37" s="41"/>
      <c r="F37" s="82" t="s">
        <v>42</v>
      </c>
      <c r="G37" s="82"/>
      <c r="H37" s="82"/>
      <c r="K37" s="82" t="s">
        <v>43</v>
      </c>
      <c r="L37" s="82"/>
      <c r="M37" s="82"/>
    </row>
    <row r="38" spans="1:16" s="40" customFormat="1" ht="15.75" x14ac:dyDescent="0.25">
      <c r="B38" s="41" t="s">
        <v>44</v>
      </c>
      <c r="F38" s="82" t="s">
        <v>44</v>
      </c>
      <c r="G38" s="82"/>
      <c r="H38" s="82"/>
      <c r="K38" s="82" t="s">
        <v>44</v>
      </c>
      <c r="L38" s="82"/>
      <c r="M38" s="82"/>
    </row>
    <row r="39" spans="1:16" s="26" customFormat="1" ht="12" customHeight="1" x14ac:dyDescent="0.25">
      <c r="B39" s="43"/>
      <c r="C39" s="43"/>
      <c r="D39" s="43"/>
      <c r="F39" s="44"/>
      <c r="H39" s="43"/>
      <c r="I39" s="43"/>
    </row>
    <row r="40" spans="1:16" s="26" customFormat="1" ht="12" customHeight="1" x14ac:dyDescent="0.25">
      <c r="B40" s="43"/>
      <c r="C40" s="43"/>
      <c r="D40" s="43"/>
      <c r="F40" s="44"/>
      <c r="H40" s="43"/>
      <c r="I40" s="43"/>
    </row>
    <row r="41" spans="1:16" s="26" customFormat="1" ht="9.75" customHeight="1" x14ac:dyDescent="0.25">
      <c r="A41" s="83"/>
      <c r="B41" s="86"/>
      <c r="C41" s="86"/>
      <c r="D41" s="43"/>
      <c r="F41" s="43"/>
      <c r="G41" s="43"/>
      <c r="H41" s="43"/>
      <c r="I41" s="43"/>
      <c r="J41" s="83"/>
      <c r="K41" s="83"/>
      <c r="L41" s="83"/>
    </row>
    <row r="42" spans="1:16" s="26" customFormat="1" ht="13.5" customHeight="1" x14ac:dyDescent="0.25">
      <c r="A42" s="43"/>
      <c r="D42" s="43"/>
      <c r="F42" s="43"/>
      <c r="G42" s="43"/>
      <c r="H42" s="43"/>
      <c r="I42" s="43"/>
      <c r="J42" s="43"/>
      <c r="K42" s="43"/>
      <c r="L42" s="43"/>
    </row>
    <row r="43" spans="1:16" s="47" customFormat="1" ht="18.75" x14ac:dyDescent="0.25">
      <c r="B43" s="48" t="s">
        <v>45</v>
      </c>
      <c r="F43" s="87" t="s">
        <v>46</v>
      </c>
      <c r="G43" s="87"/>
      <c r="H43" s="87"/>
      <c r="K43" s="87" t="s">
        <v>46</v>
      </c>
      <c r="L43" s="87"/>
      <c r="M43" s="87"/>
    </row>
    <row r="44" spans="1:16" s="5" customFormat="1" ht="17.25" x14ac:dyDescent="0.25">
      <c r="A44" s="83"/>
      <c r="B44" s="84"/>
      <c r="C44" s="84"/>
      <c r="D44" s="37"/>
      <c r="E44" s="85"/>
      <c r="F44" s="85"/>
      <c r="G44" s="85"/>
      <c r="H44" s="85"/>
      <c r="I44" s="37"/>
    </row>
    <row r="45" spans="1:16" s="5" customFormat="1" ht="17.25" x14ac:dyDescent="0.25">
      <c r="D45" s="37"/>
      <c r="J45" s="83"/>
      <c r="K45" s="85"/>
      <c r="L45" s="85"/>
    </row>
    <row r="46" spans="1:16" s="5" customFormat="1" x14ac:dyDescent="0.25">
      <c r="A46" s="52"/>
      <c r="B46" s="52"/>
      <c r="C46" s="52"/>
      <c r="D46" s="37"/>
      <c r="E46" s="52"/>
    </row>
    <row r="47" spans="1:16" s="5" customFormat="1" x14ac:dyDescent="0.25">
      <c r="A47" s="52"/>
      <c r="B47" s="52"/>
      <c r="C47" s="52"/>
      <c r="E47" s="52"/>
      <c r="F47" s="52"/>
      <c r="G47" s="52"/>
      <c r="H47" s="52"/>
      <c r="I47" s="52"/>
      <c r="J47" s="52"/>
      <c r="K47" s="52"/>
      <c r="L47" s="52"/>
      <c r="M47" s="52"/>
    </row>
    <row r="48" spans="1:16" s="5" customFormat="1" x14ac:dyDescent="0.25">
      <c r="A48" s="52"/>
      <c r="B48" s="52"/>
      <c r="C48" s="52"/>
      <c r="E48" s="52"/>
      <c r="F48" s="52"/>
      <c r="G48" s="52"/>
      <c r="H48" s="52"/>
      <c r="I48" s="52"/>
      <c r="J48" s="52"/>
      <c r="K48" s="52"/>
      <c r="L48" s="52"/>
      <c r="M48" s="52"/>
    </row>
    <row r="49" spans="1:13" s="5" customFormat="1" x14ac:dyDescent="0.25">
      <c r="A49" s="52"/>
      <c r="B49" s="52"/>
      <c r="C49" s="52"/>
      <c r="E49" s="52"/>
      <c r="F49" s="52"/>
      <c r="G49" s="52"/>
      <c r="H49" s="52"/>
      <c r="I49" s="52"/>
      <c r="J49" s="52"/>
      <c r="K49" s="52"/>
      <c r="L49" s="52"/>
      <c r="M49" s="52"/>
    </row>
    <row r="50" spans="1:13" s="5" customFormat="1" x14ac:dyDescent="0.25">
      <c r="A50" s="52"/>
      <c r="B50" s="52"/>
      <c r="C50" s="52"/>
      <c r="E50" s="52"/>
      <c r="F50" s="52"/>
      <c r="G50" s="52"/>
      <c r="H50" s="52"/>
      <c r="I50" s="52"/>
      <c r="J50" s="52"/>
      <c r="K50" s="52"/>
      <c r="L50" s="52"/>
      <c r="M50" s="52"/>
    </row>
    <row r="51" spans="1:13" s="5" customFormat="1" x14ac:dyDescent="0.25">
      <c r="A51" s="52"/>
      <c r="B51" s="52"/>
      <c r="C51" s="52"/>
      <c r="E51" s="52"/>
      <c r="F51" s="52"/>
      <c r="G51" s="52"/>
      <c r="H51" s="52"/>
      <c r="I51" s="52"/>
      <c r="J51" s="52"/>
      <c r="K51" s="52"/>
      <c r="L51" s="52"/>
      <c r="M51" s="52"/>
    </row>
    <row r="52" spans="1:13" x14ac:dyDescent="0.25">
      <c r="D52" s="5"/>
    </row>
    <row r="53" spans="1:13" x14ac:dyDescent="0.25">
      <c r="D53" s="5"/>
    </row>
    <row r="54" spans="1:13" x14ac:dyDescent="0.25">
      <c r="D54" s="5"/>
    </row>
    <row r="55" spans="1:13" x14ac:dyDescent="0.25">
      <c r="D55" s="5"/>
    </row>
  </sheetData>
  <mergeCells count="77">
    <mergeCell ref="A44:C44"/>
    <mergeCell ref="E44:H44"/>
    <mergeCell ref="J45:L45"/>
    <mergeCell ref="F38:H38"/>
    <mergeCell ref="K38:M38"/>
    <mergeCell ref="A41:C41"/>
    <mergeCell ref="J41:L41"/>
    <mergeCell ref="F43:H43"/>
    <mergeCell ref="K43:M43"/>
    <mergeCell ref="G32:M32"/>
    <mergeCell ref="G33:M33"/>
    <mergeCell ref="G34:M34"/>
    <mergeCell ref="K36:M36"/>
    <mergeCell ref="F37:H37"/>
    <mergeCell ref="K37:M37"/>
    <mergeCell ref="A30:A31"/>
    <mergeCell ref="B30:B31"/>
    <mergeCell ref="C30:C31"/>
    <mergeCell ref="D30:D31"/>
    <mergeCell ref="G30:M30"/>
    <mergeCell ref="G31:M31"/>
    <mergeCell ref="A28:A29"/>
    <mergeCell ref="B28:B29"/>
    <mergeCell ref="C28:C29"/>
    <mergeCell ref="D28:D29"/>
    <mergeCell ref="G28:M28"/>
    <mergeCell ref="G29:M29"/>
    <mergeCell ref="A26:A27"/>
    <mergeCell ref="B26:B27"/>
    <mergeCell ref="C26:C27"/>
    <mergeCell ref="D26:D27"/>
    <mergeCell ref="G26:M26"/>
    <mergeCell ref="G27:M27"/>
    <mergeCell ref="A24:A25"/>
    <mergeCell ref="B24:B25"/>
    <mergeCell ref="C24:C25"/>
    <mergeCell ref="D24:D25"/>
    <mergeCell ref="G24:M24"/>
    <mergeCell ref="G25:M25"/>
    <mergeCell ref="A22:A23"/>
    <mergeCell ref="B22:B23"/>
    <mergeCell ref="C22:C23"/>
    <mergeCell ref="D22:D23"/>
    <mergeCell ref="G22:M22"/>
    <mergeCell ref="F23:M23"/>
    <mergeCell ref="G19:M19"/>
    <mergeCell ref="A20:A21"/>
    <mergeCell ref="B20:B21"/>
    <mergeCell ref="C20:C21"/>
    <mergeCell ref="D20:D21"/>
    <mergeCell ref="G20:M20"/>
    <mergeCell ref="G21:M21"/>
    <mergeCell ref="G15:M15"/>
    <mergeCell ref="G16:M16"/>
    <mergeCell ref="A17:A18"/>
    <mergeCell ref="B17:B18"/>
    <mergeCell ref="C17:C18"/>
    <mergeCell ref="D17:D18"/>
    <mergeCell ref="G17:M17"/>
    <mergeCell ref="G18:M18"/>
    <mergeCell ref="A14:A15"/>
    <mergeCell ref="B14:B15"/>
    <mergeCell ref="C14:C15"/>
    <mergeCell ref="D14:D15"/>
    <mergeCell ref="G14:M14"/>
    <mergeCell ref="A5:M5"/>
    <mergeCell ref="D12:D13"/>
    <mergeCell ref="E12:E13"/>
    <mergeCell ref="F12:M12"/>
    <mergeCell ref="F13:M13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2C88C-A6BE-4E78-AAA8-1FED3529DA6C}">
  <dimension ref="A1:P48"/>
  <sheetViews>
    <sheetView tabSelected="1" workbookViewId="0">
      <selection activeCell="K7" sqref="K7"/>
    </sheetView>
  </sheetViews>
  <sheetFormatPr defaultRowHeight="14.25" x14ac:dyDescent="0.25"/>
  <cols>
    <col min="1" max="1" width="10.140625" style="52" customWidth="1"/>
    <col min="2" max="3" width="12.140625" style="52" customWidth="1"/>
    <col min="4" max="4" width="10.85546875" style="52" customWidth="1"/>
    <col min="5" max="5" width="11" style="52" customWidth="1"/>
    <col min="6" max="6" width="10.85546875" style="52" customWidth="1"/>
    <col min="7" max="7" width="10.5703125" style="52" customWidth="1"/>
    <col min="8" max="8" width="3.7109375" style="52" customWidth="1"/>
    <col min="9" max="9" width="14.28515625" style="52" customWidth="1"/>
    <col min="10" max="10" width="11.42578125" style="52" customWidth="1"/>
    <col min="11" max="11" width="10.7109375" style="52" customWidth="1"/>
    <col min="12" max="12" width="14" style="52" customWidth="1"/>
    <col min="13" max="13" width="10.5703125" style="52" customWidth="1"/>
    <col min="14" max="14" width="9.140625" style="52"/>
    <col min="15" max="16" width="10" style="52" customWidth="1"/>
    <col min="17" max="256" width="9.140625" style="52"/>
    <col min="257" max="257" width="10.140625" style="52" customWidth="1"/>
    <col min="258" max="259" width="12.140625" style="52" customWidth="1"/>
    <col min="260" max="260" width="10.85546875" style="52" customWidth="1"/>
    <col min="261" max="261" width="11" style="52" customWidth="1"/>
    <col min="262" max="262" width="10.85546875" style="52" customWidth="1"/>
    <col min="263" max="263" width="10.5703125" style="52" customWidth="1"/>
    <col min="264" max="264" width="3.7109375" style="52" customWidth="1"/>
    <col min="265" max="265" width="14.28515625" style="52" customWidth="1"/>
    <col min="266" max="266" width="11.42578125" style="52" customWidth="1"/>
    <col min="267" max="267" width="10.7109375" style="52" customWidth="1"/>
    <col min="268" max="268" width="14" style="52" customWidth="1"/>
    <col min="269" max="269" width="10.5703125" style="52" customWidth="1"/>
    <col min="270" max="270" width="9.140625" style="52"/>
    <col min="271" max="272" width="10" style="52" customWidth="1"/>
    <col min="273" max="512" width="9.140625" style="52"/>
    <col min="513" max="513" width="10.140625" style="52" customWidth="1"/>
    <col min="514" max="515" width="12.140625" style="52" customWidth="1"/>
    <col min="516" max="516" width="10.85546875" style="52" customWidth="1"/>
    <col min="517" max="517" width="11" style="52" customWidth="1"/>
    <col min="518" max="518" width="10.85546875" style="52" customWidth="1"/>
    <col min="519" max="519" width="10.5703125" style="52" customWidth="1"/>
    <col min="520" max="520" width="3.7109375" style="52" customWidth="1"/>
    <col min="521" max="521" width="14.28515625" style="52" customWidth="1"/>
    <col min="522" max="522" width="11.42578125" style="52" customWidth="1"/>
    <col min="523" max="523" width="10.7109375" style="52" customWidth="1"/>
    <col min="524" max="524" width="14" style="52" customWidth="1"/>
    <col min="525" max="525" width="10.5703125" style="52" customWidth="1"/>
    <col min="526" max="526" width="9.140625" style="52"/>
    <col min="527" max="528" width="10" style="52" customWidth="1"/>
    <col min="529" max="768" width="9.140625" style="52"/>
    <col min="769" max="769" width="10.140625" style="52" customWidth="1"/>
    <col min="770" max="771" width="12.140625" style="52" customWidth="1"/>
    <col min="772" max="772" width="10.85546875" style="52" customWidth="1"/>
    <col min="773" max="773" width="11" style="52" customWidth="1"/>
    <col min="774" max="774" width="10.85546875" style="52" customWidth="1"/>
    <col min="775" max="775" width="10.5703125" style="52" customWidth="1"/>
    <col min="776" max="776" width="3.7109375" style="52" customWidth="1"/>
    <col min="777" max="777" width="14.28515625" style="52" customWidth="1"/>
    <col min="778" max="778" width="11.42578125" style="52" customWidth="1"/>
    <col min="779" max="779" width="10.7109375" style="52" customWidth="1"/>
    <col min="780" max="780" width="14" style="52" customWidth="1"/>
    <col min="781" max="781" width="10.5703125" style="52" customWidth="1"/>
    <col min="782" max="782" width="9.140625" style="52"/>
    <col min="783" max="784" width="10" style="52" customWidth="1"/>
    <col min="785" max="1024" width="9.140625" style="52"/>
    <col min="1025" max="1025" width="10.140625" style="52" customWidth="1"/>
    <col min="1026" max="1027" width="12.140625" style="52" customWidth="1"/>
    <col min="1028" max="1028" width="10.85546875" style="52" customWidth="1"/>
    <col min="1029" max="1029" width="11" style="52" customWidth="1"/>
    <col min="1030" max="1030" width="10.85546875" style="52" customWidth="1"/>
    <col min="1031" max="1031" width="10.5703125" style="52" customWidth="1"/>
    <col min="1032" max="1032" width="3.7109375" style="52" customWidth="1"/>
    <col min="1033" max="1033" width="14.28515625" style="52" customWidth="1"/>
    <col min="1034" max="1034" width="11.42578125" style="52" customWidth="1"/>
    <col min="1035" max="1035" width="10.7109375" style="52" customWidth="1"/>
    <col min="1036" max="1036" width="14" style="52" customWidth="1"/>
    <col min="1037" max="1037" width="10.5703125" style="52" customWidth="1"/>
    <col min="1038" max="1038" width="9.140625" style="52"/>
    <col min="1039" max="1040" width="10" style="52" customWidth="1"/>
    <col min="1041" max="1280" width="9.140625" style="52"/>
    <col min="1281" max="1281" width="10.140625" style="52" customWidth="1"/>
    <col min="1282" max="1283" width="12.140625" style="52" customWidth="1"/>
    <col min="1284" max="1284" width="10.85546875" style="52" customWidth="1"/>
    <col min="1285" max="1285" width="11" style="52" customWidth="1"/>
    <col min="1286" max="1286" width="10.85546875" style="52" customWidth="1"/>
    <col min="1287" max="1287" width="10.5703125" style="52" customWidth="1"/>
    <col min="1288" max="1288" width="3.7109375" style="52" customWidth="1"/>
    <col min="1289" max="1289" width="14.28515625" style="52" customWidth="1"/>
    <col min="1290" max="1290" width="11.42578125" style="52" customWidth="1"/>
    <col min="1291" max="1291" width="10.7109375" style="52" customWidth="1"/>
    <col min="1292" max="1292" width="14" style="52" customWidth="1"/>
    <col min="1293" max="1293" width="10.5703125" style="52" customWidth="1"/>
    <col min="1294" max="1294" width="9.140625" style="52"/>
    <col min="1295" max="1296" width="10" style="52" customWidth="1"/>
    <col min="1297" max="1536" width="9.140625" style="52"/>
    <col min="1537" max="1537" width="10.140625" style="52" customWidth="1"/>
    <col min="1538" max="1539" width="12.140625" style="52" customWidth="1"/>
    <col min="1540" max="1540" width="10.85546875" style="52" customWidth="1"/>
    <col min="1541" max="1541" width="11" style="52" customWidth="1"/>
    <col min="1542" max="1542" width="10.85546875" style="52" customWidth="1"/>
    <col min="1543" max="1543" width="10.5703125" style="52" customWidth="1"/>
    <col min="1544" max="1544" width="3.7109375" style="52" customWidth="1"/>
    <col min="1545" max="1545" width="14.28515625" style="52" customWidth="1"/>
    <col min="1546" max="1546" width="11.42578125" style="52" customWidth="1"/>
    <col min="1547" max="1547" width="10.7109375" style="52" customWidth="1"/>
    <col min="1548" max="1548" width="14" style="52" customWidth="1"/>
    <col min="1549" max="1549" width="10.5703125" style="52" customWidth="1"/>
    <col min="1550" max="1550" width="9.140625" style="52"/>
    <col min="1551" max="1552" width="10" style="52" customWidth="1"/>
    <col min="1553" max="1792" width="9.140625" style="52"/>
    <col min="1793" max="1793" width="10.140625" style="52" customWidth="1"/>
    <col min="1794" max="1795" width="12.140625" style="52" customWidth="1"/>
    <col min="1796" max="1796" width="10.85546875" style="52" customWidth="1"/>
    <col min="1797" max="1797" width="11" style="52" customWidth="1"/>
    <col min="1798" max="1798" width="10.85546875" style="52" customWidth="1"/>
    <col min="1799" max="1799" width="10.5703125" style="52" customWidth="1"/>
    <col min="1800" max="1800" width="3.7109375" style="52" customWidth="1"/>
    <col min="1801" max="1801" width="14.28515625" style="52" customWidth="1"/>
    <col min="1802" max="1802" width="11.42578125" style="52" customWidth="1"/>
    <col min="1803" max="1803" width="10.7109375" style="52" customWidth="1"/>
    <col min="1804" max="1804" width="14" style="52" customWidth="1"/>
    <col min="1805" max="1805" width="10.5703125" style="52" customWidth="1"/>
    <col min="1806" max="1806" width="9.140625" style="52"/>
    <col min="1807" max="1808" width="10" style="52" customWidth="1"/>
    <col min="1809" max="2048" width="9.140625" style="52"/>
    <col min="2049" max="2049" width="10.140625" style="52" customWidth="1"/>
    <col min="2050" max="2051" width="12.140625" style="52" customWidth="1"/>
    <col min="2052" max="2052" width="10.85546875" style="52" customWidth="1"/>
    <col min="2053" max="2053" width="11" style="52" customWidth="1"/>
    <col min="2054" max="2054" width="10.85546875" style="52" customWidth="1"/>
    <col min="2055" max="2055" width="10.5703125" style="52" customWidth="1"/>
    <col min="2056" max="2056" width="3.7109375" style="52" customWidth="1"/>
    <col min="2057" max="2057" width="14.28515625" style="52" customWidth="1"/>
    <col min="2058" max="2058" width="11.42578125" style="52" customWidth="1"/>
    <col min="2059" max="2059" width="10.7109375" style="52" customWidth="1"/>
    <col min="2060" max="2060" width="14" style="52" customWidth="1"/>
    <col min="2061" max="2061" width="10.5703125" style="52" customWidth="1"/>
    <col min="2062" max="2062" width="9.140625" style="52"/>
    <col min="2063" max="2064" width="10" style="52" customWidth="1"/>
    <col min="2065" max="2304" width="9.140625" style="52"/>
    <col min="2305" max="2305" width="10.140625" style="52" customWidth="1"/>
    <col min="2306" max="2307" width="12.140625" style="52" customWidth="1"/>
    <col min="2308" max="2308" width="10.85546875" style="52" customWidth="1"/>
    <col min="2309" max="2309" width="11" style="52" customWidth="1"/>
    <col min="2310" max="2310" width="10.85546875" style="52" customWidth="1"/>
    <col min="2311" max="2311" width="10.5703125" style="52" customWidth="1"/>
    <col min="2312" max="2312" width="3.7109375" style="52" customWidth="1"/>
    <col min="2313" max="2313" width="14.28515625" style="52" customWidth="1"/>
    <col min="2314" max="2314" width="11.42578125" style="52" customWidth="1"/>
    <col min="2315" max="2315" width="10.7109375" style="52" customWidth="1"/>
    <col min="2316" max="2316" width="14" style="52" customWidth="1"/>
    <col min="2317" max="2317" width="10.5703125" style="52" customWidth="1"/>
    <col min="2318" max="2318" width="9.140625" style="52"/>
    <col min="2319" max="2320" width="10" style="52" customWidth="1"/>
    <col min="2321" max="2560" width="9.140625" style="52"/>
    <col min="2561" max="2561" width="10.140625" style="52" customWidth="1"/>
    <col min="2562" max="2563" width="12.140625" style="52" customWidth="1"/>
    <col min="2564" max="2564" width="10.85546875" style="52" customWidth="1"/>
    <col min="2565" max="2565" width="11" style="52" customWidth="1"/>
    <col min="2566" max="2566" width="10.85546875" style="52" customWidth="1"/>
    <col min="2567" max="2567" width="10.5703125" style="52" customWidth="1"/>
    <col min="2568" max="2568" width="3.7109375" style="52" customWidth="1"/>
    <col min="2569" max="2569" width="14.28515625" style="52" customWidth="1"/>
    <col min="2570" max="2570" width="11.42578125" style="52" customWidth="1"/>
    <col min="2571" max="2571" width="10.7109375" style="52" customWidth="1"/>
    <col min="2572" max="2572" width="14" style="52" customWidth="1"/>
    <col min="2573" max="2573" width="10.5703125" style="52" customWidth="1"/>
    <col min="2574" max="2574" width="9.140625" style="52"/>
    <col min="2575" max="2576" width="10" style="52" customWidth="1"/>
    <col min="2577" max="2816" width="9.140625" style="52"/>
    <col min="2817" max="2817" width="10.140625" style="52" customWidth="1"/>
    <col min="2818" max="2819" width="12.140625" style="52" customWidth="1"/>
    <col min="2820" max="2820" width="10.85546875" style="52" customWidth="1"/>
    <col min="2821" max="2821" width="11" style="52" customWidth="1"/>
    <col min="2822" max="2822" width="10.85546875" style="52" customWidth="1"/>
    <col min="2823" max="2823" width="10.5703125" style="52" customWidth="1"/>
    <col min="2824" max="2824" width="3.7109375" style="52" customWidth="1"/>
    <col min="2825" max="2825" width="14.28515625" style="52" customWidth="1"/>
    <col min="2826" max="2826" width="11.42578125" style="52" customWidth="1"/>
    <col min="2827" max="2827" width="10.7109375" style="52" customWidth="1"/>
    <col min="2828" max="2828" width="14" style="52" customWidth="1"/>
    <col min="2829" max="2829" width="10.5703125" style="52" customWidth="1"/>
    <col min="2830" max="2830" width="9.140625" style="52"/>
    <col min="2831" max="2832" width="10" style="52" customWidth="1"/>
    <col min="2833" max="3072" width="9.140625" style="52"/>
    <col min="3073" max="3073" width="10.140625" style="52" customWidth="1"/>
    <col min="3074" max="3075" width="12.140625" style="52" customWidth="1"/>
    <col min="3076" max="3076" width="10.85546875" style="52" customWidth="1"/>
    <col min="3077" max="3077" width="11" style="52" customWidth="1"/>
    <col min="3078" max="3078" width="10.85546875" style="52" customWidth="1"/>
    <col min="3079" max="3079" width="10.5703125" style="52" customWidth="1"/>
    <col min="3080" max="3080" width="3.7109375" style="52" customWidth="1"/>
    <col min="3081" max="3081" width="14.28515625" style="52" customWidth="1"/>
    <col min="3082" max="3082" width="11.42578125" style="52" customWidth="1"/>
    <col min="3083" max="3083" width="10.7109375" style="52" customWidth="1"/>
    <col min="3084" max="3084" width="14" style="52" customWidth="1"/>
    <col min="3085" max="3085" width="10.5703125" style="52" customWidth="1"/>
    <col min="3086" max="3086" width="9.140625" style="52"/>
    <col min="3087" max="3088" width="10" style="52" customWidth="1"/>
    <col min="3089" max="3328" width="9.140625" style="52"/>
    <col min="3329" max="3329" width="10.140625" style="52" customWidth="1"/>
    <col min="3330" max="3331" width="12.140625" style="52" customWidth="1"/>
    <col min="3332" max="3332" width="10.85546875" style="52" customWidth="1"/>
    <col min="3333" max="3333" width="11" style="52" customWidth="1"/>
    <col min="3334" max="3334" width="10.85546875" style="52" customWidth="1"/>
    <col min="3335" max="3335" width="10.5703125" style="52" customWidth="1"/>
    <col min="3336" max="3336" width="3.7109375" style="52" customWidth="1"/>
    <col min="3337" max="3337" width="14.28515625" style="52" customWidth="1"/>
    <col min="3338" max="3338" width="11.42578125" style="52" customWidth="1"/>
    <col min="3339" max="3339" width="10.7109375" style="52" customWidth="1"/>
    <col min="3340" max="3340" width="14" style="52" customWidth="1"/>
    <col min="3341" max="3341" width="10.5703125" style="52" customWidth="1"/>
    <col min="3342" max="3342" width="9.140625" style="52"/>
    <col min="3343" max="3344" width="10" style="52" customWidth="1"/>
    <col min="3345" max="3584" width="9.140625" style="52"/>
    <col min="3585" max="3585" width="10.140625" style="52" customWidth="1"/>
    <col min="3586" max="3587" width="12.140625" style="52" customWidth="1"/>
    <col min="3588" max="3588" width="10.85546875" style="52" customWidth="1"/>
    <col min="3589" max="3589" width="11" style="52" customWidth="1"/>
    <col min="3590" max="3590" width="10.85546875" style="52" customWidth="1"/>
    <col min="3591" max="3591" width="10.5703125" style="52" customWidth="1"/>
    <col min="3592" max="3592" width="3.7109375" style="52" customWidth="1"/>
    <col min="3593" max="3593" width="14.28515625" style="52" customWidth="1"/>
    <col min="3594" max="3594" width="11.42578125" style="52" customWidth="1"/>
    <col min="3595" max="3595" width="10.7109375" style="52" customWidth="1"/>
    <col min="3596" max="3596" width="14" style="52" customWidth="1"/>
    <col min="3597" max="3597" width="10.5703125" style="52" customWidth="1"/>
    <col min="3598" max="3598" width="9.140625" style="52"/>
    <col min="3599" max="3600" width="10" style="52" customWidth="1"/>
    <col min="3601" max="3840" width="9.140625" style="52"/>
    <col min="3841" max="3841" width="10.140625" style="52" customWidth="1"/>
    <col min="3842" max="3843" width="12.140625" style="52" customWidth="1"/>
    <col min="3844" max="3844" width="10.85546875" style="52" customWidth="1"/>
    <col min="3845" max="3845" width="11" style="52" customWidth="1"/>
    <col min="3846" max="3846" width="10.85546875" style="52" customWidth="1"/>
    <col min="3847" max="3847" width="10.5703125" style="52" customWidth="1"/>
    <col min="3848" max="3848" width="3.7109375" style="52" customWidth="1"/>
    <col min="3849" max="3849" width="14.28515625" style="52" customWidth="1"/>
    <col min="3850" max="3850" width="11.42578125" style="52" customWidth="1"/>
    <col min="3851" max="3851" width="10.7109375" style="52" customWidth="1"/>
    <col min="3852" max="3852" width="14" style="52" customWidth="1"/>
    <col min="3853" max="3853" width="10.5703125" style="52" customWidth="1"/>
    <col min="3854" max="3854" width="9.140625" style="52"/>
    <col min="3855" max="3856" width="10" style="52" customWidth="1"/>
    <col min="3857" max="4096" width="9.140625" style="52"/>
    <col min="4097" max="4097" width="10.140625" style="52" customWidth="1"/>
    <col min="4098" max="4099" width="12.140625" style="52" customWidth="1"/>
    <col min="4100" max="4100" width="10.85546875" style="52" customWidth="1"/>
    <col min="4101" max="4101" width="11" style="52" customWidth="1"/>
    <col min="4102" max="4102" width="10.85546875" style="52" customWidth="1"/>
    <col min="4103" max="4103" width="10.5703125" style="52" customWidth="1"/>
    <col min="4104" max="4104" width="3.7109375" style="52" customWidth="1"/>
    <col min="4105" max="4105" width="14.28515625" style="52" customWidth="1"/>
    <col min="4106" max="4106" width="11.42578125" style="52" customWidth="1"/>
    <col min="4107" max="4107" width="10.7109375" style="52" customWidth="1"/>
    <col min="4108" max="4108" width="14" style="52" customWidth="1"/>
    <col min="4109" max="4109" width="10.5703125" style="52" customWidth="1"/>
    <col min="4110" max="4110" width="9.140625" style="52"/>
    <col min="4111" max="4112" width="10" style="52" customWidth="1"/>
    <col min="4113" max="4352" width="9.140625" style="52"/>
    <col min="4353" max="4353" width="10.140625" style="52" customWidth="1"/>
    <col min="4354" max="4355" width="12.140625" style="52" customWidth="1"/>
    <col min="4356" max="4356" width="10.85546875" style="52" customWidth="1"/>
    <col min="4357" max="4357" width="11" style="52" customWidth="1"/>
    <col min="4358" max="4358" width="10.85546875" style="52" customWidth="1"/>
    <col min="4359" max="4359" width="10.5703125" style="52" customWidth="1"/>
    <col min="4360" max="4360" width="3.7109375" style="52" customWidth="1"/>
    <col min="4361" max="4361" width="14.28515625" style="52" customWidth="1"/>
    <col min="4362" max="4362" width="11.42578125" style="52" customWidth="1"/>
    <col min="4363" max="4363" width="10.7109375" style="52" customWidth="1"/>
    <col min="4364" max="4364" width="14" style="52" customWidth="1"/>
    <col min="4365" max="4365" width="10.5703125" style="52" customWidth="1"/>
    <col min="4366" max="4366" width="9.140625" style="52"/>
    <col min="4367" max="4368" width="10" style="52" customWidth="1"/>
    <col min="4369" max="4608" width="9.140625" style="52"/>
    <col min="4609" max="4609" width="10.140625" style="52" customWidth="1"/>
    <col min="4610" max="4611" width="12.140625" style="52" customWidth="1"/>
    <col min="4612" max="4612" width="10.85546875" style="52" customWidth="1"/>
    <col min="4613" max="4613" width="11" style="52" customWidth="1"/>
    <col min="4614" max="4614" width="10.85546875" style="52" customWidth="1"/>
    <col min="4615" max="4615" width="10.5703125" style="52" customWidth="1"/>
    <col min="4616" max="4616" width="3.7109375" style="52" customWidth="1"/>
    <col min="4617" max="4617" width="14.28515625" style="52" customWidth="1"/>
    <col min="4618" max="4618" width="11.42578125" style="52" customWidth="1"/>
    <col min="4619" max="4619" width="10.7109375" style="52" customWidth="1"/>
    <col min="4620" max="4620" width="14" style="52" customWidth="1"/>
    <col min="4621" max="4621" width="10.5703125" style="52" customWidth="1"/>
    <col min="4622" max="4622" width="9.140625" style="52"/>
    <col min="4623" max="4624" width="10" style="52" customWidth="1"/>
    <col min="4625" max="4864" width="9.140625" style="52"/>
    <col min="4865" max="4865" width="10.140625" style="52" customWidth="1"/>
    <col min="4866" max="4867" width="12.140625" style="52" customWidth="1"/>
    <col min="4868" max="4868" width="10.85546875" style="52" customWidth="1"/>
    <col min="4869" max="4869" width="11" style="52" customWidth="1"/>
    <col min="4870" max="4870" width="10.85546875" style="52" customWidth="1"/>
    <col min="4871" max="4871" width="10.5703125" style="52" customWidth="1"/>
    <col min="4872" max="4872" width="3.7109375" style="52" customWidth="1"/>
    <col min="4873" max="4873" width="14.28515625" style="52" customWidth="1"/>
    <col min="4874" max="4874" width="11.42578125" style="52" customWidth="1"/>
    <col min="4875" max="4875" width="10.7109375" style="52" customWidth="1"/>
    <col min="4876" max="4876" width="14" style="52" customWidth="1"/>
    <col min="4877" max="4877" width="10.5703125" style="52" customWidth="1"/>
    <col min="4878" max="4878" width="9.140625" style="52"/>
    <col min="4879" max="4880" width="10" style="52" customWidth="1"/>
    <col min="4881" max="5120" width="9.140625" style="52"/>
    <col min="5121" max="5121" width="10.140625" style="52" customWidth="1"/>
    <col min="5122" max="5123" width="12.140625" style="52" customWidth="1"/>
    <col min="5124" max="5124" width="10.85546875" style="52" customWidth="1"/>
    <col min="5125" max="5125" width="11" style="52" customWidth="1"/>
    <col min="5126" max="5126" width="10.85546875" style="52" customWidth="1"/>
    <col min="5127" max="5127" width="10.5703125" style="52" customWidth="1"/>
    <col min="5128" max="5128" width="3.7109375" style="52" customWidth="1"/>
    <col min="5129" max="5129" width="14.28515625" style="52" customWidth="1"/>
    <col min="5130" max="5130" width="11.42578125" style="52" customWidth="1"/>
    <col min="5131" max="5131" width="10.7109375" style="52" customWidth="1"/>
    <col min="5132" max="5132" width="14" style="52" customWidth="1"/>
    <col min="5133" max="5133" width="10.5703125" style="52" customWidth="1"/>
    <col min="5134" max="5134" width="9.140625" style="52"/>
    <col min="5135" max="5136" width="10" style="52" customWidth="1"/>
    <col min="5137" max="5376" width="9.140625" style="52"/>
    <col min="5377" max="5377" width="10.140625" style="52" customWidth="1"/>
    <col min="5378" max="5379" width="12.140625" style="52" customWidth="1"/>
    <col min="5380" max="5380" width="10.85546875" style="52" customWidth="1"/>
    <col min="5381" max="5381" width="11" style="52" customWidth="1"/>
    <col min="5382" max="5382" width="10.85546875" style="52" customWidth="1"/>
    <col min="5383" max="5383" width="10.5703125" style="52" customWidth="1"/>
    <col min="5384" max="5384" width="3.7109375" style="52" customWidth="1"/>
    <col min="5385" max="5385" width="14.28515625" style="52" customWidth="1"/>
    <col min="5386" max="5386" width="11.42578125" style="52" customWidth="1"/>
    <col min="5387" max="5387" width="10.7109375" style="52" customWidth="1"/>
    <col min="5388" max="5388" width="14" style="52" customWidth="1"/>
    <col min="5389" max="5389" width="10.5703125" style="52" customWidth="1"/>
    <col min="5390" max="5390" width="9.140625" style="52"/>
    <col min="5391" max="5392" width="10" style="52" customWidth="1"/>
    <col min="5393" max="5632" width="9.140625" style="52"/>
    <col min="5633" max="5633" width="10.140625" style="52" customWidth="1"/>
    <col min="5634" max="5635" width="12.140625" style="52" customWidth="1"/>
    <col min="5636" max="5636" width="10.85546875" style="52" customWidth="1"/>
    <col min="5637" max="5637" width="11" style="52" customWidth="1"/>
    <col min="5638" max="5638" width="10.85546875" style="52" customWidth="1"/>
    <col min="5639" max="5639" width="10.5703125" style="52" customWidth="1"/>
    <col min="5640" max="5640" width="3.7109375" style="52" customWidth="1"/>
    <col min="5641" max="5641" width="14.28515625" style="52" customWidth="1"/>
    <col min="5642" max="5642" width="11.42578125" style="52" customWidth="1"/>
    <col min="5643" max="5643" width="10.7109375" style="52" customWidth="1"/>
    <col min="5644" max="5644" width="14" style="52" customWidth="1"/>
    <col min="5645" max="5645" width="10.5703125" style="52" customWidth="1"/>
    <col min="5646" max="5646" width="9.140625" style="52"/>
    <col min="5647" max="5648" width="10" style="52" customWidth="1"/>
    <col min="5649" max="5888" width="9.140625" style="52"/>
    <col min="5889" max="5889" width="10.140625" style="52" customWidth="1"/>
    <col min="5890" max="5891" width="12.140625" style="52" customWidth="1"/>
    <col min="5892" max="5892" width="10.85546875" style="52" customWidth="1"/>
    <col min="5893" max="5893" width="11" style="52" customWidth="1"/>
    <col min="5894" max="5894" width="10.85546875" style="52" customWidth="1"/>
    <col min="5895" max="5895" width="10.5703125" style="52" customWidth="1"/>
    <col min="5896" max="5896" width="3.7109375" style="52" customWidth="1"/>
    <col min="5897" max="5897" width="14.28515625" style="52" customWidth="1"/>
    <col min="5898" max="5898" width="11.42578125" style="52" customWidth="1"/>
    <col min="5899" max="5899" width="10.7109375" style="52" customWidth="1"/>
    <col min="5900" max="5900" width="14" style="52" customWidth="1"/>
    <col min="5901" max="5901" width="10.5703125" style="52" customWidth="1"/>
    <col min="5902" max="5902" width="9.140625" style="52"/>
    <col min="5903" max="5904" width="10" style="52" customWidth="1"/>
    <col min="5905" max="6144" width="9.140625" style="52"/>
    <col min="6145" max="6145" width="10.140625" style="52" customWidth="1"/>
    <col min="6146" max="6147" width="12.140625" style="52" customWidth="1"/>
    <col min="6148" max="6148" width="10.85546875" style="52" customWidth="1"/>
    <col min="6149" max="6149" width="11" style="52" customWidth="1"/>
    <col min="6150" max="6150" width="10.85546875" style="52" customWidth="1"/>
    <col min="6151" max="6151" width="10.5703125" style="52" customWidth="1"/>
    <col min="6152" max="6152" width="3.7109375" style="52" customWidth="1"/>
    <col min="6153" max="6153" width="14.28515625" style="52" customWidth="1"/>
    <col min="6154" max="6154" width="11.42578125" style="52" customWidth="1"/>
    <col min="6155" max="6155" width="10.7109375" style="52" customWidth="1"/>
    <col min="6156" max="6156" width="14" style="52" customWidth="1"/>
    <col min="6157" max="6157" width="10.5703125" style="52" customWidth="1"/>
    <col min="6158" max="6158" width="9.140625" style="52"/>
    <col min="6159" max="6160" width="10" style="52" customWidth="1"/>
    <col min="6161" max="6400" width="9.140625" style="52"/>
    <col min="6401" max="6401" width="10.140625" style="52" customWidth="1"/>
    <col min="6402" max="6403" width="12.140625" style="52" customWidth="1"/>
    <col min="6404" max="6404" width="10.85546875" style="52" customWidth="1"/>
    <col min="6405" max="6405" width="11" style="52" customWidth="1"/>
    <col min="6406" max="6406" width="10.85546875" style="52" customWidth="1"/>
    <col min="6407" max="6407" width="10.5703125" style="52" customWidth="1"/>
    <col min="6408" max="6408" width="3.7109375" style="52" customWidth="1"/>
    <col min="6409" max="6409" width="14.28515625" style="52" customWidth="1"/>
    <col min="6410" max="6410" width="11.42578125" style="52" customWidth="1"/>
    <col min="6411" max="6411" width="10.7109375" style="52" customWidth="1"/>
    <col min="6412" max="6412" width="14" style="52" customWidth="1"/>
    <col min="6413" max="6413" width="10.5703125" style="52" customWidth="1"/>
    <col min="6414" max="6414" width="9.140625" style="52"/>
    <col min="6415" max="6416" width="10" style="52" customWidth="1"/>
    <col min="6417" max="6656" width="9.140625" style="52"/>
    <col min="6657" max="6657" width="10.140625" style="52" customWidth="1"/>
    <col min="6658" max="6659" width="12.140625" style="52" customWidth="1"/>
    <col min="6660" max="6660" width="10.85546875" style="52" customWidth="1"/>
    <col min="6661" max="6661" width="11" style="52" customWidth="1"/>
    <col min="6662" max="6662" width="10.85546875" style="52" customWidth="1"/>
    <col min="6663" max="6663" width="10.5703125" style="52" customWidth="1"/>
    <col min="6664" max="6664" width="3.7109375" style="52" customWidth="1"/>
    <col min="6665" max="6665" width="14.28515625" style="52" customWidth="1"/>
    <col min="6666" max="6666" width="11.42578125" style="52" customWidth="1"/>
    <col min="6667" max="6667" width="10.7109375" style="52" customWidth="1"/>
    <col min="6668" max="6668" width="14" style="52" customWidth="1"/>
    <col min="6669" max="6669" width="10.5703125" style="52" customWidth="1"/>
    <col min="6670" max="6670" width="9.140625" style="52"/>
    <col min="6671" max="6672" width="10" style="52" customWidth="1"/>
    <col min="6673" max="6912" width="9.140625" style="52"/>
    <col min="6913" max="6913" width="10.140625" style="52" customWidth="1"/>
    <col min="6914" max="6915" width="12.140625" style="52" customWidth="1"/>
    <col min="6916" max="6916" width="10.85546875" style="52" customWidth="1"/>
    <col min="6917" max="6917" width="11" style="52" customWidth="1"/>
    <col min="6918" max="6918" width="10.85546875" style="52" customWidth="1"/>
    <col min="6919" max="6919" width="10.5703125" style="52" customWidth="1"/>
    <col min="6920" max="6920" width="3.7109375" style="52" customWidth="1"/>
    <col min="6921" max="6921" width="14.28515625" style="52" customWidth="1"/>
    <col min="6922" max="6922" width="11.42578125" style="52" customWidth="1"/>
    <col min="6923" max="6923" width="10.7109375" style="52" customWidth="1"/>
    <col min="6924" max="6924" width="14" style="52" customWidth="1"/>
    <col min="6925" max="6925" width="10.5703125" style="52" customWidth="1"/>
    <col min="6926" max="6926" width="9.140625" style="52"/>
    <col min="6927" max="6928" width="10" style="52" customWidth="1"/>
    <col min="6929" max="7168" width="9.140625" style="52"/>
    <col min="7169" max="7169" width="10.140625" style="52" customWidth="1"/>
    <col min="7170" max="7171" width="12.140625" style="52" customWidth="1"/>
    <col min="7172" max="7172" width="10.85546875" style="52" customWidth="1"/>
    <col min="7173" max="7173" width="11" style="52" customWidth="1"/>
    <col min="7174" max="7174" width="10.85546875" style="52" customWidth="1"/>
    <col min="7175" max="7175" width="10.5703125" style="52" customWidth="1"/>
    <col min="7176" max="7176" width="3.7109375" style="52" customWidth="1"/>
    <col min="7177" max="7177" width="14.28515625" style="52" customWidth="1"/>
    <col min="7178" max="7178" width="11.42578125" style="52" customWidth="1"/>
    <col min="7179" max="7179" width="10.7109375" style="52" customWidth="1"/>
    <col min="7180" max="7180" width="14" style="52" customWidth="1"/>
    <col min="7181" max="7181" width="10.5703125" style="52" customWidth="1"/>
    <col min="7182" max="7182" width="9.140625" style="52"/>
    <col min="7183" max="7184" width="10" style="52" customWidth="1"/>
    <col min="7185" max="7424" width="9.140625" style="52"/>
    <col min="7425" max="7425" width="10.140625" style="52" customWidth="1"/>
    <col min="7426" max="7427" width="12.140625" style="52" customWidth="1"/>
    <col min="7428" max="7428" width="10.85546875" style="52" customWidth="1"/>
    <col min="7429" max="7429" width="11" style="52" customWidth="1"/>
    <col min="7430" max="7430" width="10.85546875" style="52" customWidth="1"/>
    <col min="7431" max="7431" width="10.5703125" style="52" customWidth="1"/>
    <col min="7432" max="7432" width="3.7109375" style="52" customWidth="1"/>
    <col min="7433" max="7433" width="14.28515625" style="52" customWidth="1"/>
    <col min="7434" max="7434" width="11.42578125" style="52" customWidth="1"/>
    <col min="7435" max="7435" width="10.7109375" style="52" customWidth="1"/>
    <col min="7436" max="7436" width="14" style="52" customWidth="1"/>
    <col min="7437" max="7437" width="10.5703125" style="52" customWidth="1"/>
    <col min="7438" max="7438" width="9.140625" style="52"/>
    <col min="7439" max="7440" width="10" style="52" customWidth="1"/>
    <col min="7441" max="7680" width="9.140625" style="52"/>
    <col min="7681" max="7681" width="10.140625" style="52" customWidth="1"/>
    <col min="7682" max="7683" width="12.140625" style="52" customWidth="1"/>
    <col min="7684" max="7684" width="10.85546875" style="52" customWidth="1"/>
    <col min="7685" max="7685" width="11" style="52" customWidth="1"/>
    <col min="7686" max="7686" width="10.85546875" style="52" customWidth="1"/>
    <col min="7687" max="7687" width="10.5703125" style="52" customWidth="1"/>
    <col min="7688" max="7688" width="3.7109375" style="52" customWidth="1"/>
    <col min="7689" max="7689" width="14.28515625" style="52" customWidth="1"/>
    <col min="7690" max="7690" width="11.42578125" style="52" customWidth="1"/>
    <col min="7691" max="7691" width="10.7109375" style="52" customWidth="1"/>
    <col min="7692" max="7692" width="14" style="52" customWidth="1"/>
    <col min="7693" max="7693" width="10.5703125" style="52" customWidth="1"/>
    <col min="7694" max="7694" width="9.140625" style="52"/>
    <col min="7695" max="7696" width="10" style="52" customWidth="1"/>
    <col min="7697" max="7936" width="9.140625" style="52"/>
    <col min="7937" max="7937" width="10.140625" style="52" customWidth="1"/>
    <col min="7938" max="7939" width="12.140625" style="52" customWidth="1"/>
    <col min="7940" max="7940" width="10.85546875" style="52" customWidth="1"/>
    <col min="7941" max="7941" width="11" style="52" customWidth="1"/>
    <col min="7942" max="7942" width="10.85546875" style="52" customWidth="1"/>
    <col min="7943" max="7943" width="10.5703125" style="52" customWidth="1"/>
    <col min="7944" max="7944" width="3.7109375" style="52" customWidth="1"/>
    <col min="7945" max="7945" width="14.28515625" style="52" customWidth="1"/>
    <col min="7946" max="7946" width="11.42578125" style="52" customWidth="1"/>
    <col min="7947" max="7947" width="10.7109375" style="52" customWidth="1"/>
    <col min="7948" max="7948" width="14" style="52" customWidth="1"/>
    <col min="7949" max="7949" width="10.5703125" style="52" customWidth="1"/>
    <col min="7950" max="7950" width="9.140625" style="52"/>
    <col min="7951" max="7952" width="10" style="52" customWidth="1"/>
    <col min="7953" max="8192" width="9.140625" style="52"/>
    <col min="8193" max="8193" width="10.140625" style="52" customWidth="1"/>
    <col min="8194" max="8195" width="12.140625" style="52" customWidth="1"/>
    <col min="8196" max="8196" width="10.85546875" style="52" customWidth="1"/>
    <col min="8197" max="8197" width="11" style="52" customWidth="1"/>
    <col min="8198" max="8198" width="10.85546875" style="52" customWidth="1"/>
    <col min="8199" max="8199" width="10.5703125" style="52" customWidth="1"/>
    <col min="8200" max="8200" width="3.7109375" style="52" customWidth="1"/>
    <col min="8201" max="8201" width="14.28515625" style="52" customWidth="1"/>
    <col min="8202" max="8202" width="11.42578125" style="52" customWidth="1"/>
    <col min="8203" max="8203" width="10.7109375" style="52" customWidth="1"/>
    <col min="8204" max="8204" width="14" style="52" customWidth="1"/>
    <col min="8205" max="8205" width="10.5703125" style="52" customWidth="1"/>
    <col min="8206" max="8206" width="9.140625" style="52"/>
    <col min="8207" max="8208" width="10" style="52" customWidth="1"/>
    <col min="8209" max="8448" width="9.140625" style="52"/>
    <col min="8449" max="8449" width="10.140625" style="52" customWidth="1"/>
    <col min="8450" max="8451" width="12.140625" style="52" customWidth="1"/>
    <col min="8452" max="8452" width="10.85546875" style="52" customWidth="1"/>
    <col min="8453" max="8453" width="11" style="52" customWidth="1"/>
    <col min="8454" max="8454" width="10.85546875" style="52" customWidth="1"/>
    <col min="8455" max="8455" width="10.5703125" style="52" customWidth="1"/>
    <col min="8456" max="8456" width="3.7109375" style="52" customWidth="1"/>
    <col min="8457" max="8457" width="14.28515625" style="52" customWidth="1"/>
    <col min="8458" max="8458" width="11.42578125" style="52" customWidth="1"/>
    <col min="8459" max="8459" width="10.7109375" style="52" customWidth="1"/>
    <col min="8460" max="8460" width="14" style="52" customWidth="1"/>
    <col min="8461" max="8461" width="10.5703125" style="52" customWidth="1"/>
    <col min="8462" max="8462" width="9.140625" style="52"/>
    <col min="8463" max="8464" width="10" style="52" customWidth="1"/>
    <col min="8465" max="8704" width="9.140625" style="52"/>
    <col min="8705" max="8705" width="10.140625" style="52" customWidth="1"/>
    <col min="8706" max="8707" width="12.140625" style="52" customWidth="1"/>
    <col min="8708" max="8708" width="10.85546875" style="52" customWidth="1"/>
    <col min="8709" max="8709" width="11" style="52" customWidth="1"/>
    <col min="8710" max="8710" width="10.85546875" style="52" customWidth="1"/>
    <col min="8711" max="8711" width="10.5703125" style="52" customWidth="1"/>
    <col min="8712" max="8712" width="3.7109375" style="52" customWidth="1"/>
    <col min="8713" max="8713" width="14.28515625" style="52" customWidth="1"/>
    <col min="8714" max="8714" width="11.42578125" style="52" customWidth="1"/>
    <col min="8715" max="8715" width="10.7109375" style="52" customWidth="1"/>
    <col min="8716" max="8716" width="14" style="52" customWidth="1"/>
    <col min="8717" max="8717" width="10.5703125" style="52" customWidth="1"/>
    <col min="8718" max="8718" width="9.140625" style="52"/>
    <col min="8719" max="8720" width="10" style="52" customWidth="1"/>
    <col min="8721" max="8960" width="9.140625" style="52"/>
    <col min="8961" max="8961" width="10.140625" style="52" customWidth="1"/>
    <col min="8962" max="8963" width="12.140625" style="52" customWidth="1"/>
    <col min="8964" max="8964" width="10.85546875" style="52" customWidth="1"/>
    <col min="8965" max="8965" width="11" style="52" customWidth="1"/>
    <col min="8966" max="8966" width="10.85546875" style="52" customWidth="1"/>
    <col min="8967" max="8967" width="10.5703125" style="52" customWidth="1"/>
    <col min="8968" max="8968" width="3.7109375" style="52" customWidth="1"/>
    <col min="8969" max="8969" width="14.28515625" style="52" customWidth="1"/>
    <col min="8970" max="8970" width="11.42578125" style="52" customWidth="1"/>
    <col min="8971" max="8971" width="10.7109375" style="52" customWidth="1"/>
    <col min="8972" max="8972" width="14" style="52" customWidth="1"/>
    <col min="8973" max="8973" width="10.5703125" style="52" customWidth="1"/>
    <col min="8974" max="8974" width="9.140625" style="52"/>
    <col min="8975" max="8976" width="10" style="52" customWidth="1"/>
    <col min="8977" max="9216" width="9.140625" style="52"/>
    <col min="9217" max="9217" width="10.140625" style="52" customWidth="1"/>
    <col min="9218" max="9219" width="12.140625" style="52" customWidth="1"/>
    <col min="9220" max="9220" width="10.85546875" style="52" customWidth="1"/>
    <col min="9221" max="9221" width="11" style="52" customWidth="1"/>
    <col min="9222" max="9222" width="10.85546875" style="52" customWidth="1"/>
    <col min="9223" max="9223" width="10.5703125" style="52" customWidth="1"/>
    <col min="9224" max="9224" width="3.7109375" style="52" customWidth="1"/>
    <col min="9225" max="9225" width="14.28515625" style="52" customWidth="1"/>
    <col min="9226" max="9226" width="11.42578125" style="52" customWidth="1"/>
    <col min="9227" max="9227" width="10.7109375" style="52" customWidth="1"/>
    <col min="9228" max="9228" width="14" style="52" customWidth="1"/>
    <col min="9229" max="9229" width="10.5703125" style="52" customWidth="1"/>
    <col min="9230" max="9230" width="9.140625" style="52"/>
    <col min="9231" max="9232" width="10" style="52" customWidth="1"/>
    <col min="9233" max="9472" width="9.140625" style="52"/>
    <col min="9473" max="9473" width="10.140625" style="52" customWidth="1"/>
    <col min="9474" max="9475" width="12.140625" style="52" customWidth="1"/>
    <col min="9476" max="9476" width="10.85546875" style="52" customWidth="1"/>
    <col min="9477" max="9477" width="11" style="52" customWidth="1"/>
    <col min="9478" max="9478" width="10.85546875" style="52" customWidth="1"/>
    <col min="9479" max="9479" width="10.5703125" style="52" customWidth="1"/>
    <col min="9480" max="9480" width="3.7109375" style="52" customWidth="1"/>
    <col min="9481" max="9481" width="14.28515625" style="52" customWidth="1"/>
    <col min="9482" max="9482" width="11.42578125" style="52" customWidth="1"/>
    <col min="9483" max="9483" width="10.7109375" style="52" customWidth="1"/>
    <col min="9484" max="9484" width="14" style="52" customWidth="1"/>
    <col min="9485" max="9485" width="10.5703125" style="52" customWidth="1"/>
    <col min="9486" max="9486" width="9.140625" style="52"/>
    <col min="9487" max="9488" width="10" style="52" customWidth="1"/>
    <col min="9489" max="9728" width="9.140625" style="52"/>
    <col min="9729" max="9729" width="10.140625" style="52" customWidth="1"/>
    <col min="9730" max="9731" width="12.140625" style="52" customWidth="1"/>
    <col min="9732" max="9732" width="10.85546875" style="52" customWidth="1"/>
    <col min="9733" max="9733" width="11" style="52" customWidth="1"/>
    <col min="9734" max="9734" width="10.85546875" style="52" customWidth="1"/>
    <col min="9735" max="9735" width="10.5703125" style="52" customWidth="1"/>
    <col min="9736" max="9736" width="3.7109375" style="52" customWidth="1"/>
    <col min="9737" max="9737" width="14.28515625" style="52" customWidth="1"/>
    <col min="9738" max="9738" width="11.42578125" style="52" customWidth="1"/>
    <col min="9739" max="9739" width="10.7109375" style="52" customWidth="1"/>
    <col min="9740" max="9740" width="14" style="52" customWidth="1"/>
    <col min="9741" max="9741" width="10.5703125" style="52" customWidth="1"/>
    <col min="9742" max="9742" width="9.140625" style="52"/>
    <col min="9743" max="9744" width="10" style="52" customWidth="1"/>
    <col min="9745" max="9984" width="9.140625" style="52"/>
    <col min="9985" max="9985" width="10.140625" style="52" customWidth="1"/>
    <col min="9986" max="9987" width="12.140625" style="52" customWidth="1"/>
    <col min="9988" max="9988" width="10.85546875" style="52" customWidth="1"/>
    <col min="9989" max="9989" width="11" style="52" customWidth="1"/>
    <col min="9990" max="9990" width="10.85546875" style="52" customWidth="1"/>
    <col min="9991" max="9991" width="10.5703125" style="52" customWidth="1"/>
    <col min="9992" max="9992" width="3.7109375" style="52" customWidth="1"/>
    <col min="9993" max="9993" width="14.28515625" style="52" customWidth="1"/>
    <col min="9994" max="9994" width="11.42578125" style="52" customWidth="1"/>
    <col min="9995" max="9995" width="10.7109375" style="52" customWidth="1"/>
    <col min="9996" max="9996" width="14" style="52" customWidth="1"/>
    <col min="9997" max="9997" width="10.5703125" style="52" customWidth="1"/>
    <col min="9998" max="9998" width="9.140625" style="52"/>
    <col min="9999" max="10000" width="10" style="52" customWidth="1"/>
    <col min="10001" max="10240" width="9.140625" style="52"/>
    <col min="10241" max="10241" width="10.140625" style="52" customWidth="1"/>
    <col min="10242" max="10243" width="12.140625" style="52" customWidth="1"/>
    <col min="10244" max="10244" width="10.85546875" style="52" customWidth="1"/>
    <col min="10245" max="10245" width="11" style="52" customWidth="1"/>
    <col min="10246" max="10246" width="10.85546875" style="52" customWidth="1"/>
    <col min="10247" max="10247" width="10.5703125" style="52" customWidth="1"/>
    <col min="10248" max="10248" width="3.7109375" style="52" customWidth="1"/>
    <col min="10249" max="10249" width="14.28515625" style="52" customWidth="1"/>
    <col min="10250" max="10250" width="11.42578125" style="52" customWidth="1"/>
    <col min="10251" max="10251" width="10.7109375" style="52" customWidth="1"/>
    <col min="10252" max="10252" width="14" style="52" customWidth="1"/>
    <col min="10253" max="10253" width="10.5703125" style="52" customWidth="1"/>
    <col min="10254" max="10254" width="9.140625" style="52"/>
    <col min="10255" max="10256" width="10" style="52" customWidth="1"/>
    <col min="10257" max="10496" width="9.140625" style="52"/>
    <col min="10497" max="10497" width="10.140625" style="52" customWidth="1"/>
    <col min="10498" max="10499" width="12.140625" style="52" customWidth="1"/>
    <col min="10500" max="10500" width="10.85546875" style="52" customWidth="1"/>
    <col min="10501" max="10501" width="11" style="52" customWidth="1"/>
    <col min="10502" max="10502" width="10.85546875" style="52" customWidth="1"/>
    <col min="10503" max="10503" width="10.5703125" style="52" customWidth="1"/>
    <col min="10504" max="10504" width="3.7109375" style="52" customWidth="1"/>
    <col min="10505" max="10505" width="14.28515625" style="52" customWidth="1"/>
    <col min="10506" max="10506" width="11.42578125" style="52" customWidth="1"/>
    <col min="10507" max="10507" width="10.7109375" style="52" customWidth="1"/>
    <col min="10508" max="10508" width="14" style="52" customWidth="1"/>
    <col min="10509" max="10509" width="10.5703125" style="52" customWidth="1"/>
    <col min="10510" max="10510" width="9.140625" style="52"/>
    <col min="10511" max="10512" width="10" style="52" customWidth="1"/>
    <col min="10513" max="10752" width="9.140625" style="52"/>
    <col min="10753" max="10753" width="10.140625" style="52" customWidth="1"/>
    <col min="10754" max="10755" width="12.140625" style="52" customWidth="1"/>
    <col min="10756" max="10756" width="10.85546875" style="52" customWidth="1"/>
    <col min="10757" max="10757" width="11" style="52" customWidth="1"/>
    <col min="10758" max="10758" width="10.85546875" style="52" customWidth="1"/>
    <col min="10759" max="10759" width="10.5703125" style="52" customWidth="1"/>
    <col min="10760" max="10760" width="3.7109375" style="52" customWidth="1"/>
    <col min="10761" max="10761" width="14.28515625" style="52" customWidth="1"/>
    <col min="10762" max="10762" width="11.42578125" style="52" customWidth="1"/>
    <col min="10763" max="10763" width="10.7109375" style="52" customWidth="1"/>
    <col min="10764" max="10764" width="14" style="52" customWidth="1"/>
    <col min="10765" max="10765" width="10.5703125" style="52" customWidth="1"/>
    <col min="10766" max="10766" width="9.140625" style="52"/>
    <col min="10767" max="10768" width="10" style="52" customWidth="1"/>
    <col min="10769" max="11008" width="9.140625" style="52"/>
    <col min="11009" max="11009" width="10.140625" style="52" customWidth="1"/>
    <col min="11010" max="11011" width="12.140625" style="52" customWidth="1"/>
    <col min="11012" max="11012" width="10.85546875" style="52" customWidth="1"/>
    <col min="11013" max="11013" width="11" style="52" customWidth="1"/>
    <col min="11014" max="11014" width="10.85546875" style="52" customWidth="1"/>
    <col min="11015" max="11015" width="10.5703125" style="52" customWidth="1"/>
    <col min="11016" max="11016" width="3.7109375" style="52" customWidth="1"/>
    <col min="11017" max="11017" width="14.28515625" style="52" customWidth="1"/>
    <col min="11018" max="11018" width="11.42578125" style="52" customWidth="1"/>
    <col min="11019" max="11019" width="10.7109375" style="52" customWidth="1"/>
    <col min="11020" max="11020" width="14" style="52" customWidth="1"/>
    <col min="11021" max="11021" width="10.5703125" style="52" customWidth="1"/>
    <col min="11022" max="11022" width="9.140625" style="52"/>
    <col min="11023" max="11024" width="10" style="52" customWidth="1"/>
    <col min="11025" max="11264" width="9.140625" style="52"/>
    <col min="11265" max="11265" width="10.140625" style="52" customWidth="1"/>
    <col min="11266" max="11267" width="12.140625" style="52" customWidth="1"/>
    <col min="11268" max="11268" width="10.85546875" style="52" customWidth="1"/>
    <col min="11269" max="11269" width="11" style="52" customWidth="1"/>
    <col min="11270" max="11270" width="10.85546875" style="52" customWidth="1"/>
    <col min="11271" max="11271" width="10.5703125" style="52" customWidth="1"/>
    <col min="11272" max="11272" width="3.7109375" style="52" customWidth="1"/>
    <col min="11273" max="11273" width="14.28515625" style="52" customWidth="1"/>
    <col min="11274" max="11274" width="11.42578125" style="52" customWidth="1"/>
    <col min="11275" max="11275" width="10.7109375" style="52" customWidth="1"/>
    <col min="11276" max="11276" width="14" style="52" customWidth="1"/>
    <col min="11277" max="11277" width="10.5703125" style="52" customWidth="1"/>
    <col min="11278" max="11278" width="9.140625" style="52"/>
    <col min="11279" max="11280" width="10" style="52" customWidth="1"/>
    <col min="11281" max="11520" width="9.140625" style="52"/>
    <col min="11521" max="11521" width="10.140625" style="52" customWidth="1"/>
    <col min="11522" max="11523" width="12.140625" style="52" customWidth="1"/>
    <col min="11524" max="11524" width="10.85546875" style="52" customWidth="1"/>
    <col min="11525" max="11525" width="11" style="52" customWidth="1"/>
    <col min="11526" max="11526" width="10.85546875" style="52" customWidth="1"/>
    <col min="11527" max="11527" width="10.5703125" style="52" customWidth="1"/>
    <col min="11528" max="11528" width="3.7109375" style="52" customWidth="1"/>
    <col min="11529" max="11529" width="14.28515625" style="52" customWidth="1"/>
    <col min="11530" max="11530" width="11.42578125" style="52" customWidth="1"/>
    <col min="11531" max="11531" width="10.7109375" style="52" customWidth="1"/>
    <col min="11532" max="11532" width="14" style="52" customWidth="1"/>
    <col min="11533" max="11533" width="10.5703125" style="52" customWidth="1"/>
    <col min="11534" max="11534" width="9.140625" style="52"/>
    <col min="11535" max="11536" width="10" style="52" customWidth="1"/>
    <col min="11537" max="11776" width="9.140625" style="52"/>
    <col min="11777" max="11777" width="10.140625" style="52" customWidth="1"/>
    <col min="11778" max="11779" width="12.140625" style="52" customWidth="1"/>
    <col min="11780" max="11780" width="10.85546875" style="52" customWidth="1"/>
    <col min="11781" max="11781" width="11" style="52" customWidth="1"/>
    <col min="11782" max="11782" width="10.85546875" style="52" customWidth="1"/>
    <col min="11783" max="11783" width="10.5703125" style="52" customWidth="1"/>
    <col min="11784" max="11784" width="3.7109375" style="52" customWidth="1"/>
    <col min="11785" max="11785" width="14.28515625" style="52" customWidth="1"/>
    <col min="11786" max="11786" width="11.42578125" style="52" customWidth="1"/>
    <col min="11787" max="11787" width="10.7109375" style="52" customWidth="1"/>
    <col min="11788" max="11788" width="14" style="52" customWidth="1"/>
    <col min="11789" max="11789" width="10.5703125" style="52" customWidth="1"/>
    <col min="11790" max="11790" width="9.140625" style="52"/>
    <col min="11791" max="11792" width="10" style="52" customWidth="1"/>
    <col min="11793" max="12032" width="9.140625" style="52"/>
    <col min="12033" max="12033" width="10.140625" style="52" customWidth="1"/>
    <col min="12034" max="12035" width="12.140625" style="52" customWidth="1"/>
    <col min="12036" max="12036" width="10.85546875" style="52" customWidth="1"/>
    <col min="12037" max="12037" width="11" style="52" customWidth="1"/>
    <col min="12038" max="12038" width="10.85546875" style="52" customWidth="1"/>
    <col min="12039" max="12039" width="10.5703125" style="52" customWidth="1"/>
    <col min="12040" max="12040" width="3.7109375" style="52" customWidth="1"/>
    <col min="12041" max="12041" width="14.28515625" style="52" customWidth="1"/>
    <col min="12042" max="12042" width="11.42578125" style="52" customWidth="1"/>
    <col min="12043" max="12043" width="10.7109375" style="52" customWidth="1"/>
    <col min="12044" max="12044" width="14" style="52" customWidth="1"/>
    <col min="12045" max="12045" width="10.5703125" style="52" customWidth="1"/>
    <col min="12046" max="12046" width="9.140625" style="52"/>
    <col min="12047" max="12048" width="10" style="52" customWidth="1"/>
    <col min="12049" max="12288" width="9.140625" style="52"/>
    <col min="12289" max="12289" width="10.140625" style="52" customWidth="1"/>
    <col min="12290" max="12291" width="12.140625" style="52" customWidth="1"/>
    <col min="12292" max="12292" width="10.85546875" style="52" customWidth="1"/>
    <col min="12293" max="12293" width="11" style="52" customWidth="1"/>
    <col min="12294" max="12294" width="10.85546875" style="52" customWidth="1"/>
    <col min="12295" max="12295" width="10.5703125" style="52" customWidth="1"/>
    <col min="12296" max="12296" width="3.7109375" style="52" customWidth="1"/>
    <col min="12297" max="12297" width="14.28515625" style="52" customWidth="1"/>
    <col min="12298" max="12298" width="11.42578125" style="52" customWidth="1"/>
    <col min="12299" max="12299" width="10.7109375" style="52" customWidth="1"/>
    <col min="12300" max="12300" width="14" style="52" customWidth="1"/>
    <col min="12301" max="12301" width="10.5703125" style="52" customWidth="1"/>
    <col min="12302" max="12302" width="9.140625" style="52"/>
    <col min="12303" max="12304" width="10" style="52" customWidth="1"/>
    <col min="12305" max="12544" width="9.140625" style="52"/>
    <col min="12545" max="12545" width="10.140625" style="52" customWidth="1"/>
    <col min="12546" max="12547" width="12.140625" style="52" customWidth="1"/>
    <col min="12548" max="12548" width="10.85546875" style="52" customWidth="1"/>
    <col min="12549" max="12549" width="11" style="52" customWidth="1"/>
    <col min="12550" max="12550" width="10.85546875" style="52" customWidth="1"/>
    <col min="12551" max="12551" width="10.5703125" style="52" customWidth="1"/>
    <col min="12552" max="12552" width="3.7109375" style="52" customWidth="1"/>
    <col min="12553" max="12553" width="14.28515625" style="52" customWidth="1"/>
    <col min="12554" max="12554" width="11.42578125" style="52" customWidth="1"/>
    <col min="12555" max="12555" width="10.7109375" style="52" customWidth="1"/>
    <col min="12556" max="12556" width="14" style="52" customWidth="1"/>
    <col min="12557" max="12557" width="10.5703125" style="52" customWidth="1"/>
    <col min="12558" max="12558" width="9.140625" style="52"/>
    <col min="12559" max="12560" width="10" style="52" customWidth="1"/>
    <col min="12561" max="12800" width="9.140625" style="52"/>
    <col min="12801" max="12801" width="10.140625" style="52" customWidth="1"/>
    <col min="12802" max="12803" width="12.140625" style="52" customWidth="1"/>
    <col min="12804" max="12804" width="10.85546875" style="52" customWidth="1"/>
    <col min="12805" max="12805" width="11" style="52" customWidth="1"/>
    <col min="12806" max="12806" width="10.85546875" style="52" customWidth="1"/>
    <col min="12807" max="12807" width="10.5703125" style="52" customWidth="1"/>
    <col min="12808" max="12808" width="3.7109375" style="52" customWidth="1"/>
    <col min="12809" max="12809" width="14.28515625" style="52" customWidth="1"/>
    <col min="12810" max="12810" width="11.42578125" style="52" customWidth="1"/>
    <col min="12811" max="12811" width="10.7109375" style="52" customWidth="1"/>
    <col min="12812" max="12812" width="14" style="52" customWidth="1"/>
    <col min="12813" max="12813" width="10.5703125" style="52" customWidth="1"/>
    <col min="12814" max="12814" width="9.140625" style="52"/>
    <col min="12815" max="12816" width="10" style="52" customWidth="1"/>
    <col min="12817" max="13056" width="9.140625" style="52"/>
    <col min="13057" max="13057" width="10.140625" style="52" customWidth="1"/>
    <col min="13058" max="13059" width="12.140625" style="52" customWidth="1"/>
    <col min="13060" max="13060" width="10.85546875" style="52" customWidth="1"/>
    <col min="13061" max="13061" width="11" style="52" customWidth="1"/>
    <col min="13062" max="13062" width="10.85546875" style="52" customWidth="1"/>
    <col min="13063" max="13063" width="10.5703125" style="52" customWidth="1"/>
    <col min="13064" max="13064" width="3.7109375" style="52" customWidth="1"/>
    <col min="13065" max="13065" width="14.28515625" style="52" customWidth="1"/>
    <col min="13066" max="13066" width="11.42578125" style="52" customWidth="1"/>
    <col min="13067" max="13067" width="10.7109375" style="52" customWidth="1"/>
    <col min="13068" max="13068" width="14" style="52" customWidth="1"/>
    <col min="13069" max="13069" width="10.5703125" style="52" customWidth="1"/>
    <col min="13070" max="13070" width="9.140625" style="52"/>
    <col min="13071" max="13072" width="10" style="52" customWidth="1"/>
    <col min="13073" max="13312" width="9.140625" style="52"/>
    <col min="13313" max="13313" width="10.140625" style="52" customWidth="1"/>
    <col min="13314" max="13315" width="12.140625" style="52" customWidth="1"/>
    <col min="13316" max="13316" width="10.85546875" style="52" customWidth="1"/>
    <col min="13317" max="13317" width="11" style="52" customWidth="1"/>
    <col min="13318" max="13318" width="10.85546875" style="52" customWidth="1"/>
    <col min="13319" max="13319" width="10.5703125" style="52" customWidth="1"/>
    <col min="13320" max="13320" width="3.7109375" style="52" customWidth="1"/>
    <col min="13321" max="13321" width="14.28515625" style="52" customWidth="1"/>
    <col min="13322" max="13322" width="11.42578125" style="52" customWidth="1"/>
    <col min="13323" max="13323" width="10.7109375" style="52" customWidth="1"/>
    <col min="13324" max="13324" width="14" style="52" customWidth="1"/>
    <col min="13325" max="13325" width="10.5703125" style="52" customWidth="1"/>
    <col min="13326" max="13326" width="9.140625" style="52"/>
    <col min="13327" max="13328" width="10" style="52" customWidth="1"/>
    <col min="13329" max="13568" width="9.140625" style="52"/>
    <col min="13569" max="13569" width="10.140625" style="52" customWidth="1"/>
    <col min="13570" max="13571" width="12.140625" style="52" customWidth="1"/>
    <col min="13572" max="13572" width="10.85546875" style="52" customWidth="1"/>
    <col min="13573" max="13573" width="11" style="52" customWidth="1"/>
    <col min="13574" max="13574" width="10.85546875" style="52" customWidth="1"/>
    <col min="13575" max="13575" width="10.5703125" style="52" customWidth="1"/>
    <col min="13576" max="13576" width="3.7109375" style="52" customWidth="1"/>
    <col min="13577" max="13577" width="14.28515625" style="52" customWidth="1"/>
    <col min="13578" max="13578" width="11.42578125" style="52" customWidth="1"/>
    <col min="13579" max="13579" width="10.7109375" style="52" customWidth="1"/>
    <col min="13580" max="13580" width="14" style="52" customWidth="1"/>
    <col min="13581" max="13581" width="10.5703125" style="52" customWidth="1"/>
    <col min="13582" max="13582" width="9.140625" style="52"/>
    <col min="13583" max="13584" width="10" style="52" customWidth="1"/>
    <col min="13585" max="13824" width="9.140625" style="52"/>
    <col min="13825" max="13825" width="10.140625" style="52" customWidth="1"/>
    <col min="13826" max="13827" width="12.140625" style="52" customWidth="1"/>
    <col min="13828" max="13828" width="10.85546875" style="52" customWidth="1"/>
    <col min="13829" max="13829" width="11" style="52" customWidth="1"/>
    <col min="13830" max="13830" width="10.85546875" style="52" customWidth="1"/>
    <col min="13831" max="13831" width="10.5703125" style="52" customWidth="1"/>
    <col min="13832" max="13832" width="3.7109375" style="52" customWidth="1"/>
    <col min="13833" max="13833" width="14.28515625" style="52" customWidth="1"/>
    <col min="13834" max="13834" width="11.42578125" style="52" customWidth="1"/>
    <col min="13835" max="13835" width="10.7109375" style="52" customWidth="1"/>
    <col min="13836" max="13836" width="14" style="52" customWidth="1"/>
    <col min="13837" max="13837" width="10.5703125" style="52" customWidth="1"/>
    <col min="13838" max="13838" width="9.140625" style="52"/>
    <col min="13839" max="13840" width="10" style="52" customWidth="1"/>
    <col min="13841" max="14080" width="9.140625" style="52"/>
    <col min="14081" max="14081" width="10.140625" style="52" customWidth="1"/>
    <col min="14082" max="14083" width="12.140625" style="52" customWidth="1"/>
    <col min="14084" max="14084" width="10.85546875" style="52" customWidth="1"/>
    <col min="14085" max="14085" width="11" style="52" customWidth="1"/>
    <col min="14086" max="14086" width="10.85546875" style="52" customWidth="1"/>
    <col min="14087" max="14087" width="10.5703125" style="52" customWidth="1"/>
    <col min="14088" max="14088" width="3.7109375" style="52" customWidth="1"/>
    <col min="14089" max="14089" width="14.28515625" style="52" customWidth="1"/>
    <col min="14090" max="14090" width="11.42578125" style="52" customWidth="1"/>
    <col min="14091" max="14091" width="10.7109375" style="52" customWidth="1"/>
    <col min="14092" max="14092" width="14" style="52" customWidth="1"/>
    <col min="14093" max="14093" width="10.5703125" style="52" customWidth="1"/>
    <col min="14094" max="14094" width="9.140625" style="52"/>
    <col min="14095" max="14096" width="10" style="52" customWidth="1"/>
    <col min="14097" max="14336" width="9.140625" style="52"/>
    <col min="14337" max="14337" width="10.140625" style="52" customWidth="1"/>
    <col min="14338" max="14339" width="12.140625" style="52" customWidth="1"/>
    <col min="14340" max="14340" width="10.85546875" style="52" customWidth="1"/>
    <col min="14341" max="14341" width="11" style="52" customWidth="1"/>
    <col min="14342" max="14342" width="10.85546875" style="52" customWidth="1"/>
    <col min="14343" max="14343" width="10.5703125" style="52" customWidth="1"/>
    <col min="14344" max="14344" width="3.7109375" style="52" customWidth="1"/>
    <col min="14345" max="14345" width="14.28515625" style="52" customWidth="1"/>
    <col min="14346" max="14346" width="11.42578125" style="52" customWidth="1"/>
    <col min="14347" max="14347" width="10.7109375" style="52" customWidth="1"/>
    <col min="14348" max="14348" width="14" style="52" customWidth="1"/>
    <col min="14349" max="14349" width="10.5703125" style="52" customWidth="1"/>
    <col min="14350" max="14350" width="9.140625" style="52"/>
    <col min="14351" max="14352" width="10" style="52" customWidth="1"/>
    <col min="14353" max="14592" width="9.140625" style="52"/>
    <col min="14593" max="14593" width="10.140625" style="52" customWidth="1"/>
    <col min="14594" max="14595" width="12.140625" style="52" customWidth="1"/>
    <col min="14596" max="14596" width="10.85546875" style="52" customWidth="1"/>
    <col min="14597" max="14597" width="11" style="52" customWidth="1"/>
    <col min="14598" max="14598" width="10.85546875" style="52" customWidth="1"/>
    <col min="14599" max="14599" width="10.5703125" style="52" customWidth="1"/>
    <col min="14600" max="14600" width="3.7109375" style="52" customWidth="1"/>
    <col min="14601" max="14601" width="14.28515625" style="52" customWidth="1"/>
    <col min="14602" max="14602" width="11.42578125" style="52" customWidth="1"/>
    <col min="14603" max="14603" width="10.7109375" style="52" customWidth="1"/>
    <col min="14604" max="14604" width="14" style="52" customWidth="1"/>
    <col min="14605" max="14605" width="10.5703125" style="52" customWidth="1"/>
    <col min="14606" max="14606" width="9.140625" style="52"/>
    <col min="14607" max="14608" width="10" style="52" customWidth="1"/>
    <col min="14609" max="14848" width="9.140625" style="52"/>
    <col min="14849" max="14849" width="10.140625" style="52" customWidth="1"/>
    <col min="14850" max="14851" width="12.140625" style="52" customWidth="1"/>
    <col min="14852" max="14852" width="10.85546875" style="52" customWidth="1"/>
    <col min="14853" max="14853" width="11" style="52" customWidth="1"/>
    <col min="14854" max="14854" width="10.85546875" style="52" customWidth="1"/>
    <col min="14855" max="14855" width="10.5703125" style="52" customWidth="1"/>
    <col min="14856" max="14856" width="3.7109375" style="52" customWidth="1"/>
    <col min="14857" max="14857" width="14.28515625" style="52" customWidth="1"/>
    <col min="14858" max="14858" width="11.42578125" style="52" customWidth="1"/>
    <col min="14859" max="14859" width="10.7109375" style="52" customWidth="1"/>
    <col min="14860" max="14860" width="14" style="52" customWidth="1"/>
    <col min="14861" max="14861" width="10.5703125" style="52" customWidth="1"/>
    <col min="14862" max="14862" width="9.140625" style="52"/>
    <col min="14863" max="14864" width="10" style="52" customWidth="1"/>
    <col min="14865" max="15104" width="9.140625" style="52"/>
    <col min="15105" max="15105" width="10.140625" style="52" customWidth="1"/>
    <col min="15106" max="15107" width="12.140625" style="52" customWidth="1"/>
    <col min="15108" max="15108" width="10.85546875" style="52" customWidth="1"/>
    <col min="15109" max="15109" width="11" style="52" customWidth="1"/>
    <col min="15110" max="15110" width="10.85546875" style="52" customWidth="1"/>
    <col min="15111" max="15111" width="10.5703125" style="52" customWidth="1"/>
    <col min="15112" max="15112" width="3.7109375" style="52" customWidth="1"/>
    <col min="15113" max="15113" width="14.28515625" style="52" customWidth="1"/>
    <col min="15114" max="15114" width="11.42578125" style="52" customWidth="1"/>
    <col min="15115" max="15115" width="10.7109375" style="52" customWidth="1"/>
    <col min="15116" max="15116" width="14" style="52" customWidth="1"/>
    <col min="15117" max="15117" width="10.5703125" style="52" customWidth="1"/>
    <col min="15118" max="15118" width="9.140625" style="52"/>
    <col min="15119" max="15120" width="10" style="52" customWidth="1"/>
    <col min="15121" max="15360" width="9.140625" style="52"/>
    <col min="15361" max="15361" width="10.140625" style="52" customWidth="1"/>
    <col min="15362" max="15363" width="12.140625" style="52" customWidth="1"/>
    <col min="15364" max="15364" width="10.85546875" style="52" customWidth="1"/>
    <col min="15365" max="15365" width="11" style="52" customWidth="1"/>
    <col min="15366" max="15366" width="10.85546875" style="52" customWidth="1"/>
    <col min="15367" max="15367" width="10.5703125" style="52" customWidth="1"/>
    <col min="15368" max="15368" width="3.7109375" style="52" customWidth="1"/>
    <col min="15369" max="15369" width="14.28515625" style="52" customWidth="1"/>
    <col min="15370" max="15370" width="11.42578125" style="52" customWidth="1"/>
    <col min="15371" max="15371" width="10.7109375" style="52" customWidth="1"/>
    <col min="15372" max="15372" width="14" style="52" customWidth="1"/>
    <col min="15373" max="15373" width="10.5703125" style="52" customWidth="1"/>
    <col min="15374" max="15374" width="9.140625" style="52"/>
    <col min="15375" max="15376" width="10" style="52" customWidth="1"/>
    <col min="15377" max="15616" width="9.140625" style="52"/>
    <col min="15617" max="15617" width="10.140625" style="52" customWidth="1"/>
    <col min="15618" max="15619" width="12.140625" style="52" customWidth="1"/>
    <col min="15620" max="15620" width="10.85546875" style="52" customWidth="1"/>
    <col min="15621" max="15621" width="11" style="52" customWidth="1"/>
    <col min="15622" max="15622" width="10.85546875" style="52" customWidth="1"/>
    <col min="15623" max="15623" width="10.5703125" style="52" customWidth="1"/>
    <col min="15624" max="15624" width="3.7109375" style="52" customWidth="1"/>
    <col min="15625" max="15625" width="14.28515625" style="52" customWidth="1"/>
    <col min="15626" max="15626" width="11.42578125" style="52" customWidth="1"/>
    <col min="15627" max="15627" width="10.7109375" style="52" customWidth="1"/>
    <col min="15628" max="15628" width="14" style="52" customWidth="1"/>
    <col min="15629" max="15629" width="10.5703125" style="52" customWidth="1"/>
    <col min="15630" max="15630" width="9.140625" style="52"/>
    <col min="15631" max="15632" width="10" style="52" customWidth="1"/>
    <col min="15633" max="15872" width="9.140625" style="52"/>
    <col min="15873" max="15873" width="10.140625" style="52" customWidth="1"/>
    <col min="15874" max="15875" width="12.140625" style="52" customWidth="1"/>
    <col min="15876" max="15876" width="10.85546875" style="52" customWidth="1"/>
    <col min="15877" max="15877" width="11" style="52" customWidth="1"/>
    <col min="15878" max="15878" width="10.85546875" style="52" customWidth="1"/>
    <col min="15879" max="15879" width="10.5703125" style="52" customWidth="1"/>
    <col min="15880" max="15880" width="3.7109375" style="52" customWidth="1"/>
    <col min="15881" max="15881" width="14.28515625" style="52" customWidth="1"/>
    <col min="15882" max="15882" width="11.42578125" style="52" customWidth="1"/>
    <col min="15883" max="15883" width="10.7109375" style="52" customWidth="1"/>
    <col min="15884" max="15884" width="14" style="52" customWidth="1"/>
    <col min="15885" max="15885" width="10.5703125" style="52" customWidth="1"/>
    <col min="15886" max="15886" width="9.140625" style="52"/>
    <col min="15887" max="15888" width="10" style="52" customWidth="1"/>
    <col min="15889" max="16128" width="9.140625" style="52"/>
    <col min="16129" max="16129" width="10.140625" style="52" customWidth="1"/>
    <col min="16130" max="16131" width="12.140625" style="52" customWidth="1"/>
    <col min="16132" max="16132" width="10.85546875" style="52" customWidth="1"/>
    <col min="16133" max="16133" width="11" style="52" customWidth="1"/>
    <col min="16134" max="16134" width="10.85546875" style="52" customWidth="1"/>
    <col min="16135" max="16135" width="10.5703125" style="52" customWidth="1"/>
    <col min="16136" max="16136" width="3.7109375" style="52" customWidth="1"/>
    <col min="16137" max="16137" width="14.28515625" style="52" customWidth="1"/>
    <col min="16138" max="16138" width="11.42578125" style="52" customWidth="1"/>
    <col min="16139" max="16139" width="10.7109375" style="52" customWidth="1"/>
    <col min="16140" max="16140" width="14" style="52" customWidth="1"/>
    <col min="16141" max="16141" width="10.5703125" style="52" customWidth="1"/>
    <col min="16142" max="16142" width="9.140625" style="52"/>
    <col min="16143" max="16144" width="10" style="52" customWidth="1"/>
    <col min="16145" max="16384" width="9.140625" style="52"/>
  </cols>
  <sheetData>
    <row r="1" spans="1:16" customFormat="1" ht="15.95" customHeight="1" x14ac:dyDescent="0.25">
      <c r="A1" s="62" t="s">
        <v>0</v>
      </c>
      <c r="B1" s="62"/>
      <c r="C1" s="62"/>
      <c r="D1" s="62"/>
      <c r="E1" s="62"/>
      <c r="F1" s="62"/>
      <c r="G1" s="1"/>
      <c r="H1" s="2"/>
      <c r="I1" s="63" t="s">
        <v>1</v>
      </c>
      <c r="J1" s="63"/>
      <c r="K1" s="63"/>
      <c r="L1" s="63"/>
      <c r="M1" s="63"/>
      <c r="N1" s="3"/>
      <c r="O1" s="3"/>
    </row>
    <row r="2" spans="1:16" customFormat="1" ht="15.95" customHeight="1" x14ac:dyDescent="0.25">
      <c r="A2" s="63" t="s">
        <v>2</v>
      </c>
      <c r="B2" s="63"/>
      <c r="C2" s="63"/>
      <c r="D2" s="63"/>
      <c r="E2" s="63"/>
      <c r="F2" s="63"/>
      <c r="G2" s="1"/>
      <c r="H2" s="2"/>
      <c r="I2" s="63" t="s">
        <v>3</v>
      </c>
      <c r="J2" s="63"/>
      <c r="K2" s="63"/>
      <c r="L2" s="63"/>
      <c r="M2" s="63"/>
      <c r="N2" s="3"/>
      <c r="O2" s="3"/>
    </row>
    <row r="3" spans="1:16" customFormat="1" ht="15.95" customHeight="1" x14ac:dyDescent="0.25">
      <c r="A3" s="63" t="s">
        <v>4</v>
      </c>
      <c r="B3" s="63"/>
      <c r="C3" s="63"/>
      <c r="D3" s="63"/>
      <c r="E3" s="63"/>
      <c r="F3" s="63"/>
      <c r="G3" s="1"/>
      <c r="H3" s="2"/>
      <c r="I3" s="4"/>
      <c r="J3" s="4"/>
      <c r="K3" s="4"/>
      <c r="L3" s="4"/>
      <c r="M3" s="4"/>
      <c r="N3" s="3"/>
      <c r="O3" s="3"/>
    </row>
    <row r="4" spans="1:16" customFormat="1" ht="15.75" x14ac:dyDescent="0.25">
      <c r="A4" s="62" t="s">
        <v>5</v>
      </c>
      <c r="B4" s="62"/>
      <c r="C4" s="62"/>
      <c r="D4" s="62"/>
      <c r="E4" s="62"/>
      <c r="F4" s="62"/>
      <c r="G4" s="1"/>
      <c r="H4" s="2"/>
      <c r="I4" s="62" t="s">
        <v>5</v>
      </c>
      <c r="J4" s="62"/>
      <c r="K4" s="62"/>
      <c r="L4" s="62"/>
      <c r="M4" s="62"/>
      <c r="N4" s="2"/>
      <c r="O4" s="2"/>
    </row>
    <row r="5" spans="1:16" s="50" customFormat="1" ht="27" customHeight="1" x14ac:dyDescent="0.25">
      <c r="A5" s="91" t="s">
        <v>55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6" s="50" customFormat="1" ht="9.75" customHeight="1" x14ac:dyDescent="0.25">
      <c r="A6" s="7"/>
      <c r="B6" s="7"/>
      <c r="C6" s="56"/>
      <c r="D6" s="57"/>
      <c r="E6" s="57"/>
      <c r="F6" s="57"/>
      <c r="G6" s="57"/>
      <c r="H6" s="57"/>
      <c r="I6" s="56"/>
      <c r="J6" s="56"/>
      <c r="K6" s="56"/>
      <c r="L6" s="56"/>
      <c r="M6" s="56"/>
    </row>
    <row r="7" spans="1:16" s="7" customFormat="1" ht="17.25" customHeight="1" x14ac:dyDescent="0.25">
      <c r="A7" s="13" t="s">
        <v>56</v>
      </c>
      <c r="B7" s="2"/>
      <c r="C7" s="53"/>
      <c r="D7" s="58" t="s">
        <v>8</v>
      </c>
      <c r="E7" s="2"/>
      <c r="F7" s="7" t="s">
        <v>57</v>
      </c>
      <c r="G7" s="59" t="s">
        <v>63</v>
      </c>
      <c r="H7" s="59"/>
      <c r="I7" s="59"/>
      <c r="J7" s="60" t="s">
        <v>58</v>
      </c>
      <c r="K7" s="10" t="s">
        <v>64</v>
      </c>
      <c r="L7" s="10"/>
      <c r="M7" s="10"/>
    </row>
    <row r="8" spans="1:16" s="7" customFormat="1" ht="16.5" x14ac:dyDescent="0.25">
      <c r="A8" s="13" t="s">
        <v>59</v>
      </c>
      <c r="C8" s="61" t="s">
        <v>53</v>
      </c>
      <c r="D8" s="2"/>
      <c r="E8" s="2"/>
      <c r="F8" s="7" t="s">
        <v>60</v>
      </c>
      <c r="G8" s="59" t="s">
        <v>75</v>
      </c>
      <c r="H8" s="59"/>
      <c r="I8" s="2"/>
      <c r="J8" s="2"/>
      <c r="K8" s="2"/>
      <c r="L8" s="2"/>
      <c r="M8" s="2"/>
    </row>
    <row r="9" spans="1:16" s="2" customFormat="1" ht="15.75" customHeight="1" x14ac:dyDescent="0.25">
      <c r="A9" s="13" t="s">
        <v>61</v>
      </c>
      <c r="B9" s="7"/>
      <c r="C9" s="7"/>
      <c r="D9" s="7"/>
      <c r="F9" s="7" t="s">
        <v>18</v>
      </c>
      <c r="G9" s="14"/>
      <c r="H9" s="14"/>
      <c r="I9" s="15">
        <v>0</v>
      </c>
      <c r="J9" s="60" t="s">
        <v>62</v>
      </c>
      <c r="L9" s="15">
        <v>45</v>
      </c>
    </row>
    <row r="10" spans="1:16" s="50" customFormat="1" ht="10.5" customHeight="1" x14ac:dyDescent="0.25"/>
    <row r="11" spans="1:16" s="46" customFormat="1" ht="20.25" customHeight="1" thickBot="1" x14ac:dyDescent="0.3">
      <c r="A11" s="20" t="s">
        <v>21</v>
      </c>
      <c r="B11" s="21" t="s">
        <v>22</v>
      </c>
      <c r="C11" s="22">
        <f>B13</f>
        <v>44438</v>
      </c>
      <c r="D11" s="65" t="s">
        <v>24</v>
      </c>
      <c r="E11" s="65" t="s">
        <v>23</v>
      </c>
      <c r="F11" s="67" t="s">
        <v>25</v>
      </c>
      <c r="G11" s="68"/>
      <c r="H11" s="68"/>
      <c r="I11" s="68"/>
      <c r="J11" s="68"/>
      <c r="K11" s="68"/>
      <c r="L11" s="68"/>
      <c r="M11" s="69"/>
      <c r="N11" s="23">
        <v>34</v>
      </c>
      <c r="O11" s="24">
        <v>44438</v>
      </c>
      <c r="P11" s="25">
        <f>O11+6</f>
        <v>44444</v>
      </c>
    </row>
    <row r="12" spans="1:16" s="46" customFormat="1" ht="20.25" customHeight="1" thickBot="1" x14ac:dyDescent="0.3">
      <c r="A12" s="27" t="s">
        <v>26</v>
      </c>
      <c r="B12" s="28" t="s">
        <v>27</v>
      </c>
      <c r="C12" s="29">
        <f>C26</f>
        <v>44479</v>
      </c>
      <c r="D12" s="66"/>
      <c r="E12" s="66"/>
      <c r="F12" s="70" t="s">
        <v>28</v>
      </c>
      <c r="G12" s="71"/>
      <c r="H12" s="71"/>
      <c r="I12" s="71"/>
      <c r="J12" s="71"/>
      <c r="K12" s="71"/>
      <c r="L12" s="71"/>
      <c r="M12" s="72"/>
      <c r="N12" s="23">
        <v>35</v>
      </c>
      <c r="O12" s="24">
        <f>O11+7</f>
        <v>44445</v>
      </c>
      <c r="P12" s="25">
        <f>O12+6</f>
        <v>44451</v>
      </c>
    </row>
    <row r="13" spans="1:16" s="46" customFormat="1" ht="18.75" customHeight="1" thickBot="1" x14ac:dyDescent="0.3">
      <c r="A13" s="75">
        <v>1</v>
      </c>
      <c r="B13" s="76">
        <f>O11</f>
        <v>44438</v>
      </c>
      <c r="C13" s="76">
        <f>P11</f>
        <v>44444</v>
      </c>
      <c r="D13" s="55">
        <v>4</v>
      </c>
      <c r="E13" s="55"/>
      <c r="F13" s="31" t="s">
        <v>29</v>
      </c>
      <c r="G13" s="73" t="s">
        <v>65</v>
      </c>
      <c r="H13" s="73"/>
      <c r="I13" s="73"/>
      <c r="J13" s="73"/>
      <c r="K13" s="73"/>
      <c r="L13" s="73"/>
      <c r="M13" s="74"/>
      <c r="N13" s="23">
        <v>37</v>
      </c>
      <c r="O13" s="24">
        <v>44452</v>
      </c>
      <c r="P13" s="25">
        <f t="shared" ref="P13:P26" si="0">O13+6</f>
        <v>44458</v>
      </c>
    </row>
    <row r="14" spans="1:16" s="46" customFormat="1" ht="18.75" customHeight="1" thickBot="1" x14ac:dyDescent="0.3">
      <c r="A14" s="75"/>
      <c r="B14" s="76"/>
      <c r="C14" s="76"/>
      <c r="D14" s="55">
        <v>4</v>
      </c>
      <c r="E14" s="55"/>
      <c r="F14" s="31" t="s">
        <v>30</v>
      </c>
      <c r="G14" s="73" t="s">
        <v>66</v>
      </c>
      <c r="H14" s="73"/>
      <c r="I14" s="73"/>
      <c r="J14" s="73"/>
      <c r="K14" s="73"/>
      <c r="L14" s="73"/>
      <c r="M14" s="74"/>
      <c r="N14" s="23">
        <v>38</v>
      </c>
      <c r="O14" s="24">
        <f t="shared" ref="O14:O20" si="1">O13+7</f>
        <v>44459</v>
      </c>
      <c r="P14" s="25">
        <f t="shared" si="0"/>
        <v>44465</v>
      </c>
    </row>
    <row r="15" spans="1:16" s="46" customFormat="1" ht="18.75" customHeight="1" thickBot="1" x14ac:dyDescent="0.3">
      <c r="A15" s="75">
        <v>2</v>
      </c>
      <c r="B15" s="76">
        <f>O12</f>
        <v>44445</v>
      </c>
      <c r="C15" s="76">
        <f>P12</f>
        <v>44451</v>
      </c>
      <c r="D15" s="55">
        <v>2</v>
      </c>
      <c r="E15" s="55"/>
      <c r="F15" s="31" t="s">
        <v>30</v>
      </c>
      <c r="G15" s="73" t="s">
        <v>71</v>
      </c>
      <c r="H15" s="73"/>
      <c r="I15" s="73"/>
      <c r="J15" s="73"/>
      <c r="K15" s="73"/>
      <c r="L15" s="73"/>
      <c r="M15" s="74"/>
      <c r="N15" s="23">
        <v>39</v>
      </c>
      <c r="O15" s="24">
        <v>44466</v>
      </c>
      <c r="P15" s="25">
        <f t="shared" si="0"/>
        <v>44472</v>
      </c>
    </row>
    <row r="16" spans="1:16" s="46" customFormat="1" ht="18.75" customHeight="1" thickBot="1" x14ac:dyDescent="0.3">
      <c r="A16" s="75"/>
      <c r="B16" s="76"/>
      <c r="C16" s="76"/>
      <c r="D16" s="55">
        <v>2</v>
      </c>
      <c r="E16" s="55"/>
      <c r="F16" s="31" t="s">
        <v>32</v>
      </c>
      <c r="G16" s="73" t="s">
        <v>67</v>
      </c>
      <c r="H16" s="73"/>
      <c r="I16" s="73"/>
      <c r="J16" s="73"/>
      <c r="K16" s="73"/>
      <c r="L16" s="73"/>
      <c r="M16" s="74"/>
      <c r="N16" s="23">
        <v>40</v>
      </c>
      <c r="O16" s="24">
        <f t="shared" ref="O16:O20" si="2">O15+7</f>
        <v>44473</v>
      </c>
      <c r="P16" s="25">
        <f t="shared" si="0"/>
        <v>44479</v>
      </c>
    </row>
    <row r="17" spans="1:16" s="46" customFormat="1" ht="18.75" customHeight="1" thickBot="1" x14ac:dyDescent="0.3">
      <c r="A17" s="75"/>
      <c r="B17" s="76"/>
      <c r="C17" s="76"/>
      <c r="D17" s="55">
        <v>2</v>
      </c>
      <c r="E17" s="55"/>
      <c r="F17" s="31" t="s">
        <v>32</v>
      </c>
      <c r="G17" s="73" t="s">
        <v>72</v>
      </c>
      <c r="H17" s="73"/>
      <c r="I17" s="73"/>
      <c r="J17" s="73"/>
      <c r="K17" s="73"/>
      <c r="L17" s="73"/>
      <c r="M17" s="74"/>
      <c r="N17" s="23">
        <v>41</v>
      </c>
      <c r="O17" s="24">
        <v>44441</v>
      </c>
      <c r="P17" s="25">
        <f t="shared" si="0"/>
        <v>44447</v>
      </c>
    </row>
    <row r="18" spans="1:16" s="46" customFormat="1" ht="18.75" customHeight="1" thickBot="1" x14ac:dyDescent="0.3">
      <c r="A18" s="75"/>
      <c r="B18" s="76"/>
      <c r="C18" s="76"/>
      <c r="D18" s="55">
        <v>2</v>
      </c>
      <c r="E18" s="55"/>
      <c r="F18" s="31" t="s">
        <v>33</v>
      </c>
      <c r="G18" s="73" t="s">
        <v>68</v>
      </c>
      <c r="H18" s="73"/>
      <c r="I18" s="73"/>
      <c r="J18" s="73"/>
      <c r="K18" s="73"/>
      <c r="L18" s="73"/>
      <c r="M18" s="74"/>
      <c r="N18" s="23">
        <v>42</v>
      </c>
      <c r="O18" s="24">
        <f t="shared" ref="O18:O20" si="3">O17+7</f>
        <v>44448</v>
      </c>
      <c r="P18" s="25">
        <f t="shared" si="0"/>
        <v>44454</v>
      </c>
    </row>
    <row r="19" spans="1:16" s="46" customFormat="1" ht="18.75" customHeight="1" thickBot="1" x14ac:dyDescent="0.3">
      <c r="A19" s="75">
        <v>3</v>
      </c>
      <c r="B19" s="76">
        <f>O13</f>
        <v>44452</v>
      </c>
      <c r="C19" s="76">
        <f>P13</f>
        <v>44458</v>
      </c>
      <c r="D19" s="55">
        <v>4</v>
      </c>
      <c r="E19" s="55"/>
      <c r="F19" s="31" t="s">
        <v>33</v>
      </c>
      <c r="G19" s="73" t="s">
        <v>73</v>
      </c>
      <c r="H19" s="73"/>
      <c r="I19" s="73"/>
      <c r="J19" s="73"/>
      <c r="K19" s="73"/>
      <c r="L19" s="73"/>
      <c r="M19" s="74"/>
      <c r="N19" s="23">
        <v>43</v>
      </c>
      <c r="O19" s="24">
        <v>44442</v>
      </c>
      <c r="P19" s="25">
        <f t="shared" si="0"/>
        <v>44448</v>
      </c>
    </row>
    <row r="20" spans="1:16" s="46" customFormat="1" ht="18.75" customHeight="1" thickBot="1" x14ac:dyDescent="0.3">
      <c r="A20" s="75"/>
      <c r="B20" s="76"/>
      <c r="C20" s="76"/>
      <c r="D20" s="55">
        <v>2</v>
      </c>
      <c r="E20" s="55"/>
      <c r="F20" s="88" t="s">
        <v>37</v>
      </c>
      <c r="G20" s="89"/>
      <c r="H20" s="89"/>
      <c r="I20" s="89"/>
      <c r="J20" s="89"/>
      <c r="K20" s="89"/>
      <c r="L20" s="89"/>
      <c r="M20" s="90"/>
      <c r="N20" s="23">
        <v>44</v>
      </c>
      <c r="O20" s="24">
        <f t="shared" ref="O20" si="4">O19+7</f>
        <v>44449</v>
      </c>
      <c r="P20" s="25">
        <f t="shared" si="0"/>
        <v>44455</v>
      </c>
    </row>
    <row r="21" spans="1:16" s="46" customFormat="1" ht="18.75" customHeight="1" thickBot="1" x14ac:dyDescent="0.3">
      <c r="A21" s="75"/>
      <c r="B21" s="76"/>
      <c r="C21" s="76"/>
      <c r="D21" s="55">
        <v>2</v>
      </c>
      <c r="E21" s="55"/>
      <c r="F21" s="31" t="s">
        <v>35</v>
      </c>
      <c r="G21" s="73" t="s">
        <v>69</v>
      </c>
      <c r="H21" s="73"/>
      <c r="I21" s="73"/>
      <c r="J21" s="73"/>
      <c r="K21" s="73"/>
      <c r="L21" s="73"/>
      <c r="M21" s="74"/>
      <c r="N21" s="23">
        <v>45</v>
      </c>
      <c r="O21" s="24">
        <v>44121</v>
      </c>
      <c r="P21" s="25">
        <f t="shared" si="0"/>
        <v>44127</v>
      </c>
    </row>
    <row r="22" spans="1:16" s="46" customFormat="1" ht="18.75" customHeight="1" thickBot="1" x14ac:dyDescent="0.3">
      <c r="A22" s="75">
        <v>4</v>
      </c>
      <c r="B22" s="76">
        <f>O14</f>
        <v>44459</v>
      </c>
      <c r="C22" s="76">
        <f>P14</f>
        <v>44465</v>
      </c>
      <c r="D22" s="55">
        <v>4</v>
      </c>
      <c r="E22" s="55"/>
      <c r="F22" s="31" t="s">
        <v>35</v>
      </c>
      <c r="G22" s="73" t="s">
        <v>54</v>
      </c>
      <c r="H22" s="73"/>
      <c r="I22" s="73"/>
      <c r="J22" s="73"/>
      <c r="K22" s="73"/>
      <c r="L22" s="73"/>
      <c r="M22" s="74"/>
      <c r="N22" s="23">
        <v>46</v>
      </c>
      <c r="O22" s="24">
        <f t="shared" ref="O22" si="5">O21+7</f>
        <v>44128</v>
      </c>
      <c r="P22" s="25">
        <f t="shared" si="0"/>
        <v>44134</v>
      </c>
    </row>
    <row r="23" spans="1:16" s="46" customFormat="1" ht="18.75" customHeight="1" thickBot="1" x14ac:dyDescent="0.3">
      <c r="A23" s="75"/>
      <c r="B23" s="76"/>
      <c r="C23" s="76"/>
      <c r="D23" s="55">
        <v>4</v>
      </c>
      <c r="E23" s="55"/>
      <c r="F23" s="31" t="s">
        <v>38</v>
      </c>
      <c r="G23" s="73" t="s">
        <v>70</v>
      </c>
      <c r="H23" s="73"/>
      <c r="I23" s="73"/>
      <c r="J23" s="73"/>
      <c r="K23" s="73"/>
      <c r="L23" s="73"/>
      <c r="M23" s="74"/>
      <c r="N23" s="23">
        <v>51</v>
      </c>
      <c r="O23" s="24">
        <v>44124</v>
      </c>
      <c r="P23" s="25">
        <f t="shared" si="0"/>
        <v>44130</v>
      </c>
    </row>
    <row r="24" spans="1:16" s="46" customFormat="1" ht="18.75" customHeight="1" thickBot="1" x14ac:dyDescent="0.3">
      <c r="A24" s="75">
        <v>5</v>
      </c>
      <c r="B24" s="76">
        <f>O15</f>
        <v>44466</v>
      </c>
      <c r="C24" s="76">
        <f>P15</f>
        <v>44472</v>
      </c>
      <c r="D24" s="54">
        <v>4</v>
      </c>
      <c r="E24" s="54"/>
      <c r="F24" s="31" t="s">
        <v>38</v>
      </c>
      <c r="G24" s="73" t="s">
        <v>39</v>
      </c>
      <c r="H24" s="73"/>
      <c r="I24" s="73"/>
      <c r="J24" s="73"/>
      <c r="K24" s="73"/>
      <c r="L24" s="73"/>
      <c r="M24" s="74"/>
      <c r="N24" s="23">
        <v>53</v>
      </c>
      <c r="O24" s="24">
        <f t="shared" ref="O24" si="6">O23+7</f>
        <v>44131</v>
      </c>
      <c r="P24" s="25">
        <f t="shared" si="0"/>
        <v>44137</v>
      </c>
    </row>
    <row r="25" spans="1:16" s="46" customFormat="1" ht="18.75" customHeight="1" thickBot="1" x14ac:dyDescent="0.3">
      <c r="A25" s="75"/>
      <c r="B25" s="76"/>
      <c r="C25" s="76"/>
      <c r="D25" s="54">
        <v>4</v>
      </c>
      <c r="E25" s="54"/>
      <c r="F25" s="31" t="s">
        <v>38</v>
      </c>
      <c r="G25" s="73" t="s">
        <v>39</v>
      </c>
      <c r="H25" s="73"/>
      <c r="I25" s="73"/>
      <c r="J25" s="73"/>
      <c r="K25" s="73"/>
      <c r="L25" s="73"/>
      <c r="M25" s="74"/>
      <c r="N25" s="23">
        <v>54</v>
      </c>
      <c r="O25" s="24">
        <f t="shared" ref="O25:O26" si="7">O24+7</f>
        <v>44138</v>
      </c>
      <c r="P25" s="25">
        <f t="shared" si="0"/>
        <v>44144</v>
      </c>
    </row>
    <row r="26" spans="1:16" s="46" customFormat="1" ht="18.75" customHeight="1" thickBot="1" x14ac:dyDescent="0.3">
      <c r="A26" s="75">
        <v>6</v>
      </c>
      <c r="B26" s="76">
        <f>O16</f>
        <v>44473</v>
      </c>
      <c r="C26" s="76">
        <f>P16</f>
        <v>44479</v>
      </c>
      <c r="D26" s="55">
        <v>4</v>
      </c>
      <c r="E26" s="55"/>
      <c r="F26" s="31" t="s">
        <v>38</v>
      </c>
      <c r="G26" s="73" t="s">
        <v>39</v>
      </c>
      <c r="H26" s="73"/>
      <c r="I26" s="73"/>
      <c r="J26" s="73"/>
      <c r="K26" s="73"/>
      <c r="L26" s="73"/>
      <c r="M26" s="74"/>
      <c r="N26" s="23">
        <v>56</v>
      </c>
      <c r="O26" s="24">
        <f t="shared" si="7"/>
        <v>44145</v>
      </c>
      <c r="P26" s="25">
        <f t="shared" si="0"/>
        <v>44151</v>
      </c>
    </row>
    <row r="27" spans="1:16" s="46" customFormat="1" ht="18.75" customHeight="1" thickBot="1" x14ac:dyDescent="0.3">
      <c r="A27" s="75"/>
      <c r="B27" s="76"/>
      <c r="C27" s="76"/>
      <c r="D27" s="55">
        <v>1</v>
      </c>
      <c r="E27" s="55"/>
      <c r="F27" s="31" t="s">
        <v>38</v>
      </c>
      <c r="G27" s="73" t="s">
        <v>39</v>
      </c>
      <c r="H27" s="73"/>
      <c r="I27" s="73"/>
      <c r="J27" s="73"/>
      <c r="K27" s="73"/>
      <c r="L27" s="73"/>
      <c r="M27" s="74"/>
      <c r="N27" s="23"/>
      <c r="O27" s="24"/>
      <c r="P27" s="25"/>
    </row>
    <row r="28" spans="1:16" s="50" customFormat="1" ht="9.75" customHeight="1" x14ac:dyDescent="0.25">
      <c r="A28" s="51"/>
      <c r="B28" s="38"/>
      <c r="C28" s="38"/>
      <c r="E28" s="51"/>
      <c r="F28" s="39"/>
    </row>
    <row r="29" spans="1:16" s="40" customFormat="1" ht="16.5" x14ac:dyDescent="0.25">
      <c r="D29" s="42"/>
      <c r="K29" s="81" t="s">
        <v>74</v>
      </c>
      <c r="L29" s="81"/>
      <c r="M29" s="81"/>
    </row>
    <row r="30" spans="1:16" s="40" customFormat="1" ht="15.75" x14ac:dyDescent="0.25">
      <c r="B30" s="42" t="s">
        <v>41</v>
      </c>
      <c r="C30" s="42"/>
      <c r="D30" s="42"/>
      <c r="F30" s="82" t="s">
        <v>42</v>
      </c>
      <c r="G30" s="82"/>
      <c r="H30" s="82"/>
      <c r="K30" s="82" t="s">
        <v>43</v>
      </c>
      <c r="L30" s="82"/>
      <c r="M30" s="82"/>
    </row>
    <row r="31" spans="1:16" s="40" customFormat="1" ht="15.75" x14ac:dyDescent="0.25">
      <c r="B31" s="42" t="s">
        <v>44</v>
      </c>
      <c r="F31" s="82" t="s">
        <v>44</v>
      </c>
      <c r="G31" s="82"/>
      <c r="H31" s="82"/>
      <c r="K31" s="82" t="s">
        <v>44</v>
      </c>
      <c r="L31" s="82"/>
      <c r="M31" s="82"/>
    </row>
    <row r="32" spans="1:16" s="46" customFormat="1" ht="12" customHeight="1" x14ac:dyDescent="0.25">
      <c r="B32" s="45"/>
      <c r="C32" s="45"/>
      <c r="D32" s="45"/>
      <c r="F32" s="44"/>
      <c r="H32" s="45"/>
      <c r="I32" s="45"/>
    </row>
    <row r="33" spans="1:13" s="46" customFormat="1" ht="12" customHeight="1" x14ac:dyDescent="0.25">
      <c r="B33" s="45"/>
      <c r="C33" s="45"/>
      <c r="D33" s="45"/>
      <c r="F33" s="44"/>
      <c r="H33" s="45"/>
      <c r="I33" s="45"/>
    </row>
    <row r="34" spans="1:13" s="46" customFormat="1" ht="9.75" customHeight="1" x14ac:dyDescent="0.25">
      <c r="A34" s="83"/>
      <c r="B34" s="86"/>
      <c r="C34" s="86"/>
      <c r="D34" s="45"/>
      <c r="F34" s="45"/>
      <c r="G34" s="45"/>
      <c r="H34" s="45"/>
      <c r="I34" s="45"/>
      <c r="J34" s="83"/>
      <c r="K34" s="83"/>
      <c r="L34" s="83"/>
    </row>
    <row r="35" spans="1:13" s="46" customFormat="1" ht="13.5" customHeight="1" x14ac:dyDescent="0.25">
      <c r="A35" s="45"/>
      <c r="D35" s="45"/>
      <c r="F35" s="45"/>
      <c r="G35" s="45"/>
      <c r="H35" s="45"/>
      <c r="I35" s="45"/>
      <c r="J35" s="45"/>
      <c r="K35" s="45"/>
      <c r="L35" s="45"/>
    </row>
    <row r="36" spans="1:13" s="47" customFormat="1" ht="18.75" x14ac:dyDescent="0.25">
      <c r="B36" s="49" t="s">
        <v>45</v>
      </c>
      <c r="F36" s="87" t="s">
        <v>46</v>
      </c>
      <c r="G36" s="87"/>
      <c r="H36" s="87"/>
      <c r="K36" s="87" t="s">
        <v>46</v>
      </c>
      <c r="L36" s="87"/>
      <c r="M36" s="87"/>
    </row>
    <row r="37" spans="1:13" s="50" customFormat="1" ht="17.25" x14ac:dyDescent="0.25">
      <c r="A37" s="83"/>
      <c r="B37" s="84"/>
      <c r="C37" s="84"/>
      <c r="D37" s="51"/>
      <c r="E37" s="85"/>
      <c r="F37" s="85"/>
      <c r="G37" s="85"/>
      <c r="H37" s="85"/>
      <c r="I37" s="51"/>
    </row>
    <row r="38" spans="1:13" s="50" customFormat="1" ht="17.25" x14ac:dyDescent="0.25">
      <c r="D38" s="51"/>
      <c r="J38" s="83"/>
      <c r="K38" s="85"/>
      <c r="L38" s="85"/>
    </row>
    <row r="39" spans="1:13" s="50" customFormat="1" x14ac:dyDescent="0.25">
      <c r="A39" s="52"/>
      <c r="B39" s="52"/>
      <c r="C39" s="52"/>
      <c r="D39" s="51"/>
      <c r="E39" s="52"/>
    </row>
    <row r="40" spans="1:13" s="50" customFormat="1" x14ac:dyDescent="0.25">
      <c r="A40" s="52"/>
      <c r="B40" s="52"/>
      <c r="C40" s="52"/>
      <c r="E40" s="52"/>
      <c r="F40" s="52"/>
      <c r="G40" s="52"/>
      <c r="H40" s="52"/>
      <c r="I40" s="52"/>
      <c r="J40" s="52"/>
      <c r="K40" s="52"/>
      <c r="L40" s="52"/>
      <c r="M40" s="52"/>
    </row>
    <row r="41" spans="1:13" s="50" customFormat="1" x14ac:dyDescent="0.25">
      <c r="A41" s="52"/>
      <c r="B41" s="52"/>
      <c r="C41" s="52"/>
      <c r="E41" s="52"/>
      <c r="F41" s="52"/>
      <c r="G41" s="52"/>
      <c r="H41" s="52"/>
      <c r="I41" s="52"/>
      <c r="J41" s="52"/>
      <c r="K41" s="52"/>
      <c r="L41" s="52"/>
      <c r="M41" s="52"/>
    </row>
    <row r="42" spans="1:13" s="50" customFormat="1" x14ac:dyDescent="0.25">
      <c r="A42" s="52"/>
      <c r="B42" s="52"/>
      <c r="C42" s="52"/>
      <c r="E42" s="52"/>
      <c r="F42" s="52"/>
      <c r="G42" s="52"/>
      <c r="H42" s="52"/>
      <c r="I42" s="52"/>
      <c r="J42" s="52"/>
      <c r="K42" s="52"/>
      <c r="L42" s="52"/>
      <c r="M42" s="52"/>
    </row>
    <row r="43" spans="1:13" s="50" customFormat="1" x14ac:dyDescent="0.25">
      <c r="A43" s="52"/>
      <c r="B43" s="52"/>
      <c r="C43" s="52"/>
      <c r="E43" s="52"/>
      <c r="F43" s="52"/>
      <c r="G43" s="52"/>
      <c r="H43" s="52"/>
      <c r="I43" s="52"/>
      <c r="J43" s="52"/>
      <c r="K43" s="52"/>
      <c r="L43" s="52"/>
      <c r="M43" s="52"/>
    </row>
    <row r="44" spans="1:13" s="50" customFormat="1" x14ac:dyDescent="0.25">
      <c r="A44" s="52"/>
      <c r="B44" s="52"/>
      <c r="C44" s="52"/>
      <c r="E44" s="52"/>
      <c r="F44" s="52"/>
      <c r="G44" s="52"/>
      <c r="H44" s="52"/>
      <c r="I44" s="52"/>
      <c r="J44" s="52"/>
      <c r="K44" s="52"/>
      <c r="L44" s="52"/>
      <c r="M44" s="52"/>
    </row>
    <row r="45" spans="1:13" x14ac:dyDescent="0.25">
      <c r="D45" s="50"/>
    </row>
    <row r="46" spans="1:13" x14ac:dyDescent="0.25">
      <c r="D46" s="50"/>
    </row>
    <row r="47" spans="1:13" x14ac:dyDescent="0.25">
      <c r="D47" s="50"/>
    </row>
    <row r="48" spans="1:13" x14ac:dyDescent="0.25">
      <c r="D48" s="50"/>
    </row>
  </sheetData>
  <mergeCells count="57">
    <mergeCell ref="C26:C27"/>
    <mergeCell ref="B26:B27"/>
    <mergeCell ref="A26:A27"/>
    <mergeCell ref="B22:B23"/>
    <mergeCell ref="C24:C25"/>
    <mergeCell ref="B24:B25"/>
    <mergeCell ref="A15:A18"/>
    <mergeCell ref="A19:A21"/>
    <mergeCell ref="A22:A23"/>
    <mergeCell ref="A24:A25"/>
    <mergeCell ref="A4:F4"/>
    <mergeCell ref="I4:M4"/>
    <mergeCell ref="A1:F1"/>
    <mergeCell ref="I1:M1"/>
    <mergeCell ref="A2:F2"/>
    <mergeCell ref="I2:M2"/>
    <mergeCell ref="A3:F3"/>
    <mergeCell ref="G13:M13"/>
    <mergeCell ref="G14:M14"/>
    <mergeCell ref="G15:M15"/>
    <mergeCell ref="G16:M16"/>
    <mergeCell ref="A5:M5"/>
    <mergeCell ref="D11:D12"/>
    <mergeCell ref="E11:E12"/>
    <mergeCell ref="F11:M11"/>
    <mergeCell ref="F12:M12"/>
    <mergeCell ref="B15:B18"/>
    <mergeCell ref="C15:C18"/>
    <mergeCell ref="G21:M21"/>
    <mergeCell ref="G17:M17"/>
    <mergeCell ref="G18:M18"/>
    <mergeCell ref="G19:M19"/>
    <mergeCell ref="F20:M20"/>
    <mergeCell ref="G22:M22"/>
    <mergeCell ref="G24:M24"/>
    <mergeCell ref="G25:M25"/>
    <mergeCell ref="G23:M23"/>
    <mergeCell ref="G26:M26"/>
    <mergeCell ref="K29:M29"/>
    <mergeCell ref="F30:H30"/>
    <mergeCell ref="K30:M30"/>
    <mergeCell ref="G27:M27"/>
    <mergeCell ref="A37:C37"/>
    <mergeCell ref="E37:H37"/>
    <mergeCell ref="J38:L38"/>
    <mergeCell ref="C13:C14"/>
    <mergeCell ref="B13:B14"/>
    <mergeCell ref="A13:A14"/>
    <mergeCell ref="F31:H31"/>
    <mergeCell ref="K31:M31"/>
    <mergeCell ref="A34:C34"/>
    <mergeCell ref="J34:L34"/>
    <mergeCell ref="F36:H36"/>
    <mergeCell ref="K36:M36"/>
    <mergeCell ref="C19:C21"/>
    <mergeCell ref="B19:B21"/>
    <mergeCell ref="C22:C23"/>
  </mergeCells>
  <pageMargins left="0.2" right="0.2" top="0.25" bottom="0.2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18T4-CKC1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2020-10-11T15:35:48Z</cp:lastPrinted>
  <dcterms:created xsi:type="dcterms:W3CDTF">2020-10-11T14:39:43Z</dcterms:created>
  <dcterms:modified xsi:type="dcterms:W3CDTF">2021-08-30T10:59:37Z</dcterms:modified>
</cp:coreProperties>
</file>