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25" windowWidth="17895" windowHeight="8895"/>
  </bookViews>
  <sheets>
    <sheet name="20T4-QDL" sheetId="7" r:id="rId1"/>
    <sheet name="Phieu cham GK1" sheetId="2" r:id="rId2"/>
    <sheet name="Phieu cham GK2" sheetId="6" r:id="rId3"/>
  </sheets>
  <definedNames>
    <definedName name="_xlnm.Print_Area" localSheetId="0">'20T4-QDL'!$A$1:$L$75</definedName>
    <definedName name="_xlnm.Print_Area" localSheetId="1">'Phieu cham GK1'!$A$1:$T$53</definedName>
    <definedName name="_xlnm.Print_Area" localSheetId="2">'Phieu cham GK2'!$A$1:$T$53</definedName>
    <definedName name="_xlnm.Print_Titles" localSheetId="0">'20T4-QDL'!$9:$10</definedName>
  </definedNames>
  <calcPr calcId="144525"/>
  <extLst>
    <ext uri="GoogleSheetsCustomDataVersion1">
      <go:sheetsCustomData xmlns:go="http://customooxmlschemas.google.com/" r:id="" roundtripDataSignature="AMtx7mhZBHO9jhEFvN4ljRuxd6t8k5Z0UA=="/>
    </ext>
  </extLst>
</workbook>
</file>

<file path=xl/calcChain.xml><?xml version="1.0" encoding="utf-8"?>
<calcChain xmlns="http://schemas.openxmlformats.org/spreadsheetml/2006/main">
  <c r="S44" i="6" l="1"/>
  <c r="S43" i="6"/>
  <c r="S42" i="6"/>
  <c r="S41" i="6"/>
  <c r="S40" i="6"/>
  <c r="S39" i="6"/>
  <c r="S38" i="6"/>
  <c r="S37" i="6"/>
  <c r="S36" i="6"/>
  <c r="S35" i="6"/>
  <c r="S34" i="6"/>
  <c r="S33" i="6"/>
  <c r="S32" i="6"/>
  <c r="S31" i="6"/>
  <c r="S30" i="6"/>
  <c r="S29" i="6"/>
  <c r="S28" i="6"/>
  <c r="S27" i="6"/>
  <c r="S26" i="6"/>
  <c r="S25" i="6"/>
  <c r="S24" i="6"/>
  <c r="S23" i="6"/>
  <c r="S22" i="6"/>
  <c r="S21" i="6"/>
  <c r="S20" i="6"/>
  <c r="S19" i="6"/>
  <c r="S18" i="6"/>
  <c r="S17" i="6"/>
  <c r="S16" i="6"/>
  <c r="S15" i="6"/>
  <c r="S14" i="6"/>
  <c r="S13" i="6"/>
  <c r="S12" i="6"/>
  <c r="S11" i="6"/>
  <c r="S10" i="6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10" i="2" l="1"/>
</calcChain>
</file>

<file path=xl/sharedStrings.xml><?xml version="1.0" encoding="utf-8"?>
<sst xmlns="http://schemas.openxmlformats.org/spreadsheetml/2006/main" count="458" uniqueCount="198">
  <si>
    <t>PHIẾU CHẤM THI VẤN ĐÁP</t>
  </si>
  <si>
    <t>Môn thi: Vật lý 2</t>
  </si>
  <si>
    <t>STT</t>
  </si>
  <si>
    <t>SBD</t>
  </si>
  <si>
    <t>Mã sinh viên</t>
  </si>
  <si>
    <t>Họ đệm</t>
  </si>
  <si>
    <t>Tên</t>
  </si>
  <si>
    <t>Mã đề</t>
  </si>
  <si>
    <t>Câu 1</t>
  </si>
  <si>
    <t>Câu 2</t>
  </si>
  <si>
    <t>Câu 3</t>
  </si>
  <si>
    <t>Ghi chú</t>
  </si>
  <si>
    <t>Cán bộ chấm thi 1</t>
  </si>
  <si>
    <t>(Ký và ghi rõ họ tên)</t>
  </si>
  <si>
    <t>Ghi chú:</t>
  </si>
  <si>
    <t>Nguyễn Thanh Tú</t>
  </si>
  <si>
    <t>Ý 1</t>
  </si>
  <si>
    <t>Ý 2</t>
  </si>
  <si>
    <t>Ý 3</t>
  </si>
  <si>
    <t>Ý 4</t>
  </si>
  <si>
    <t>Ý 5</t>
  </si>
  <si>
    <t>DANH SÁCH SINH VIÊN DỰ THI</t>
  </si>
  <si>
    <t>Đợt: HK1 (2021 - 2022)</t>
  </si>
  <si>
    <t>Mã/Tên học phần: 0714002750 - Vật Lý 2</t>
  </si>
  <si>
    <t>Phòng: ZOOM06 (E2.2-04A)</t>
  </si>
  <si>
    <t>Mã SV</t>
  </si>
  <si>
    <t>Ngày sinh</t>
  </si>
  <si>
    <t>Lớp học</t>
  </si>
  <si>
    <t>Ký tên</t>
  </si>
  <si>
    <t>Điểm</t>
  </si>
  <si>
    <t>Bằng số</t>
  </si>
  <si>
    <t>Bằng chữ</t>
  </si>
  <si>
    <t>Cán bộ coi thi 1</t>
  </si>
  <si>
    <t>Cán bộ coi thi 2</t>
  </si>
  <si>
    <t>Cán bộ chấm thi 2</t>
  </si>
  <si>
    <t>Trưởng khoa</t>
  </si>
  <si>
    <t>Tổng
 điểm</t>
  </si>
  <si>
    <t>Chín , năm</t>
  </si>
  <si>
    <t>Tám , năm</t>
  </si>
  <si>
    <t>Tám , không</t>
  </si>
  <si>
    <t>Mười , không</t>
  </si>
  <si>
    <t>Bảy , không</t>
  </si>
  <si>
    <t>Bảy , năm</t>
  </si>
  <si>
    <t>Chín , không</t>
  </si>
  <si>
    <t>Nguyễn Thị Nhuận</t>
  </si>
  <si>
    <t>Lớp: 20T4 - QDL1</t>
  </si>
  <si>
    <t xml:space="preserve">Danh sách gồm 35 sinh viên. </t>
  </si>
  <si>
    <t>Số dự kiểm tra là 35 sinh viên.</t>
  </si>
  <si>
    <t>Số vắng kiểm tra là 0 sinh viên.</t>
  </si>
  <si>
    <t>Nguyễn Trần Bảo</t>
  </si>
  <si>
    <t>Ân</t>
  </si>
  <si>
    <t>Nguyễn Hồng Ngọc</t>
  </si>
  <si>
    <t>Bích</t>
  </si>
  <si>
    <t>Nông Thy</t>
  </si>
  <si>
    <t>Diệu</t>
  </si>
  <si>
    <t>Nguyễn Kim</t>
  </si>
  <si>
    <t>Đồng</t>
  </si>
  <si>
    <t>Nguyễn Thị Thùy</t>
  </si>
  <si>
    <t>Dung</t>
  </si>
  <si>
    <t>Vũ Ngọc Thùy</t>
  </si>
  <si>
    <t>Dương</t>
  </si>
  <si>
    <t>Đỗ Nguyễn Hoàng</t>
  </si>
  <si>
    <t>Duy</t>
  </si>
  <si>
    <t>Nguyễn Trần Minh</t>
  </si>
  <si>
    <t>Hiếu</t>
  </si>
  <si>
    <t>Lê Thị</t>
  </si>
  <si>
    <t>Hương</t>
  </si>
  <si>
    <t>Phạm Thị Kim</t>
  </si>
  <si>
    <t>Lài</t>
  </si>
  <si>
    <t>Phan Nguyễn Ngọc</t>
  </si>
  <si>
    <t>Liên</t>
  </si>
  <si>
    <t>Trần Lê Trúc</t>
  </si>
  <si>
    <t>Linh</t>
  </si>
  <si>
    <t>Chu Thị Quỳnh</t>
  </si>
  <si>
    <t>Mi</t>
  </si>
  <si>
    <t>Bùi Thị Hồng</t>
  </si>
  <si>
    <t>Ngọc</t>
  </si>
  <si>
    <t>Nguyễn Thanh Xuân</t>
  </si>
  <si>
    <t>Nhi</t>
  </si>
  <si>
    <t>Trần Nguyễn Xuân</t>
  </si>
  <si>
    <t>Lò Viết</t>
  </si>
  <si>
    <t>Phi</t>
  </si>
  <si>
    <t>Lê Huỳnh Trọng</t>
  </si>
  <si>
    <t>Phúc</t>
  </si>
  <si>
    <t>Phụng</t>
  </si>
  <si>
    <t>Nguyễn Trần Trường</t>
  </si>
  <si>
    <t>Sinh</t>
  </si>
  <si>
    <t>Nguyễn Trần Cao</t>
  </si>
  <si>
    <t>Thân</t>
  </si>
  <si>
    <t>Trần Thiện</t>
  </si>
  <si>
    <t>Thắng</t>
  </si>
  <si>
    <t>Huỳnh Ngọc Minh</t>
  </si>
  <si>
    <t>Thư</t>
  </si>
  <si>
    <t>Nguyễn Cao Quỳnh</t>
  </si>
  <si>
    <t>Nguyễn Thị Thanh</t>
  </si>
  <si>
    <t>Thúy</t>
  </si>
  <si>
    <t>Trương Ngọc Trúc</t>
  </si>
  <si>
    <t>Tiên</t>
  </si>
  <si>
    <t>Huỳnh Văn</t>
  </si>
  <si>
    <t>Toàn</t>
  </si>
  <si>
    <t>Nguyễn Hà Huyền</t>
  </si>
  <si>
    <t>Trân</t>
  </si>
  <si>
    <t>Lê Nguyễn Thị Thanh</t>
  </si>
  <si>
    <t>Trúc</t>
  </si>
  <si>
    <t>Nguyễn Thị Thủy</t>
  </si>
  <si>
    <t>Hoàng Quốc</t>
  </si>
  <si>
    <t>Trung</t>
  </si>
  <si>
    <t>Lữ Ngọc Thảo</t>
  </si>
  <si>
    <t>Vy</t>
  </si>
  <si>
    <t>Nguyễn Đặng Hải</t>
  </si>
  <si>
    <t>Nguyễn Đoan</t>
  </si>
  <si>
    <t>Nguyễn Thanh Thảo</t>
  </si>
  <si>
    <t>Nguyễn Văn Mạnh</t>
  </si>
  <si>
    <t>Ngày thi: 14/10/2021</t>
  </si>
  <si>
    <t>Nhóm: 1</t>
  </si>
  <si>
    <t>Giờ thi: 13h00</t>
  </si>
  <si>
    <t>20002000</t>
  </si>
  <si>
    <t>03/01/2005</t>
  </si>
  <si>
    <t>20T4-QDL1</t>
  </si>
  <si>
    <t>20001614</t>
  </si>
  <si>
    <t>12/03/2005</t>
  </si>
  <si>
    <t>20002520</t>
  </si>
  <si>
    <t>04/12/2005</t>
  </si>
  <si>
    <t>20000843</t>
  </si>
  <si>
    <t>06/04/2005</t>
  </si>
  <si>
    <t>20000489</t>
  </si>
  <si>
    <t>18/03/2005</t>
  </si>
  <si>
    <t>20002009</t>
  </si>
  <si>
    <t>06/09/2005</t>
  </si>
  <si>
    <t>20002556</t>
  </si>
  <si>
    <t>13/12/2005</t>
  </si>
  <si>
    <t>20002158</t>
  </si>
  <si>
    <t>11/05/2005</t>
  </si>
  <si>
    <t>20000842</t>
  </si>
  <si>
    <t>10/03/2005</t>
  </si>
  <si>
    <t>20001113</t>
  </si>
  <si>
    <t>11/11/2005</t>
  </si>
  <si>
    <t>20002953</t>
  </si>
  <si>
    <t>12/07/2004</t>
  </si>
  <si>
    <t>20001772</t>
  </si>
  <si>
    <t>02/04/2005</t>
  </si>
  <si>
    <t>20002348</t>
  </si>
  <si>
    <t>28/05/2005</t>
  </si>
  <si>
    <t>20002131</t>
  </si>
  <si>
    <t>13/09/2005</t>
  </si>
  <si>
    <t>20002192</t>
  </si>
  <si>
    <t>24/11/2005</t>
  </si>
  <si>
    <t>20001808</t>
  </si>
  <si>
    <t>27/03/2005</t>
  </si>
  <si>
    <t>20002225</t>
  </si>
  <si>
    <t>14/12/2004</t>
  </si>
  <si>
    <t>20001716</t>
  </si>
  <si>
    <t>29/08/2005</t>
  </si>
  <si>
    <t>20001040</t>
  </si>
  <si>
    <t>17/05/2004</t>
  </si>
  <si>
    <t>20001683</t>
  </si>
  <si>
    <t>05/01/2002</t>
  </si>
  <si>
    <t>20001541</t>
  </si>
  <si>
    <t>06/10/2003</t>
  </si>
  <si>
    <t>20000174</t>
  </si>
  <si>
    <t>30/12/2004</t>
  </si>
  <si>
    <t>20002212</t>
  </si>
  <si>
    <t>11/10/2005</t>
  </si>
  <si>
    <t>20002023</t>
  </si>
  <si>
    <t>18/06/2005</t>
  </si>
  <si>
    <t>20000643</t>
  </si>
  <si>
    <t>19/11/2005</t>
  </si>
  <si>
    <t>20002189</t>
  </si>
  <si>
    <t>23/02/2005</t>
  </si>
  <si>
    <t>20002238</t>
  </si>
  <si>
    <t>20002401</t>
  </si>
  <si>
    <t>31/05/2005</t>
  </si>
  <si>
    <t>20002433</t>
  </si>
  <si>
    <t>01/07/2005</t>
  </si>
  <si>
    <t>20002091</t>
  </si>
  <si>
    <t>22/11/2005</t>
  </si>
  <si>
    <t>20002235</t>
  </si>
  <si>
    <t>12/09/2005</t>
  </si>
  <si>
    <t>20002625</t>
  </si>
  <si>
    <t>25/12/2005</t>
  </si>
  <si>
    <t>20001494</t>
  </si>
  <si>
    <t>16/09/2005</t>
  </si>
  <si>
    <t>20001719</t>
  </si>
  <si>
    <t>11/11/2004</t>
  </si>
  <si>
    <t>20000752</t>
  </si>
  <si>
    <t>17/07/2005</t>
  </si>
  <si>
    <t>Có ………. bài thi</t>
  </si>
  <si>
    <t>Số dự thi là …... sinh viên.</t>
  </si>
  <si>
    <t>Số tờ …………</t>
  </si>
  <si>
    <t>Số vắng thi là …... sinh viên.</t>
  </si>
  <si>
    <t>Năm , năm</t>
  </si>
  <si>
    <t>Ba , không</t>
  </si>
  <si>
    <t>Ba , năm</t>
  </si>
  <si>
    <t>Sáu , năm</t>
  </si>
  <si>
    <t>Sáu , không</t>
  </si>
  <si>
    <t>Năm , không</t>
  </si>
  <si>
    <t>Bốn , năm</t>
  </si>
  <si>
    <t xml:space="preserve">TP.HCM, ngày      tháng 10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</si>
</sst>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rgb="FF000000"/>
      <name val="Calibri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sz val="26"/>
      <color indexed="8"/>
      <name val="Times New Roman"/>
      <family val="1"/>
    </font>
    <font>
      <b/>
      <sz val="26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1"/>
  </cellStyleXfs>
  <cellXfs count="101">
    <xf numFmtId="0" fontId="0" fillId="0" borderId="0" xfId="0" applyFont="1" applyAlignment="1"/>
    <xf numFmtId="0" fontId="2" fillId="0" borderId="1" xfId="1" applyFont="1" applyAlignment="1">
      <alignment horizontal="center" vertical="center"/>
    </xf>
    <xf numFmtId="0" fontId="2" fillId="0" borderId="1" xfId="1" applyFont="1"/>
    <xf numFmtId="49" fontId="2" fillId="0" borderId="1" xfId="1" applyNumberFormat="1" applyFont="1"/>
    <xf numFmtId="0" fontId="4" fillId="0" borderId="1" xfId="1" applyFont="1" applyAlignment="1">
      <alignment vertical="center"/>
    </xf>
    <xf numFmtId="0" fontId="5" fillId="0" borderId="1" xfId="1" applyFont="1" applyAlignment="1">
      <alignment vertical="center"/>
    </xf>
    <xf numFmtId="0" fontId="4" fillId="0" borderId="1" xfId="1" applyFont="1" applyAlignment="1">
      <alignment horizontal="center" vertical="center"/>
    </xf>
    <xf numFmtId="0" fontId="6" fillId="0" borderId="1" xfId="1" applyFont="1"/>
    <xf numFmtId="0" fontId="7" fillId="0" borderId="1" xfId="1" applyFont="1" applyAlignment="1">
      <alignment horizontal="center" vertical="center"/>
    </xf>
    <xf numFmtId="0" fontId="7" fillId="0" borderId="1" xfId="1" applyFont="1"/>
    <xf numFmtId="0" fontId="8" fillId="0" borderId="1" xfId="1" applyFont="1"/>
    <xf numFmtId="0" fontId="5" fillId="0" borderId="1" xfId="1" applyFont="1"/>
    <xf numFmtId="0" fontId="10" fillId="0" borderId="6" xfId="1" applyFont="1" applyBorder="1" applyAlignment="1">
      <alignment horizontal="center" vertical="center"/>
    </xf>
    <xf numFmtId="0" fontId="4" fillId="0" borderId="8" xfId="1" quotePrefix="1" applyFont="1" applyBorder="1" applyAlignment="1">
      <alignment horizontal="center" vertical="center"/>
    </xf>
    <xf numFmtId="0" fontId="10" fillId="0" borderId="8" xfId="1" quotePrefix="1" applyFont="1" applyBorder="1" applyAlignment="1">
      <alignment horizontal="center" vertical="center"/>
    </xf>
    <xf numFmtId="0" fontId="10" fillId="0" borderId="8" xfId="1" applyFont="1" applyBorder="1" applyAlignment="1">
      <alignment vertical="center"/>
    </xf>
    <xf numFmtId="0" fontId="4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2" fontId="10" fillId="0" borderId="8" xfId="1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 wrapText="1"/>
    </xf>
    <xf numFmtId="0" fontId="11" fillId="0" borderId="1" xfId="1" applyFont="1"/>
    <xf numFmtId="0" fontId="10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/>
    <xf numFmtId="0" fontId="12" fillId="0" borderId="1" xfId="1" applyFont="1" applyBorder="1"/>
    <xf numFmtId="49" fontId="2" fillId="0" borderId="1" xfId="1" applyNumberFormat="1" applyFont="1" applyBorder="1"/>
    <xf numFmtId="0" fontId="5" fillId="0" borderId="1" xfId="1" applyFont="1" applyAlignment="1">
      <alignment horizontal="center" vertical="center"/>
    </xf>
    <xf numFmtId="0" fontId="9" fillId="0" borderId="1" xfId="1" applyFont="1"/>
    <xf numFmtId="164" fontId="9" fillId="0" borderId="1" xfId="1" applyNumberFormat="1" applyFont="1" applyAlignment="1">
      <alignment horizontal="center"/>
    </xf>
    <xf numFmtId="0" fontId="14" fillId="0" borderId="1" xfId="1" applyFont="1" applyAlignment="1">
      <alignment horizontal="left" vertical="center"/>
    </xf>
    <xf numFmtId="0" fontId="5" fillId="0" borderId="1" xfId="1" applyFont="1" applyAlignment="1">
      <alignment horizontal="center"/>
    </xf>
    <xf numFmtId="0" fontId="12" fillId="0" borderId="1" xfId="1" applyFont="1"/>
    <xf numFmtId="0" fontId="9" fillId="2" borderId="8" xfId="1" applyFont="1" applyFill="1" applyBorder="1" applyAlignment="1">
      <alignment horizontal="center" vertical="center"/>
    </xf>
    <xf numFmtId="0" fontId="4" fillId="0" borderId="1" xfId="1" applyFont="1" applyAlignment="1">
      <alignment horizontal="center" vertical="center"/>
    </xf>
    <xf numFmtId="0" fontId="5" fillId="0" borderId="1" xfId="1" applyFont="1" applyAlignment="1">
      <alignment horizontal="center"/>
    </xf>
    <xf numFmtId="0" fontId="5" fillId="0" borderId="8" xfId="1" applyNumberFormat="1" applyFont="1" applyBorder="1" applyAlignment="1">
      <alignment horizontal="center" vertical="center"/>
    </xf>
    <xf numFmtId="0" fontId="15" fillId="0" borderId="1" xfId="1" applyFont="1" applyAlignment="1">
      <alignment horizontal="center" vertical="center"/>
    </xf>
    <xf numFmtId="0" fontId="15" fillId="0" borderId="1" xfId="1" applyFont="1"/>
    <xf numFmtId="49" fontId="15" fillId="0" borderId="1" xfId="1" applyNumberFormat="1" applyFont="1"/>
    <xf numFmtId="0" fontId="15" fillId="0" borderId="1" xfId="1" applyFont="1" applyAlignment="1">
      <alignment vertical="center"/>
    </xf>
    <xf numFmtId="0" fontId="17" fillId="0" borderId="1" xfId="1" applyFont="1"/>
    <xf numFmtId="0" fontId="18" fillId="0" borderId="1" xfId="1" applyFont="1" applyAlignment="1">
      <alignment horizontal="center" vertical="center"/>
    </xf>
    <xf numFmtId="0" fontId="18" fillId="0" borderId="1" xfId="1" applyFont="1"/>
    <xf numFmtId="49" fontId="18" fillId="0" borderId="1" xfId="1" applyNumberFormat="1" applyFont="1"/>
    <xf numFmtId="0" fontId="17" fillId="2" borderId="11" xfId="1" applyFont="1" applyFill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/>
    </xf>
    <xf numFmtId="0" fontId="18" fillId="0" borderId="8" xfId="1" quotePrefix="1" applyFont="1" applyBorder="1" applyAlignment="1">
      <alignment horizontal="center" vertical="center" wrapText="1"/>
    </xf>
    <xf numFmtId="0" fontId="18" fillId="0" borderId="13" xfId="1" applyFont="1" applyBorder="1" applyAlignment="1">
      <alignment vertical="center" wrapText="1"/>
    </xf>
    <xf numFmtId="0" fontId="18" fillId="0" borderId="14" xfId="1" applyFont="1" applyBorder="1" applyAlignment="1">
      <alignment horizontal="left" vertical="center"/>
    </xf>
    <xf numFmtId="14" fontId="18" fillId="0" borderId="8" xfId="1" quotePrefix="1" applyNumberFormat="1" applyFont="1" applyBorder="1" applyAlignment="1">
      <alignment horizontal="center" vertical="center" wrapText="1"/>
    </xf>
    <xf numFmtId="49" fontId="18" fillId="0" borderId="8" xfId="1" quotePrefix="1" applyNumberFormat="1" applyFont="1" applyBorder="1" applyAlignment="1">
      <alignment horizontal="center" vertical="center" wrapText="1"/>
    </xf>
    <xf numFmtId="0" fontId="18" fillId="0" borderId="8" xfId="1" applyFont="1" applyBorder="1" applyAlignment="1">
      <alignment vertical="center"/>
    </xf>
    <xf numFmtId="0" fontId="18" fillId="0" borderId="8" xfId="1" applyFont="1" applyBorder="1" applyAlignment="1">
      <alignment horizontal="left" vertical="center" wrapText="1"/>
    </xf>
    <xf numFmtId="0" fontId="19" fillId="0" borderId="1" xfId="1" applyFont="1" applyAlignment="1">
      <alignment horizontal="left" vertical="center"/>
    </xf>
    <xf numFmtId="0" fontId="17" fillId="0" borderId="1" xfId="1" applyFont="1" applyAlignment="1"/>
    <xf numFmtId="0" fontId="20" fillId="0" borderId="1" xfId="1" applyFont="1" applyAlignment="1"/>
    <xf numFmtId="0" fontId="18" fillId="0" borderId="1" xfId="1" applyFont="1" applyAlignment="1"/>
    <xf numFmtId="164" fontId="18" fillId="0" borderId="8" xfId="1" applyNumberFormat="1" applyFont="1" applyBorder="1" applyAlignment="1">
      <alignment horizontal="center" vertical="center"/>
    </xf>
    <xf numFmtId="0" fontId="18" fillId="0" borderId="1" xfId="1" applyFont="1" applyAlignment="1">
      <alignment horizont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3" fillId="0" borderId="1" xfId="1" applyFont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/>
    </xf>
    <xf numFmtId="0" fontId="4" fillId="0" borderId="1" xfId="1" applyFont="1" applyAlignment="1">
      <alignment horizontal="center" vertical="center"/>
    </xf>
    <xf numFmtId="0" fontId="5" fillId="0" borderId="1" xfId="1" applyFont="1" applyAlignment="1">
      <alignment horizontal="center"/>
    </xf>
    <xf numFmtId="0" fontId="18" fillId="0" borderId="1" xfId="1" applyFont="1" applyAlignment="1">
      <alignment horizontal="center"/>
    </xf>
    <xf numFmtId="0" fontId="3" fillId="0" borderId="1" xfId="1" applyFont="1" applyAlignment="1">
      <alignment horizontal="center" vertical="center" wrapText="1"/>
    </xf>
    <xf numFmtId="0" fontId="16" fillId="0" borderId="1" xfId="1" applyFont="1" applyAlignment="1">
      <alignment horizontal="center" vertical="center"/>
    </xf>
    <xf numFmtId="0" fontId="17" fillId="2" borderId="8" xfId="1" applyFont="1" applyFill="1" applyBorder="1" applyAlignment="1">
      <alignment horizontal="center" vertical="center"/>
    </xf>
    <xf numFmtId="0" fontId="17" fillId="2" borderId="12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8" xfId="1" applyFont="1" applyFill="1" applyBorder="1" applyAlignment="1">
      <alignment horizontal="center" vertical="center" wrapText="1"/>
    </xf>
    <xf numFmtId="0" fontId="17" fillId="2" borderId="13" xfId="1" applyFont="1" applyFill="1" applyBorder="1" applyAlignment="1">
      <alignment horizontal="center" vertical="center"/>
    </xf>
    <xf numFmtId="0" fontId="17" fillId="2" borderId="14" xfId="1" applyFont="1" applyFill="1" applyBorder="1" applyAlignment="1">
      <alignment horizontal="center" vertical="center"/>
    </xf>
    <xf numFmtId="49" fontId="17" fillId="2" borderId="12" xfId="1" applyNumberFormat="1" applyFont="1" applyFill="1" applyBorder="1" applyAlignment="1">
      <alignment horizontal="center" vertical="center" wrapText="1"/>
    </xf>
    <xf numFmtId="49" fontId="17" fillId="2" borderId="9" xfId="1" applyNumberFormat="1" applyFont="1" applyFill="1" applyBorder="1" applyAlignment="1">
      <alignment horizontal="center" vertical="center" wrapText="1"/>
    </xf>
    <xf numFmtId="0" fontId="17" fillId="2" borderId="15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0" borderId="1" xfId="1" applyFont="1" applyAlignment="1">
      <alignment horizontal="center"/>
    </xf>
    <xf numFmtId="0" fontId="20" fillId="0" borderId="1" xfId="1" applyFont="1" applyAlignment="1">
      <alignment horizontal="center"/>
    </xf>
    <xf numFmtId="0" fontId="20" fillId="3" borderId="1" xfId="1" applyFont="1" applyFill="1" applyAlignment="1">
      <alignment horizontal="center"/>
    </xf>
    <xf numFmtId="0" fontId="17" fillId="3" borderId="1" xfId="1" applyFont="1" applyFill="1" applyAlignment="1">
      <alignment horizontal="center"/>
    </xf>
    <xf numFmtId="0" fontId="13" fillId="0" borderId="1" xfId="1" applyFont="1" applyAlignment="1">
      <alignment horizontal="center"/>
    </xf>
    <xf numFmtId="0" fontId="5" fillId="0" borderId="1" xfId="1" applyFont="1" applyAlignment="1">
      <alignment horizontal="center"/>
    </xf>
    <xf numFmtId="0" fontId="9" fillId="0" borderId="1" xfId="1" applyFont="1" applyAlignment="1">
      <alignment horizontal="center"/>
    </xf>
    <xf numFmtId="0" fontId="9" fillId="2" borderId="8" xfId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 wrapText="1"/>
    </xf>
    <xf numFmtId="164" fontId="9" fillId="2" borderId="9" xfId="1" applyNumberFormat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4" fillId="0" borderId="1" xfId="1" applyFont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5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419100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2</xdr:col>
      <xdr:colOff>676275</xdr:colOff>
      <xdr:row>4</xdr:row>
      <xdr:rowOff>257175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775"/>
          <a:ext cx="1809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13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905625" y="0"/>
          <a:ext cx="39814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614285</xdr:colOff>
      <xdr:row>0</xdr:row>
      <xdr:rowOff>93738</xdr:rowOff>
    </xdr:from>
    <xdr:to>
      <xdr:col>5</xdr:col>
      <xdr:colOff>281213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47760" y="93738"/>
          <a:ext cx="4753278" cy="8733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472266" y="5902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15091" y="590283"/>
          <a:ext cx="293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2</xdr:col>
      <xdr:colOff>676275</xdr:colOff>
      <xdr:row>4</xdr:row>
      <xdr:rowOff>257175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4775"/>
          <a:ext cx="1809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13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905625" y="0"/>
          <a:ext cx="426720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614285</xdr:colOff>
      <xdr:row>0</xdr:row>
      <xdr:rowOff>93738</xdr:rowOff>
    </xdr:from>
    <xdr:to>
      <xdr:col>5</xdr:col>
      <xdr:colOff>281213</xdr:colOff>
      <xdr:row>3</xdr:row>
      <xdr:rowOff>481352</xdr:rowOff>
    </xdr:to>
    <xdr:sp macro="" textlink="">
      <xdr:nvSpPr>
        <xdr:cNvPr id="4" name="Rectangle 3"/>
        <xdr:cNvSpPr/>
      </xdr:nvSpPr>
      <xdr:spPr>
        <a:xfrm>
          <a:off x="1747760" y="93738"/>
          <a:ext cx="4753278" cy="873389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472266" y="5902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/>
        <xdr:cNvCxnSpPr/>
      </xdr:nvCxnSpPr>
      <xdr:spPr>
        <a:xfrm>
          <a:off x="2215091" y="590283"/>
          <a:ext cx="2931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showGridLines="0" tabSelected="1" view="pageBreakPreview" topLeftCell="A16" zoomScaleNormal="100" zoomScaleSheetLayoutView="100" workbookViewId="0">
      <selection activeCell="H73" sqref="H73"/>
    </sheetView>
  </sheetViews>
  <sheetFormatPr defaultRowHeight="15" x14ac:dyDescent="0.25"/>
  <cols>
    <col min="1" max="1" width="3.85546875" style="36" customWidth="1"/>
    <col min="2" max="2" width="6.42578125" style="36" customWidth="1"/>
    <col min="3" max="3" width="9.140625" style="37" customWidth="1"/>
    <col min="4" max="4" width="21" style="37" customWidth="1"/>
    <col min="5" max="5" width="8.85546875" style="37" customWidth="1"/>
    <col min="6" max="6" width="10.85546875" style="37" customWidth="1"/>
    <col min="7" max="7" width="11.28515625" style="38" customWidth="1"/>
    <col min="8" max="8" width="5.85546875" style="37" customWidth="1"/>
    <col min="9" max="9" width="11.85546875" style="37" customWidth="1"/>
    <col min="10" max="10" width="6.28515625" style="37" customWidth="1"/>
    <col min="11" max="11" width="12" style="37" bestFit="1" customWidth="1"/>
    <col min="12" max="12" width="7.5703125" style="37" customWidth="1"/>
    <col min="13" max="256" width="9.140625" style="37"/>
    <col min="257" max="257" width="3.85546875" style="37" customWidth="1"/>
    <col min="258" max="258" width="6.42578125" style="37" customWidth="1"/>
    <col min="259" max="259" width="9.140625" style="37" customWidth="1"/>
    <col min="260" max="260" width="21" style="37" customWidth="1"/>
    <col min="261" max="261" width="8.85546875" style="37" customWidth="1"/>
    <col min="262" max="262" width="10.85546875" style="37" customWidth="1"/>
    <col min="263" max="263" width="11.28515625" style="37" customWidth="1"/>
    <col min="264" max="264" width="5.85546875" style="37" customWidth="1"/>
    <col min="265" max="265" width="11.85546875" style="37" customWidth="1"/>
    <col min="266" max="266" width="6.28515625" style="37" customWidth="1"/>
    <col min="267" max="267" width="8.140625" style="37" customWidth="1"/>
    <col min="268" max="268" width="7.5703125" style="37" customWidth="1"/>
    <col min="269" max="512" width="9.140625" style="37"/>
    <col min="513" max="513" width="3.85546875" style="37" customWidth="1"/>
    <col min="514" max="514" width="6.42578125" style="37" customWidth="1"/>
    <col min="515" max="515" width="9.140625" style="37" customWidth="1"/>
    <col min="516" max="516" width="21" style="37" customWidth="1"/>
    <col min="517" max="517" width="8.85546875" style="37" customWidth="1"/>
    <col min="518" max="518" width="10.85546875" style="37" customWidth="1"/>
    <col min="519" max="519" width="11.28515625" style="37" customWidth="1"/>
    <col min="520" max="520" width="5.85546875" style="37" customWidth="1"/>
    <col min="521" max="521" width="11.85546875" style="37" customWidth="1"/>
    <col min="522" max="522" width="6.28515625" style="37" customWidth="1"/>
    <col min="523" max="523" width="8.140625" style="37" customWidth="1"/>
    <col min="524" max="524" width="7.5703125" style="37" customWidth="1"/>
    <col min="525" max="768" width="9.140625" style="37"/>
    <col min="769" max="769" width="3.85546875" style="37" customWidth="1"/>
    <col min="770" max="770" width="6.42578125" style="37" customWidth="1"/>
    <col min="771" max="771" width="9.140625" style="37" customWidth="1"/>
    <col min="772" max="772" width="21" style="37" customWidth="1"/>
    <col min="773" max="773" width="8.85546875" style="37" customWidth="1"/>
    <col min="774" max="774" width="10.85546875" style="37" customWidth="1"/>
    <col min="775" max="775" width="11.28515625" style="37" customWidth="1"/>
    <col min="776" max="776" width="5.85546875" style="37" customWidth="1"/>
    <col min="777" max="777" width="11.85546875" style="37" customWidth="1"/>
    <col min="778" max="778" width="6.28515625" style="37" customWidth="1"/>
    <col min="779" max="779" width="8.140625" style="37" customWidth="1"/>
    <col min="780" max="780" width="7.5703125" style="37" customWidth="1"/>
    <col min="781" max="1024" width="9.140625" style="37"/>
    <col min="1025" max="1025" width="3.85546875" style="37" customWidth="1"/>
    <col min="1026" max="1026" width="6.42578125" style="37" customWidth="1"/>
    <col min="1027" max="1027" width="9.140625" style="37" customWidth="1"/>
    <col min="1028" max="1028" width="21" style="37" customWidth="1"/>
    <col min="1029" max="1029" width="8.85546875" style="37" customWidth="1"/>
    <col min="1030" max="1030" width="10.85546875" style="37" customWidth="1"/>
    <col min="1031" max="1031" width="11.28515625" style="37" customWidth="1"/>
    <col min="1032" max="1032" width="5.85546875" style="37" customWidth="1"/>
    <col min="1033" max="1033" width="11.85546875" style="37" customWidth="1"/>
    <col min="1034" max="1034" width="6.28515625" style="37" customWidth="1"/>
    <col min="1035" max="1035" width="8.140625" style="37" customWidth="1"/>
    <col min="1036" max="1036" width="7.5703125" style="37" customWidth="1"/>
    <col min="1037" max="1280" width="9.140625" style="37"/>
    <col min="1281" max="1281" width="3.85546875" style="37" customWidth="1"/>
    <col min="1282" max="1282" width="6.42578125" style="37" customWidth="1"/>
    <col min="1283" max="1283" width="9.140625" style="37" customWidth="1"/>
    <col min="1284" max="1284" width="21" style="37" customWidth="1"/>
    <col min="1285" max="1285" width="8.85546875" style="37" customWidth="1"/>
    <col min="1286" max="1286" width="10.85546875" style="37" customWidth="1"/>
    <col min="1287" max="1287" width="11.28515625" style="37" customWidth="1"/>
    <col min="1288" max="1288" width="5.85546875" style="37" customWidth="1"/>
    <col min="1289" max="1289" width="11.85546875" style="37" customWidth="1"/>
    <col min="1290" max="1290" width="6.28515625" style="37" customWidth="1"/>
    <col min="1291" max="1291" width="8.140625" style="37" customWidth="1"/>
    <col min="1292" max="1292" width="7.5703125" style="37" customWidth="1"/>
    <col min="1293" max="1536" width="9.140625" style="37"/>
    <col min="1537" max="1537" width="3.85546875" style="37" customWidth="1"/>
    <col min="1538" max="1538" width="6.42578125" style="37" customWidth="1"/>
    <col min="1539" max="1539" width="9.140625" style="37" customWidth="1"/>
    <col min="1540" max="1540" width="21" style="37" customWidth="1"/>
    <col min="1541" max="1541" width="8.85546875" style="37" customWidth="1"/>
    <col min="1542" max="1542" width="10.85546875" style="37" customWidth="1"/>
    <col min="1543" max="1543" width="11.28515625" style="37" customWidth="1"/>
    <col min="1544" max="1544" width="5.85546875" style="37" customWidth="1"/>
    <col min="1545" max="1545" width="11.85546875" style="37" customWidth="1"/>
    <col min="1546" max="1546" width="6.28515625" style="37" customWidth="1"/>
    <col min="1547" max="1547" width="8.140625" style="37" customWidth="1"/>
    <col min="1548" max="1548" width="7.5703125" style="37" customWidth="1"/>
    <col min="1549" max="1792" width="9.140625" style="37"/>
    <col min="1793" max="1793" width="3.85546875" style="37" customWidth="1"/>
    <col min="1794" max="1794" width="6.42578125" style="37" customWidth="1"/>
    <col min="1795" max="1795" width="9.140625" style="37" customWidth="1"/>
    <col min="1796" max="1796" width="21" style="37" customWidth="1"/>
    <col min="1797" max="1797" width="8.85546875" style="37" customWidth="1"/>
    <col min="1798" max="1798" width="10.85546875" style="37" customWidth="1"/>
    <col min="1799" max="1799" width="11.28515625" style="37" customWidth="1"/>
    <col min="1800" max="1800" width="5.85546875" style="37" customWidth="1"/>
    <col min="1801" max="1801" width="11.85546875" style="37" customWidth="1"/>
    <col min="1802" max="1802" width="6.28515625" style="37" customWidth="1"/>
    <col min="1803" max="1803" width="8.140625" style="37" customWidth="1"/>
    <col min="1804" max="1804" width="7.5703125" style="37" customWidth="1"/>
    <col min="1805" max="2048" width="9.140625" style="37"/>
    <col min="2049" max="2049" width="3.85546875" style="37" customWidth="1"/>
    <col min="2050" max="2050" width="6.42578125" style="37" customWidth="1"/>
    <col min="2051" max="2051" width="9.140625" style="37" customWidth="1"/>
    <col min="2052" max="2052" width="21" style="37" customWidth="1"/>
    <col min="2053" max="2053" width="8.85546875" style="37" customWidth="1"/>
    <col min="2054" max="2054" width="10.85546875" style="37" customWidth="1"/>
    <col min="2055" max="2055" width="11.28515625" style="37" customWidth="1"/>
    <col min="2056" max="2056" width="5.85546875" style="37" customWidth="1"/>
    <col min="2057" max="2057" width="11.85546875" style="37" customWidth="1"/>
    <col min="2058" max="2058" width="6.28515625" style="37" customWidth="1"/>
    <col min="2059" max="2059" width="8.140625" style="37" customWidth="1"/>
    <col min="2060" max="2060" width="7.5703125" style="37" customWidth="1"/>
    <col min="2061" max="2304" width="9.140625" style="37"/>
    <col min="2305" max="2305" width="3.85546875" style="37" customWidth="1"/>
    <col min="2306" max="2306" width="6.42578125" style="37" customWidth="1"/>
    <col min="2307" max="2307" width="9.140625" style="37" customWidth="1"/>
    <col min="2308" max="2308" width="21" style="37" customWidth="1"/>
    <col min="2309" max="2309" width="8.85546875" style="37" customWidth="1"/>
    <col min="2310" max="2310" width="10.85546875" style="37" customWidth="1"/>
    <col min="2311" max="2311" width="11.28515625" style="37" customWidth="1"/>
    <col min="2312" max="2312" width="5.85546875" style="37" customWidth="1"/>
    <col min="2313" max="2313" width="11.85546875" style="37" customWidth="1"/>
    <col min="2314" max="2314" width="6.28515625" style="37" customWidth="1"/>
    <col min="2315" max="2315" width="8.140625" style="37" customWidth="1"/>
    <col min="2316" max="2316" width="7.5703125" style="37" customWidth="1"/>
    <col min="2317" max="2560" width="9.140625" style="37"/>
    <col min="2561" max="2561" width="3.85546875" style="37" customWidth="1"/>
    <col min="2562" max="2562" width="6.42578125" style="37" customWidth="1"/>
    <col min="2563" max="2563" width="9.140625" style="37" customWidth="1"/>
    <col min="2564" max="2564" width="21" style="37" customWidth="1"/>
    <col min="2565" max="2565" width="8.85546875" style="37" customWidth="1"/>
    <col min="2566" max="2566" width="10.85546875" style="37" customWidth="1"/>
    <col min="2567" max="2567" width="11.28515625" style="37" customWidth="1"/>
    <col min="2568" max="2568" width="5.85546875" style="37" customWidth="1"/>
    <col min="2569" max="2569" width="11.85546875" style="37" customWidth="1"/>
    <col min="2570" max="2570" width="6.28515625" style="37" customWidth="1"/>
    <col min="2571" max="2571" width="8.140625" style="37" customWidth="1"/>
    <col min="2572" max="2572" width="7.5703125" style="37" customWidth="1"/>
    <col min="2573" max="2816" width="9.140625" style="37"/>
    <col min="2817" max="2817" width="3.85546875" style="37" customWidth="1"/>
    <col min="2818" max="2818" width="6.42578125" style="37" customWidth="1"/>
    <col min="2819" max="2819" width="9.140625" style="37" customWidth="1"/>
    <col min="2820" max="2820" width="21" style="37" customWidth="1"/>
    <col min="2821" max="2821" width="8.85546875" style="37" customWidth="1"/>
    <col min="2822" max="2822" width="10.85546875" style="37" customWidth="1"/>
    <col min="2823" max="2823" width="11.28515625" style="37" customWidth="1"/>
    <col min="2824" max="2824" width="5.85546875" style="37" customWidth="1"/>
    <col min="2825" max="2825" width="11.85546875" style="37" customWidth="1"/>
    <col min="2826" max="2826" width="6.28515625" style="37" customWidth="1"/>
    <col min="2827" max="2827" width="8.140625" style="37" customWidth="1"/>
    <col min="2828" max="2828" width="7.5703125" style="37" customWidth="1"/>
    <col min="2829" max="3072" width="9.140625" style="37"/>
    <col min="3073" max="3073" width="3.85546875" style="37" customWidth="1"/>
    <col min="3074" max="3074" width="6.42578125" style="37" customWidth="1"/>
    <col min="3075" max="3075" width="9.140625" style="37" customWidth="1"/>
    <col min="3076" max="3076" width="21" style="37" customWidth="1"/>
    <col min="3077" max="3077" width="8.85546875" style="37" customWidth="1"/>
    <col min="3078" max="3078" width="10.85546875" style="37" customWidth="1"/>
    <col min="3079" max="3079" width="11.28515625" style="37" customWidth="1"/>
    <col min="3080" max="3080" width="5.85546875" style="37" customWidth="1"/>
    <col min="3081" max="3081" width="11.85546875" style="37" customWidth="1"/>
    <col min="3082" max="3082" width="6.28515625" style="37" customWidth="1"/>
    <col min="3083" max="3083" width="8.140625" style="37" customWidth="1"/>
    <col min="3084" max="3084" width="7.5703125" style="37" customWidth="1"/>
    <col min="3085" max="3328" width="9.140625" style="37"/>
    <col min="3329" max="3329" width="3.85546875" style="37" customWidth="1"/>
    <col min="3330" max="3330" width="6.42578125" style="37" customWidth="1"/>
    <col min="3331" max="3331" width="9.140625" style="37" customWidth="1"/>
    <col min="3332" max="3332" width="21" style="37" customWidth="1"/>
    <col min="3333" max="3333" width="8.85546875" style="37" customWidth="1"/>
    <col min="3334" max="3334" width="10.85546875" style="37" customWidth="1"/>
    <col min="3335" max="3335" width="11.28515625" style="37" customWidth="1"/>
    <col min="3336" max="3336" width="5.85546875" style="37" customWidth="1"/>
    <col min="3337" max="3337" width="11.85546875" style="37" customWidth="1"/>
    <col min="3338" max="3338" width="6.28515625" style="37" customWidth="1"/>
    <col min="3339" max="3339" width="8.140625" style="37" customWidth="1"/>
    <col min="3340" max="3340" width="7.5703125" style="37" customWidth="1"/>
    <col min="3341" max="3584" width="9.140625" style="37"/>
    <col min="3585" max="3585" width="3.85546875" style="37" customWidth="1"/>
    <col min="3586" max="3586" width="6.42578125" style="37" customWidth="1"/>
    <col min="3587" max="3587" width="9.140625" style="37" customWidth="1"/>
    <col min="3588" max="3588" width="21" style="37" customWidth="1"/>
    <col min="3589" max="3589" width="8.85546875" style="37" customWidth="1"/>
    <col min="3590" max="3590" width="10.85546875" style="37" customWidth="1"/>
    <col min="3591" max="3591" width="11.28515625" style="37" customWidth="1"/>
    <col min="3592" max="3592" width="5.85546875" style="37" customWidth="1"/>
    <col min="3593" max="3593" width="11.85546875" style="37" customWidth="1"/>
    <col min="3594" max="3594" width="6.28515625" style="37" customWidth="1"/>
    <col min="3595" max="3595" width="8.140625" style="37" customWidth="1"/>
    <col min="3596" max="3596" width="7.5703125" style="37" customWidth="1"/>
    <col min="3597" max="3840" width="9.140625" style="37"/>
    <col min="3841" max="3841" width="3.85546875" style="37" customWidth="1"/>
    <col min="3842" max="3842" width="6.42578125" style="37" customWidth="1"/>
    <col min="3843" max="3843" width="9.140625" style="37" customWidth="1"/>
    <col min="3844" max="3844" width="21" style="37" customWidth="1"/>
    <col min="3845" max="3845" width="8.85546875" style="37" customWidth="1"/>
    <col min="3846" max="3846" width="10.85546875" style="37" customWidth="1"/>
    <col min="3847" max="3847" width="11.28515625" style="37" customWidth="1"/>
    <col min="3848" max="3848" width="5.85546875" style="37" customWidth="1"/>
    <col min="3849" max="3849" width="11.85546875" style="37" customWidth="1"/>
    <col min="3850" max="3850" width="6.28515625" style="37" customWidth="1"/>
    <col min="3851" max="3851" width="8.140625" style="37" customWidth="1"/>
    <col min="3852" max="3852" width="7.5703125" style="37" customWidth="1"/>
    <col min="3853" max="4096" width="9.140625" style="37"/>
    <col min="4097" max="4097" width="3.85546875" style="37" customWidth="1"/>
    <col min="4098" max="4098" width="6.42578125" style="37" customWidth="1"/>
    <col min="4099" max="4099" width="9.140625" style="37" customWidth="1"/>
    <col min="4100" max="4100" width="21" style="37" customWidth="1"/>
    <col min="4101" max="4101" width="8.85546875" style="37" customWidth="1"/>
    <col min="4102" max="4102" width="10.85546875" style="37" customWidth="1"/>
    <col min="4103" max="4103" width="11.28515625" style="37" customWidth="1"/>
    <col min="4104" max="4104" width="5.85546875" style="37" customWidth="1"/>
    <col min="4105" max="4105" width="11.85546875" style="37" customWidth="1"/>
    <col min="4106" max="4106" width="6.28515625" style="37" customWidth="1"/>
    <col min="4107" max="4107" width="8.140625" style="37" customWidth="1"/>
    <col min="4108" max="4108" width="7.5703125" style="37" customWidth="1"/>
    <col min="4109" max="4352" width="9.140625" style="37"/>
    <col min="4353" max="4353" width="3.85546875" style="37" customWidth="1"/>
    <col min="4354" max="4354" width="6.42578125" style="37" customWidth="1"/>
    <col min="4355" max="4355" width="9.140625" style="37" customWidth="1"/>
    <col min="4356" max="4356" width="21" style="37" customWidth="1"/>
    <col min="4357" max="4357" width="8.85546875" style="37" customWidth="1"/>
    <col min="4358" max="4358" width="10.85546875" style="37" customWidth="1"/>
    <col min="4359" max="4359" width="11.28515625" style="37" customWidth="1"/>
    <col min="4360" max="4360" width="5.85546875" style="37" customWidth="1"/>
    <col min="4361" max="4361" width="11.85546875" style="37" customWidth="1"/>
    <col min="4362" max="4362" width="6.28515625" style="37" customWidth="1"/>
    <col min="4363" max="4363" width="8.140625" style="37" customWidth="1"/>
    <col min="4364" max="4364" width="7.5703125" style="37" customWidth="1"/>
    <col min="4365" max="4608" width="9.140625" style="37"/>
    <col min="4609" max="4609" width="3.85546875" style="37" customWidth="1"/>
    <col min="4610" max="4610" width="6.42578125" style="37" customWidth="1"/>
    <col min="4611" max="4611" width="9.140625" style="37" customWidth="1"/>
    <col min="4612" max="4612" width="21" style="37" customWidth="1"/>
    <col min="4613" max="4613" width="8.85546875" style="37" customWidth="1"/>
    <col min="4614" max="4614" width="10.85546875" style="37" customWidth="1"/>
    <col min="4615" max="4615" width="11.28515625" style="37" customWidth="1"/>
    <col min="4616" max="4616" width="5.85546875" style="37" customWidth="1"/>
    <col min="4617" max="4617" width="11.85546875" style="37" customWidth="1"/>
    <col min="4618" max="4618" width="6.28515625" style="37" customWidth="1"/>
    <col min="4619" max="4619" width="8.140625" style="37" customWidth="1"/>
    <col min="4620" max="4620" width="7.5703125" style="37" customWidth="1"/>
    <col min="4621" max="4864" width="9.140625" style="37"/>
    <col min="4865" max="4865" width="3.85546875" style="37" customWidth="1"/>
    <col min="4866" max="4866" width="6.42578125" style="37" customWidth="1"/>
    <col min="4867" max="4867" width="9.140625" style="37" customWidth="1"/>
    <col min="4868" max="4868" width="21" style="37" customWidth="1"/>
    <col min="4869" max="4869" width="8.85546875" style="37" customWidth="1"/>
    <col min="4870" max="4870" width="10.85546875" style="37" customWidth="1"/>
    <col min="4871" max="4871" width="11.28515625" style="37" customWidth="1"/>
    <col min="4872" max="4872" width="5.85546875" style="37" customWidth="1"/>
    <col min="4873" max="4873" width="11.85546875" style="37" customWidth="1"/>
    <col min="4874" max="4874" width="6.28515625" style="37" customWidth="1"/>
    <col min="4875" max="4875" width="8.140625" style="37" customWidth="1"/>
    <col min="4876" max="4876" width="7.5703125" style="37" customWidth="1"/>
    <col min="4877" max="5120" width="9.140625" style="37"/>
    <col min="5121" max="5121" width="3.85546875" style="37" customWidth="1"/>
    <col min="5122" max="5122" width="6.42578125" style="37" customWidth="1"/>
    <col min="5123" max="5123" width="9.140625" style="37" customWidth="1"/>
    <col min="5124" max="5124" width="21" style="37" customWidth="1"/>
    <col min="5125" max="5125" width="8.85546875" style="37" customWidth="1"/>
    <col min="5126" max="5126" width="10.85546875" style="37" customWidth="1"/>
    <col min="5127" max="5127" width="11.28515625" style="37" customWidth="1"/>
    <col min="5128" max="5128" width="5.85546875" style="37" customWidth="1"/>
    <col min="5129" max="5129" width="11.85546875" style="37" customWidth="1"/>
    <col min="5130" max="5130" width="6.28515625" style="37" customWidth="1"/>
    <col min="5131" max="5131" width="8.140625" style="37" customWidth="1"/>
    <col min="5132" max="5132" width="7.5703125" style="37" customWidth="1"/>
    <col min="5133" max="5376" width="9.140625" style="37"/>
    <col min="5377" max="5377" width="3.85546875" style="37" customWidth="1"/>
    <col min="5378" max="5378" width="6.42578125" style="37" customWidth="1"/>
    <col min="5379" max="5379" width="9.140625" style="37" customWidth="1"/>
    <col min="5380" max="5380" width="21" style="37" customWidth="1"/>
    <col min="5381" max="5381" width="8.85546875" style="37" customWidth="1"/>
    <col min="5382" max="5382" width="10.85546875" style="37" customWidth="1"/>
    <col min="5383" max="5383" width="11.28515625" style="37" customWidth="1"/>
    <col min="5384" max="5384" width="5.85546875" style="37" customWidth="1"/>
    <col min="5385" max="5385" width="11.85546875" style="37" customWidth="1"/>
    <col min="5386" max="5386" width="6.28515625" style="37" customWidth="1"/>
    <col min="5387" max="5387" width="8.140625" style="37" customWidth="1"/>
    <col min="5388" max="5388" width="7.5703125" style="37" customWidth="1"/>
    <col min="5389" max="5632" width="9.140625" style="37"/>
    <col min="5633" max="5633" width="3.85546875" style="37" customWidth="1"/>
    <col min="5634" max="5634" width="6.42578125" style="37" customWidth="1"/>
    <col min="5635" max="5635" width="9.140625" style="37" customWidth="1"/>
    <col min="5636" max="5636" width="21" style="37" customWidth="1"/>
    <col min="5637" max="5637" width="8.85546875" style="37" customWidth="1"/>
    <col min="5638" max="5638" width="10.85546875" style="37" customWidth="1"/>
    <col min="5639" max="5639" width="11.28515625" style="37" customWidth="1"/>
    <col min="5640" max="5640" width="5.85546875" style="37" customWidth="1"/>
    <col min="5641" max="5641" width="11.85546875" style="37" customWidth="1"/>
    <col min="5642" max="5642" width="6.28515625" style="37" customWidth="1"/>
    <col min="5643" max="5643" width="8.140625" style="37" customWidth="1"/>
    <col min="5644" max="5644" width="7.5703125" style="37" customWidth="1"/>
    <col min="5645" max="5888" width="9.140625" style="37"/>
    <col min="5889" max="5889" width="3.85546875" style="37" customWidth="1"/>
    <col min="5890" max="5890" width="6.42578125" style="37" customWidth="1"/>
    <col min="5891" max="5891" width="9.140625" style="37" customWidth="1"/>
    <col min="5892" max="5892" width="21" style="37" customWidth="1"/>
    <col min="5893" max="5893" width="8.85546875" style="37" customWidth="1"/>
    <col min="5894" max="5894" width="10.85546875" style="37" customWidth="1"/>
    <col min="5895" max="5895" width="11.28515625" style="37" customWidth="1"/>
    <col min="5896" max="5896" width="5.85546875" style="37" customWidth="1"/>
    <col min="5897" max="5897" width="11.85546875" style="37" customWidth="1"/>
    <col min="5898" max="5898" width="6.28515625" style="37" customWidth="1"/>
    <col min="5899" max="5899" width="8.140625" style="37" customWidth="1"/>
    <col min="5900" max="5900" width="7.5703125" style="37" customWidth="1"/>
    <col min="5901" max="6144" width="9.140625" style="37"/>
    <col min="6145" max="6145" width="3.85546875" style="37" customWidth="1"/>
    <col min="6146" max="6146" width="6.42578125" style="37" customWidth="1"/>
    <col min="6147" max="6147" width="9.140625" style="37" customWidth="1"/>
    <col min="6148" max="6148" width="21" style="37" customWidth="1"/>
    <col min="6149" max="6149" width="8.85546875" style="37" customWidth="1"/>
    <col min="6150" max="6150" width="10.85546875" style="37" customWidth="1"/>
    <col min="6151" max="6151" width="11.28515625" style="37" customWidth="1"/>
    <col min="6152" max="6152" width="5.85546875" style="37" customWidth="1"/>
    <col min="6153" max="6153" width="11.85546875" style="37" customWidth="1"/>
    <col min="6154" max="6154" width="6.28515625" style="37" customWidth="1"/>
    <col min="6155" max="6155" width="8.140625" style="37" customWidth="1"/>
    <col min="6156" max="6156" width="7.5703125" style="37" customWidth="1"/>
    <col min="6157" max="6400" width="9.140625" style="37"/>
    <col min="6401" max="6401" width="3.85546875" style="37" customWidth="1"/>
    <col min="6402" max="6402" width="6.42578125" style="37" customWidth="1"/>
    <col min="6403" max="6403" width="9.140625" style="37" customWidth="1"/>
    <col min="6404" max="6404" width="21" style="37" customWidth="1"/>
    <col min="6405" max="6405" width="8.85546875" style="37" customWidth="1"/>
    <col min="6406" max="6406" width="10.85546875" style="37" customWidth="1"/>
    <col min="6407" max="6407" width="11.28515625" style="37" customWidth="1"/>
    <col min="6408" max="6408" width="5.85546875" style="37" customWidth="1"/>
    <col min="6409" max="6409" width="11.85546875" style="37" customWidth="1"/>
    <col min="6410" max="6410" width="6.28515625" style="37" customWidth="1"/>
    <col min="6411" max="6411" width="8.140625" style="37" customWidth="1"/>
    <col min="6412" max="6412" width="7.5703125" style="37" customWidth="1"/>
    <col min="6413" max="6656" width="9.140625" style="37"/>
    <col min="6657" max="6657" width="3.85546875" style="37" customWidth="1"/>
    <col min="6658" max="6658" width="6.42578125" style="37" customWidth="1"/>
    <col min="6659" max="6659" width="9.140625" style="37" customWidth="1"/>
    <col min="6660" max="6660" width="21" style="37" customWidth="1"/>
    <col min="6661" max="6661" width="8.85546875" style="37" customWidth="1"/>
    <col min="6662" max="6662" width="10.85546875" style="37" customWidth="1"/>
    <col min="6663" max="6663" width="11.28515625" style="37" customWidth="1"/>
    <col min="6664" max="6664" width="5.85546875" style="37" customWidth="1"/>
    <col min="6665" max="6665" width="11.85546875" style="37" customWidth="1"/>
    <col min="6666" max="6666" width="6.28515625" style="37" customWidth="1"/>
    <col min="6667" max="6667" width="8.140625" style="37" customWidth="1"/>
    <col min="6668" max="6668" width="7.5703125" style="37" customWidth="1"/>
    <col min="6669" max="6912" width="9.140625" style="37"/>
    <col min="6913" max="6913" width="3.85546875" style="37" customWidth="1"/>
    <col min="6914" max="6914" width="6.42578125" style="37" customWidth="1"/>
    <col min="6915" max="6915" width="9.140625" style="37" customWidth="1"/>
    <col min="6916" max="6916" width="21" style="37" customWidth="1"/>
    <col min="6917" max="6917" width="8.85546875" style="37" customWidth="1"/>
    <col min="6918" max="6918" width="10.85546875" style="37" customWidth="1"/>
    <col min="6919" max="6919" width="11.28515625" style="37" customWidth="1"/>
    <col min="6920" max="6920" width="5.85546875" style="37" customWidth="1"/>
    <col min="6921" max="6921" width="11.85546875" style="37" customWidth="1"/>
    <col min="6922" max="6922" width="6.28515625" style="37" customWidth="1"/>
    <col min="6923" max="6923" width="8.140625" style="37" customWidth="1"/>
    <col min="6924" max="6924" width="7.5703125" style="37" customWidth="1"/>
    <col min="6925" max="7168" width="9.140625" style="37"/>
    <col min="7169" max="7169" width="3.85546875" style="37" customWidth="1"/>
    <col min="7170" max="7170" width="6.42578125" style="37" customWidth="1"/>
    <col min="7171" max="7171" width="9.140625" style="37" customWidth="1"/>
    <col min="7172" max="7172" width="21" style="37" customWidth="1"/>
    <col min="7173" max="7173" width="8.85546875" style="37" customWidth="1"/>
    <col min="7174" max="7174" width="10.85546875" style="37" customWidth="1"/>
    <col min="7175" max="7175" width="11.28515625" style="37" customWidth="1"/>
    <col min="7176" max="7176" width="5.85546875" style="37" customWidth="1"/>
    <col min="7177" max="7177" width="11.85546875" style="37" customWidth="1"/>
    <col min="7178" max="7178" width="6.28515625" style="37" customWidth="1"/>
    <col min="7179" max="7179" width="8.140625" style="37" customWidth="1"/>
    <col min="7180" max="7180" width="7.5703125" style="37" customWidth="1"/>
    <col min="7181" max="7424" width="9.140625" style="37"/>
    <col min="7425" max="7425" width="3.85546875" style="37" customWidth="1"/>
    <col min="7426" max="7426" width="6.42578125" style="37" customWidth="1"/>
    <col min="7427" max="7427" width="9.140625" style="37" customWidth="1"/>
    <col min="7428" max="7428" width="21" style="37" customWidth="1"/>
    <col min="7429" max="7429" width="8.85546875" style="37" customWidth="1"/>
    <col min="7430" max="7430" width="10.85546875" style="37" customWidth="1"/>
    <col min="7431" max="7431" width="11.28515625" style="37" customWidth="1"/>
    <col min="7432" max="7432" width="5.85546875" style="37" customWidth="1"/>
    <col min="7433" max="7433" width="11.85546875" style="37" customWidth="1"/>
    <col min="7434" max="7434" width="6.28515625" style="37" customWidth="1"/>
    <col min="7435" max="7435" width="8.140625" style="37" customWidth="1"/>
    <col min="7436" max="7436" width="7.5703125" style="37" customWidth="1"/>
    <col min="7437" max="7680" width="9.140625" style="37"/>
    <col min="7681" max="7681" width="3.85546875" style="37" customWidth="1"/>
    <col min="7682" max="7682" width="6.42578125" style="37" customWidth="1"/>
    <col min="7683" max="7683" width="9.140625" style="37" customWidth="1"/>
    <col min="7684" max="7684" width="21" style="37" customWidth="1"/>
    <col min="7685" max="7685" width="8.85546875" style="37" customWidth="1"/>
    <col min="7686" max="7686" width="10.85546875" style="37" customWidth="1"/>
    <col min="7687" max="7687" width="11.28515625" style="37" customWidth="1"/>
    <col min="7688" max="7688" width="5.85546875" style="37" customWidth="1"/>
    <col min="7689" max="7689" width="11.85546875" style="37" customWidth="1"/>
    <col min="7690" max="7690" width="6.28515625" style="37" customWidth="1"/>
    <col min="7691" max="7691" width="8.140625" style="37" customWidth="1"/>
    <col min="7692" max="7692" width="7.5703125" style="37" customWidth="1"/>
    <col min="7693" max="7936" width="9.140625" style="37"/>
    <col min="7937" max="7937" width="3.85546875" style="37" customWidth="1"/>
    <col min="7938" max="7938" width="6.42578125" style="37" customWidth="1"/>
    <col min="7939" max="7939" width="9.140625" style="37" customWidth="1"/>
    <col min="7940" max="7940" width="21" style="37" customWidth="1"/>
    <col min="7941" max="7941" width="8.85546875" style="37" customWidth="1"/>
    <col min="7942" max="7942" width="10.85546875" style="37" customWidth="1"/>
    <col min="7943" max="7943" width="11.28515625" style="37" customWidth="1"/>
    <col min="7944" max="7944" width="5.85546875" style="37" customWidth="1"/>
    <col min="7945" max="7945" width="11.85546875" style="37" customWidth="1"/>
    <col min="7946" max="7946" width="6.28515625" style="37" customWidth="1"/>
    <col min="7947" max="7947" width="8.140625" style="37" customWidth="1"/>
    <col min="7948" max="7948" width="7.5703125" style="37" customWidth="1"/>
    <col min="7949" max="8192" width="9.140625" style="37"/>
    <col min="8193" max="8193" width="3.85546875" style="37" customWidth="1"/>
    <col min="8194" max="8194" width="6.42578125" style="37" customWidth="1"/>
    <col min="8195" max="8195" width="9.140625" style="37" customWidth="1"/>
    <col min="8196" max="8196" width="21" style="37" customWidth="1"/>
    <col min="8197" max="8197" width="8.85546875" style="37" customWidth="1"/>
    <col min="8198" max="8198" width="10.85546875" style="37" customWidth="1"/>
    <col min="8199" max="8199" width="11.28515625" style="37" customWidth="1"/>
    <col min="8200" max="8200" width="5.85546875" style="37" customWidth="1"/>
    <col min="8201" max="8201" width="11.85546875" style="37" customWidth="1"/>
    <col min="8202" max="8202" width="6.28515625" style="37" customWidth="1"/>
    <col min="8203" max="8203" width="8.140625" style="37" customWidth="1"/>
    <col min="8204" max="8204" width="7.5703125" style="37" customWidth="1"/>
    <col min="8205" max="8448" width="9.140625" style="37"/>
    <col min="8449" max="8449" width="3.85546875" style="37" customWidth="1"/>
    <col min="8450" max="8450" width="6.42578125" style="37" customWidth="1"/>
    <col min="8451" max="8451" width="9.140625" style="37" customWidth="1"/>
    <col min="8452" max="8452" width="21" style="37" customWidth="1"/>
    <col min="8453" max="8453" width="8.85546875" style="37" customWidth="1"/>
    <col min="8454" max="8454" width="10.85546875" style="37" customWidth="1"/>
    <col min="8455" max="8455" width="11.28515625" style="37" customWidth="1"/>
    <col min="8456" max="8456" width="5.85546875" style="37" customWidth="1"/>
    <col min="8457" max="8457" width="11.85546875" style="37" customWidth="1"/>
    <col min="8458" max="8458" width="6.28515625" style="37" customWidth="1"/>
    <col min="8459" max="8459" width="8.140625" style="37" customWidth="1"/>
    <col min="8460" max="8460" width="7.5703125" style="37" customWidth="1"/>
    <col min="8461" max="8704" width="9.140625" style="37"/>
    <col min="8705" max="8705" width="3.85546875" style="37" customWidth="1"/>
    <col min="8706" max="8706" width="6.42578125" style="37" customWidth="1"/>
    <col min="8707" max="8707" width="9.140625" style="37" customWidth="1"/>
    <col min="8708" max="8708" width="21" style="37" customWidth="1"/>
    <col min="8709" max="8709" width="8.85546875" style="37" customWidth="1"/>
    <col min="8710" max="8710" width="10.85546875" style="37" customWidth="1"/>
    <col min="8711" max="8711" width="11.28515625" style="37" customWidth="1"/>
    <col min="8712" max="8712" width="5.85546875" style="37" customWidth="1"/>
    <col min="8713" max="8713" width="11.85546875" style="37" customWidth="1"/>
    <col min="8714" max="8714" width="6.28515625" style="37" customWidth="1"/>
    <col min="8715" max="8715" width="8.140625" style="37" customWidth="1"/>
    <col min="8716" max="8716" width="7.5703125" style="37" customWidth="1"/>
    <col min="8717" max="8960" width="9.140625" style="37"/>
    <col min="8961" max="8961" width="3.85546875" style="37" customWidth="1"/>
    <col min="8962" max="8962" width="6.42578125" style="37" customWidth="1"/>
    <col min="8963" max="8963" width="9.140625" style="37" customWidth="1"/>
    <col min="8964" max="8964" width="21" style="37" customWidth="1"/>
    <col min="8965" max="8965" width="8.85546875" style="37" customWidth="1"/>
    <col min="8966" max="8966" width="10.85546875" style="37" customWidth="1"/>
    <col min="8967" max="8967" width="11.28515625" style="37" customWidth="1"/>
    <col min="8968" max="8968" width="5.85546875" style="37" customWidth="1"/>
    <col min="8969" max="8969" width="11.85546875" style="37" customWidth="1"/>
    <col min="8970" max="8970" width="6.28515625" style="37" customWidth="1"/>
    <col min="8971" max="8971" width="8.140625" style="37" customWidth="1"/>
    <col min="8972" max="8972" width="7.5703125" style="37" customWidth="1"/>
    <col min="8973" max="9216" width="9.140625" style="37"/>
    <col min="9217" max="9217" width="3.85546875" style="37" customWidth="1"/>
    <col min="9218" max="9218" width="6.42578125" style="37" customWidth="1"/>
    <col min="9219" max="9219" width="9.140625" style="37" customWidth="1"/>
    <col min="9220" max="9220" width="21" style="37" customWidth="1"/>
    <col min="9221" max="9221" width="8.85546875" style="37" customWidth="1"/>
    <col min="9222" max="9222" width="10.85546875" style="37" customWidth="1"/>
    <col min="9223" max="9223" width="11.28515625" style="37" customWidth="1"/>
    <col min="9224" max="9224" width="5.85546875" style="37" customWidth="1"/>
    <col min="9225" max="9225" width="11.85546875" style="37" customWidth="1"/>
    <col min="9226" max="9226" width="6.28515625" style="37" customWidth="1"/>
    <col min="9227" max="9227" width="8.140625" style="37" customWidth="1"/>
    <col min="9228" max="9228" width="7.5703125" style="37" customWidth="1"/>
    <col min="9229" max="9472" width="9.140625" style="37"/>
    <col min="9473" max="9473" width="3.85546875" style="37" customWidth="1"/>
    <col min="9474" max="9474" width="6.42578125" style="37" customWidth="1"/>
    <col min="9475" max="9475" width="9.140625" style="37" customWidth="1"/>
    <col min="9476" max="9476" width="21" style="37" customWidth="1"/>
    <col min="9477" max="9477" width="8.85546875" style="37" customWidth="1"/>
    <col min="9478" max="9478" width="10.85546875" style="37" customWidth="1"/>
    <col min="9479" max="9479" width="11.28515625" style="37" customWidth="1"/>
    <col min="9480" max="9480" width="5.85546875" style="37" customWidth="1"/>
    <col min="9481" max="9481" width="11.85546875" style="37" customWidth="1"/>
    <col min="9482" max="9482" width="6.28515625" style="37" customWidth="1"/>
    <col min="9483" max="9483" width="8.140625" style="37" customWidth="1"/>
    <col min="9484" max="9484" width="7.5703125" style="37" customWidth="1"/>
    <col min="9485" max="9728" width="9.140625" style="37"/>
    <col min="9729" max="9729" width="3.85546875" style="37" customWidth="1"/>
    <col min="9730" max="9730" width="6.42578125" style="37" customWidth="1"/>
    <col min="9731" max="9731" width="9.140625" style="37" customWidth="1"/>
    <col min="9732" max="9732" width="21" style="37" customWidth="1"/>
    <col min="9733" max="9733" width="8.85546875" style="37" customWidth="1"/>
    <col min="9734" max="9734" width="10.85546875" style="37" customWidth="1"/>
    <col min="9735" max="9735" width="11.28515625" style="37" customWidth="1"/>
    <col min="9736" max="9736" width="5.85546875" style="37" customWidth="1"/>
    <col min="9737" max="9737" width="11.85546875" style="37" customWidth="1"/>
    <col min="9738" max="9738" width="6.28515625" style="37" customWidth="1"/>
    <col min="9739" max="9739" width="8.140625" style="37" customWidth="1"/>
    <col min="9740" max="9740" width="7.5703125" style="37" customWidth="1"/>
    <col min="9741" max="9984" width="9.140625" style="37"/>
    <col min="9985" max="9985" width="3.85546875" style="37" customWidth="1"/>
    <col min="9986" max="9986" width="6.42578125" style="37" customWidth="1"/>
    <col min="9987" max="9987" width="9.140625" style="37" customWidth="1"/>
    <col min="9988" max="9988" width="21" style="37" customWidth="1"/>
    <col min="9989" max="9989" width="8.85546875" style="37" customWidth="1"/>
    <col min="9990" max="9990" width="10.85546875" style="37" customWidth="1"/>
    <col min="9991" max="9991" width="11.28515625" style="37" customWidth="1"/>
    <col min="9992" max="9992" width="5.85546875" style="37" customWidth="1"/>
    <col min="9993" max="9993" width="11.85546875" style="37" customWidth="1"/>
    <col min="9994" max="9994" width="6.28515625" style="37" customWidth="1"/>
    <col min="9995" max="9995" width="8.140625" style="37" customWidth="1"/>
    <col min="9996" max="9996" width="7.5703125" style="37" customWidth="1"/>
    <col min="9997" max="10240" width="9.140625" style="37"/>
    <col min="10241" max="10241" width="3.85546875" style="37" customWidth="1"/>
    <col min="10242" max="10242" width="6.42578125" style="37" customWidth="1"/>
    <col min="10243" max="10243" width="9.140625" style="37" customWidth="1"/>
    <col min="10244" max="10244" width="21" style="37" customWidth="1"/>
    <col min="10245" max="10245" width="8.85546875" style="37" customWidth="1"/>
    <col min="10246" max="10246" width="10.85546875" style="37" customWidth="1"/>
    <col min="10247" max="10247" width="11.28515625" style="37" customWidth="1"/>
    <col min="10248" max="10248" width="5.85546875" style="37" customWidth="1"/>
    <col min="10249" max="10249" width="11.85546875" style="37" customWidth="1"/>
    <col min="10250" max="10250" width="6.28515625" style="37" customWidth="1"/>
    <col min="10251" max="10251" width="8.140625" style="37" customWidth="1"/>
    <col min="10252" max="10252" width="7.5703125" style="37" customWidth="1"/>
    <col min="10253" max="10496" width="9.140625" style="37"/>
    <col min="10497" max="10497" width="3.85546875" style="37" customWidth="1"/>
    <col min="10498" max="10498" width="6.42578125" style="37" customWidth="1"/>
    <col min="10499" max="10499" width="9.140625" style="37" customWidth="1"/>
    <col min="10500" max="10500" width="21" style="37" customWidth="1"/>
    <col min="10501" max="10501" width="8.85546875" style="37" customWidth="1"/>
    <col min="10502" max="10502" width="10.85546875" style="37" customWidth="1"/>
    <col min="10503" max="10503" width="11.28515625" style="37" customWidth="1"/>
    <col min="10504" max="10504" width="5.85546875" style="37" customWidth="1"/>
    <col min="10505" max="10505" width="11.85546875" style="37" customWidth="1"/>
    <col min="10506" max="10506" width="6.28515625" style="37" customWidth="1"/>
    <col min="10507" max="10507" width="8.140625" style="37" customWidth="1"/>
    <col min="10508" max="10508" width="7.5703125" style="37" customWidth="1"/>
    <col min="10509" max="10752" width="9.140625" style="37"/>
    <col min="10753" max="10753" width="3.85546875" style="37" customWidth="1"/>
    <col min="10754" max="10754" width="6.42578125" style="37" customWidth="1"/>
    <col min="10755" max="10755" width="9.140625" style="37" customWidth="1"/>
    <col min="10756" max="10756" width="21" style="37" customWidth="1"/>
    <col min="10757" max="10757" width="8.85546875" style="37" customWidth="1"/>
    <col min="10758" max="10758" width="10.85546875" style="37" customWidth="1"/>
    <col min="10759" max="10759" width="11.28515625" style="37" customWidth="1"/>
    <col min="10760" max="10760" width="5.85546875" style="37" customWidth="1"/>
    <col min="10761" max="10761" width="11.85546875" style="37" customWidth="1"/>
    <col min="10762" max="10762" width="6.28515625" style="37" customWidth="1"/>
    <col min="10763" max="10763" width="8.140625" style="37" customWidth="1"/>
    <col min="10764" max="10764" width="7.5703125" style="37" customWidth="1"/>
    <col min="10765" max="11008" width="9.140625" style="37"/>
    <col min="11009" max="11009" width="3.85546875" style="37" customWidth="1"/>
    <col min="11010" max="11010" width="6.42578125" style="37" customWidth="1"/>
    <col min="11011" max="11011" width="9.140625" style="37" customWidth="1"/>
    <col min="11012" max="11012" width="21" style="37" customWidth="1"/>
    <col min="11013" max="11013" width="8.85546875" style="37" customWidth="1"/>
    <col min="11014" max="11014" width="10.85546875" style="37" customWidth="1"/>
    <col min="11015" max="11015" width="11.28515625" style="37" customWidth="1"/>
    <col min="11016" max="11016" width="5.85546875" style="37" customWidth="1"/>
    <col min="11017" max="11017" width="11.85546875" style="37" customWidth="1"/>
    <col min="11018" max="11018" width="6.28515625" style="37" customWidth="1"/>
    <col min="11019" max="11019" width="8.140625" style="37" customWidth="1"/>
    <col min="11020" max="11020" width="7.5703125" style="37" customWidth="1"/>
    <col min="11021" max="11264" width="9.140625" style="37"/>
    <col min="11265" max="11265" width="3.85546875" style="37" customWidth="1"/>
    <col min="11266" max="11266" width="6.42578125" style="37" customWidth="1"/>
    <col min="11267" max="11267" width="9.140625" style="37" customWidth="1"/>
    <col min="11268" max="11268" width="21" style="37" customWidth="1"/>
    <col min="11269" max="11269" width="8.85546875" style="37" customWidth="1"/>
    <col min="11270" max="11270" width="10.85546875" style="37" customWidth="1"/>
    <col min="11271" max="11271" width="11.28515625" style="37" customWidth="1"/>
    <col min="11272" max="11272" width="5.85546875" style="37" customWidth="1"/>
    <col min="11273" max="11273" width="11.85546875" style="37" customWidth="1"/>
    <col min="11274" max="11274" width="6.28515625" style="37" customWidth="1"/>
    <col min="11275" max="11275" width="8.140625" style="37" customWidth="1"/>
    <col min="11276" max="11276" width="7.5703125" style="37" customWidth="1"/>
    <col min="11277" max="11520" width="9.140625" style="37"/>
    <col min="11521" max="11521" width="3.85546875" style="37" customWidth="1"/>
    <col min="11522" max="11522" width="6.42578125" style="37" customWidth="1"/>
    <col min="11523" max="11523" width="9.140625" style="37" customWidth="1"/>
    <col min="11524" max="11524" width="21" style="37" customWidth="1"/>
    <col min="11525" max="11525" width="8.85546875" style="37" customWidth="1"/>
    <col min="11526" max="11526" width="10.85546875" style="37" customWidth="1"/>
    <col min="11527" max="11527" width="11.28515625" style="37" customWidth="1"/>
    <col min="11528" max="11528" width="5.85546875" style="37" customWidth="1"/>
    <col min="11529" max="11529" width="11.85546875" style="37" customWidth="1"/>
    <col min="11530" max="11530" width="6.28515625" style="37" customWidth="1"/>
    <col min="11531" max="11531" width="8.140625" style="37" customWidth="1"/>
    <col min="11532" max="11532" width="7.5703125" style="37" customWidth="1"/>
    <col min="11533" max="11776" width="9.140625" style="37"/>
    <col min="11777" max="11777" width="3.85546875" style="37" customWidth="1"/>
    <col min="11778" max="11778" width="6.42578125" style="37" customWidth="1"/>
    <col min="11779" max="11779" width="9.140625" style="37" customWidth="1"/>
    <col min="11780" max="11780" width="21" style="37" customWidth="1"/>
    <col min="11781" max="11781" width="8.85546875" style="37" customWidth="1"/>
    <col min="11782" max="11782" width="10.85546875" style="37" customWidth="1"/>
    <col min="11783" max="11783" width="11.28515625" style="37" customWidth="1"/>
    <col min="11784" max="11784" width="5.85546875" style="37" customWidth="1"/>
    <col min="11785" max="11785" width="11.85546875" style="37" customWidth="1"/>
    <col min="11786" max="11786" width="6.28515625" style="37" customWidth="1"/>
    <col min="11787" max="11787" width="8.140625" style="37" customWidth="1"/>
    <col min="11788" max="11788" width="7.5703125" style="37" customWidth="1"/>
    <col min="11789" max="12032" width="9.140625" style="37"/>
    <col min="12033" max="12033" width="3.85546875" style="37" customWidth="1"/>
    <col min="12034" max="12034" width="6.42578125" style="37" customWidth="1"/>
    <col min="12035" max="12035" width="9.140625" style="37" customWidth="1"/>
    <col min="12036" max="12036" width="21" style="37" customWidth="1"/>
    <col min="12037" max="12037" width="8.85546875" style="37" customWidth="1"/>
    <col min="12038" max="12038" width="10.85546875" style="37" customWidth="1"/>
    <col min="12039" max="12039" width="11.28515625" style="37" customWidth="1"/>
    <col min="12040" max="12040" width="5.85546875" style="37" customWidth="1"/>
    <col min="12041" max="12041" width="11.85546875" style="37" customWidth="1"/>
    <col min="12042" max="12042" width="6.28515625" style="37" customWidth="1"/>
    <col min="12043" max="12043" width="8.140625" style="37" customWidth="1"/>
    <col min="12044" max="12044" width="7.5703125" style="37" customWidth="1"/>
    <col min="12045" max="12288" width="9.140625" style="37"/>
    <col min="12289" max="12289" width="3.85546875" style="37" customWidth="1"/>
    <col min="12290" max="12290" width="6.42578125" style="37" customWidth="1"/>
    <col min="12291" max="12291" width="9.140625" style="37" customWidth="1"/>
    <col min="12292" max="12292" width="21" style="37" customWidth="1"/>
    <col min="12293" max="12293" width="8.85546875" style="37" customWidth="1"/>
    <col min="12294" max="12294" width="10.85546875" style="37" customWidth="1"/>
    <col min="12295" max="12295" width="11.28515625" style="37" customWidth="1"/>
    <col min="12296" max="12296" width="5.85546875" style="37" customWidth="1"/>
    <col min="12297" max="12297" width="11.85546875" style="37" customWidth="1"/>
    <col min="12298" max="12298" width="6.28515625" style="37" customWidth="1"/>
    <col min="12299" max="12299" width="8.140625" style="37" customWidth="1"/>
    <col min="12300" max="12300" width="7.5703125" style="37" customWidth="1"/>
    <col min="12301" max="12544" width="9.140625" style="37"/>
    <col min="12545" max="12545" width="3.85546875" style="37" customWidth="1"/>
    <col min="12546" max="12546" width="6.42578125" style="37" customWidth="1"/>
    <col min="12547" max="12547" width="9.140625" style="37" customWidth="1"/>
    <col min="12548" max="12548" width="21" style="37" customWidth="1"/>
    <col min="12549" max="12549" width="8.85546875" style="37" customWidth="1"/>
    <col min="12550" max="12550" width="10.85546875" style="37" customWidth="1"/>
    <col min="12551" max="12551" width="11.28515625" style="37" customWidth="1"/>
    <col min="12552" max="12552" width="5.85546875" style="37" customWidth="1"/>
    <col min="12553" max="12553" width="11.85546875" style="37" customWidth="1"/>
    <col min="12554" max="12554" width="6.28515625" style="37" customWidth="1"/>
    <col min="12555" max="12555" width="8.140625" style="37" customWidth="1"/>
    <col min="12556" max="12556" width="7.5703125" style="37" customWidth="1"/>
    <col min="12557" max="12800" width="9.140625" style="37"/>
    <col min="12801" max="12801" width="3.85546875" style="37" customWidth="1"/>
    <col min="12802" max="12802" width="6.42578125" style="37" customWidth="1"/>
    <col min="12803" max="12803" width="9.140625" style="37" customWidth="1"/>
    <col min="12804" max="12804" width="21" style="37" customWidth="1"/>
    <col min="12805" max="12805" width="8.85546875" style="37" customWidth="1"/>
    <col min="12806" max="12806" width="10.85546875" style="37" customWidth="1"/>
    <col min="12807" max="12807" width="11.28515625" style="37" customWidth="1"/>
    <col min="12808" max="12808" width="5.85546875" style="37" customWidth="1"/>
    <col min="12809" max="12809" width="11.85546875" style="37" customWidth="1"/>
    <col min="12810" max="12810" width="6.28515625" style="37" customWidth="1"/>
    <col min="12811" max="12811" width="8.140625" style="37" customWidth="1"/>
    <col min="12812" max="12812" width="7.5703125" style="37" customWidth="1"/>
    <col min="12813" max="13056" width="9.140625" style="37"/>
    <col min="13057" max="13057" width="3.85546875" style="37" customWidth="1"/>
    <col min="13058" max="13058" width="6.42578125" style="37" customWidth="1"/>
    <col min="13059" max="13059" width="9.140625" style="37" customWidth="1"/>
    <col min="13060" max="13060" width="21" style="37" customWidth="1"/>
    <col min="13061" max="13061" width="8.85546875" style="37" customWidth="1"/>
    <col min="13062" max="13062" width="10.85546875" style="37" customWidth="1"/>
    <col min="13063" max="13063" width="11.28515625" style="37" customWidth="1"/>
    <col min="13064" max="13064" width="5.85546875" style="37" customWidth="1"/>
    <col min="13065" max="13065" width="11.85546875" style="37" customWidth="1"/>
    <col min="13066" max="13066" width="6.28515625" style="37" customWidth="1"/>
    <col min="13067" max="13067" width="8.140625" style="37" customWidth="1"/>
    <col min="13068" max="13068" width="7.5703125" style="37" customWidth="1"/>
    <col min="13069" max="13312" width="9.140625" style="37"/>
    <col min="13313" max="13313" width="3.85546875" style="37" customWidth="1"/>
    <col min="13314" max="13314" width="6.42578125" style="37" customWidth="1"/>
    <col min="13315" max="13315" width="9.140625" style="37" customWidth="1"/>
    <col min="13316" max="13316" width="21" style="37" customWidth="1"/>
    <col min="13317" max="13317" width="8.85546875" style="37" customWidth="1"/>
    <col min="13318" max="13318" width="10.85546875" style="37" customWidth="1"/>
    <col min="13319" max="13319" width="11.28515625" style="37" customWidth="1"/>
    <col min="13320" max="13320" width="5.85546875" style="37" customWidth="1"/>
    <col min="13321" max="13321" width="11.85546875" style="37" customWidth="1"/>
    <col min="13322" max="13322" width="6.28515625" style="37" customWidth="1"/>
    <col min="13323" max="13323" width="8.140625" style="37" customWidth="1"/>
    <col min="13324" max="13324" width="7.5703125" style="37" customWidth="1"/>
    <col min="13325" max="13568" width="9.140625" style="37"/>
    <col min="13569" max="13569" width="3.85546875" style="37" customWidth="1"/>
    <col min="13570" max="13570" width="6.42578125" style="37" customWidth="1"/>
    <col min="13571" max="13571" width="9.140625" style="37" customWidth="1"/>
    <col min="13572" max="13572" width="21" style="37" customWidth="1"/>
    <col min="13573" max="13573" width="8.85546875" style="37" customWidth="1"/>
    <col min="13574" max="13574" width="10.85546875" style="37" customWidth="1"/>
    <col min="13575" max="13575" width="11.28515625" style="37" customWidth="1"/>
    <col min="13576" max="13576" width="5.85546875" style="37" customWidth="1"/>
    <col min="13577" max="13577" width="11.85546875" style="37" customWidth="1"/>
    <col min="13578" max="13578" width="6.28515625" style="37" customWidth="1"/>
    <col min="13579" max="13579" width="8.140625" style="37" customWidth="1"/>
    <col min="13580" max="13580" width="7.5703125" style="37" customWidth="1"/>
    <col min="13581" max="13824" width="9.140625" style="37"/>
    <col min="13825" max="13825" width="3.85546875" style="37" customWidth="1"/>
    <col min="13826" max="13826" width="6.42578125" style="37" customWidth="1"/>
    <col min="13827" max="13827" width="9.140625" style="37" customWidth="1"/>
    <col min="13828" max="13828" width="21" style="37" customWidth="1"/>
    <col min="13829" max="13829" width="8.85546875" style="37" customWidth="1"/>
    <col min="13830" max="13830" width="10.85546875" style="37" customWidth="1"/>
    <col min="13831" max="13831" width="11.28515625" style="37" customWidth="1"/>
    <col min="13832" max="13832" width="5.85546875" style="37" customWidth="1"/>
    <col min="13833" max="13833" width="11.85546875" style="37" customWidth="1"/>
    <col min="13834" max="13834" width="6.28515625" style="37" customWidth="1"/>
    <col min="13835" max="13835" width="8.140625" style="37" customWidth="1"/>
    <col min="13836" max="13836" width="7.5703125" style="37" customWidth="1"/>
    <col min="13837" max="14080" width="9.140625" style="37"/>
    <col min="14081" max="14081" width="3.85546875" style="37" customWidth="1"/>
    <col min="14082" max="14082" width="6.42578125" style="37" customWidth="1"/>
    <col min="14083" max="14083" width="9.140625" style="37" customWidth="1"/>
    <col min="14084" max="14084" width="21" style="37" customWidth="1"/>
    <col min="14085" max="14085" width="8.85546875" style="37" customWidth="1"/>
    <col min="14086" max="14086" width="10.85546875" style="37" customWidth="1"/>
    <col min="14087" max="14087" width="11.28515625" style="37" customWidth="1"/>
    <col min="14088" max="14088" width="5.85546875" style="37" customWidth="1"/>
    <col min="14089" max="14089" width="11.85546875" style="37" customWidth="1"/>
    <col min="14090" max="14090" width="6.28515625" style="37" customWidth="1"/>
    <col min="14091" max="14091" width="8.140625" style="37" customWidth="1"/>
    <col min="14092" max="14092" width="7.5703125" style="37" customWidth="1"/>
    <col min="14093" max="14336" width="9.140625" style="37"/>
    <col min="14337" max="14337" width="3.85546875" style="37" customWidth="1"/>
    <col min="14338" max="14338" width="6.42578125" style="37" customWidth="1"/>
    <col min="14339" max="14339" width="9.140625" style="37" customWidth="1"/>
    <col min="14340" max="14340" width="21" style="37" customWidth="1"/>
    <col min="14341" max="14341" width="8.85546875" style="37" customWidth="1"/>
    <col min="14342" max="14342" width="10.85546875" style="37" customWidth="1"/>
    <col min="14343" max="14343" width="11.28515625" style="37" customWidth="1"/>
    <col min="14344" max="14344" width="5.85546875" style="37" customWidth="1"/>
    <col min="14345" max="14345" width="11.85546875" style="37" customWidth="1"/>
    <col min="14346" max="14346" width="6.28515625" style="37" customWidth="1"/>
    <col min="14347" max="14347" width="8.140625" style="37" customWidth="1"/>
    <col min="14348" max="14348" width="7.5703125" style="37" customWidth="1"/>
    <col min="14349" max="14592" width="9.140625" style="37"/>
    <col min="14593" max="14593" width="3.85546875" style="37" customWidth="1"/>
    <col min="14594" max="14594" width="6.42578125" style="37" customWidth="1"/>
    <col min="14595" max="14595" width="9.140625" style="37" customWidth="1"/>
    <col min="14596" max="14596" width="21" style="37" customWidth="1"/>
    <col min="14597" max="14597" width="8.85546875" style="37" customWidth="1"/>
    <col min="14598" max="14598" width="10.85546875" style="37" customWidth="1"/>
    <col min="14599" max="14599" width="11.28515625" style="37" customWidth="1"/>
    <col min="14600" max="14600" width="5.85546875" style="37" customWidth="1"/>
    <col min="14601" max="14601" width="11.85546875" style="37" customWidth="1"/>
    <col min="14602" max="14602" width="6.28515625" style="37" customWidth="1"/>
    <col min="14603" max="14603" width="8.140625" style="37" customWidth="1"/>
    <col min="14604" max="14604" width="7.5703125" style="37" customWidth="1"/>
    <col min="14605" max="14848" width="9.140625" style="37"/>
    <col min="14849" max="14849" width="3.85546875" style="37" customWidth="1"/>
    <col min="14850" max="14850" width="6.42578125" style="37" customWidth="1"/>
    <col min="14851" max="14851" width="9.140625" style="37" customWidth="1"/>
    <col min="14852" max="14852" width="21" style="37" customWidth="1"/>
    <col min="14853" max="14853" width="8.85546875" style="37" customWidth="1"/>
    <col min="14854" max="14854" width="10.85546875" style="37" customWidth="1"/>
    <col min="14855" max="14855" width="11.28515625" style="37" customWidth="1"/>
    <col min="14856" max="14856" width="5.85546875" style="37" customWidth="1"/>
    <col min="14857" max="14857" width="11.85546875" style="37" customWidth="1"/>
    <col min="14858" max="14858" width="6.28515625" style="37" customWidth="1"/>
    <col min="14859" max="14859" width="8.140625" style="37" customWidth="1"/>
    <col min="14860" max="14860" width="7.5703125" style="37" customWidth="1"/>
    <col min="14861" max="15104" width="9.140625" style="37"/>
    <col min="15105" max="15105" width="3.85546875" style="37" customWidth="1"/>
    <col min="15106" max="15106" width="6.42578125" style="37" customWidth="1"/>
    <col min="15107" max="15107" width="9.140625" style="37" customWidth="1"/>
    <col min="15108" max="15108" width="21" style="37" customWidth="1"/>
    <col min="15109" max="15109" width="8.85546875" style="37" customWidth="1"/>
    <col min="15110" max="15110" width="10.85546875" style="37" customWidth="1"/>
    <col min="15111" max="15111" width="11.28515625" style="37" customWidth="1"/>
    <col min="15112" max="15112" width="5.85546875" style="37" customWidth="1"/>
    <col min="15113" max="15113" width="11.85546875" style="37" customWidth="1"/>
    <col min="15114" max="15114" width="6.28515625" style="37" customWidth="1"/>
    <col min="15115" max="15115" width="8.140625" style="37" customWidth="1"/>
    <col min="15116" max="15116" width="7.5703125" style="37" customWidth="1"/>
    <col min="15117" max="15360" width="9.140625" style="37"/>
    <col min="15361" max="15361" width="3.85546875" style="37" customWidth="1"/>
    <col min="15362" max="15362" width="6.42578125" style="37" customWidth="1"/>
    <col min="15363" max="15363" width="9.140625" style="37" customWidth="1"/>
    <col min="15364" max="15364" width="21" style="37" customWidth="1"/>
    <col min="15365" max="15365" width="8.85546875" style="37" customWidth="1"/>
    <col min="15366" max="15366" width="10.85546875" style="37" customWidth="1"/>
    <col min="15367" max="15367" width="11.28515625" style="37" customWidth="1"/>
    <col min="15368" max="15368" width="5.85546875" style="37" customWidth="1"/>
    <col min="15369" max="15369" width="11.85546875" style="37" customWidth="1"/>
    <col min="15370" max="15370" width="6.28515625" style="37" customWidth="1"/>
    <col min="15371" max="15371" width="8.140625" style="37" customWidth="1"/>
    <col min="15372" max="15372" width="7.5703125" style="37" customWidth="1"/>
    <col min="15373" max="15616" width="9.140625" style="37"/>
    <col min="15617" max="15617" width="3.85546875" style="37" customWidth="1"/>
    <col min="15618" max="15618" width="6.42578125" style="37" customWidth="1"/>
    <col min="15619" max="15619" width="9.140625" style="37" customWidth="1"/>
    <col min="15620" max="15620" width="21" style="37" customWidth="1"/>
    <col min="15621" max="15621" width="8.85546875" style="37" customWidth="1"/>
    <col min="15622" max="15622" width="10.85546875" style="37" customWidth="1"/>
    <col min="15623" max="15623" width="11.28515625" style="37" customWidth="1"/>
    <col min="15624" max="15624" width="5.85546875" style="37" customWidth="1"/>
    <col min="15625" max="15625" width="11.85546875" style="37" customWidth="1"/>
    <col min="15626" max="15626" width="6.28515625" style="37" customWidth="1"/>
    <col min="15627" max="15627" width="8.140625" style="37" customWidth="1"/>
    <col min="15628" max="15628" width="7.5703125" style="37" customWidth="1"/>
    <col min="15629" max="15872" width="9.140625" style="37"/>
    <col min="15873" max="15873" width="3.85546875" style="37" customWidth="1"/>
    <col min="15874" max="15874" width="6.42578125" style="37" customWidth="1"/>
    <col min="15875" max="15875" width="9.140625" style="37" customWidth="1"/>
    <col min="15876" max="15876" width="21" style="37" customWidth="1"/>
    <col min="15877" max="15877" width="8.85546875" style="37" customWidth="1"/>
    <col min="15878" max="15878" width="10.85546875" style="37" customWidth="1"/>
    <col min="15879" max="15879" width="11.28515625" style="37" customWidth="1"/>
    <col min="15880" max="15880" width="5.85546875" style="37" customWidth="1"/>
    <col min="15881" max="15881" width="11.85546875" style="37" customWidth="1"/>
    <col min="15882" max="15882" width="6.28515625" style="37" customWidth="1"/>
    <col min="15883" max="15883" width="8.140625" style="37" customWidth="1"/>
    <col min="15884" max="15884" width="7.5703125" style="37" customWidth="1"/>
    <col min="15885" max="16128" width="9.140625" style="37"/>
    <col min="16129" max="16129" width="3.85546875" style="37" customWidth="1"/>
    <col min="16130" max="16130" width="6.42578125" style="37" customWidth="1"/>
    <col min="16131" max="16131" width="9.140625" style="37" customWidth="1"/>
    <col min="16132" max="16132" width="21" style="37" customWidth="1"/>
    <col min="16133" max="16133" width="8.85546875" style="37" customWidth="1"/>
    <col min="16134" max="16134" width="10.85546875" style="37" customWidth="1"/>
    <col min="16135" max="16135" width="11.28515625" style="37" customWidth="1"/>
    <col min="16136" max="16136" width="5.85546875" style="37" customWidth="1"/>
    <col min="16137" max="16137" width="11.85546875" style="37" customWidth="1"/>
    <col min="16138" max="16138" width="6.28515625" style="37" customWidth="1"/>
    <col min="16139" max="16139" width="8.140625" style="37" customWidth="1"/>
    <col min="16140" max="16140" width="7.5703125" style="37" customWidth="1"/>
    <col min="16141" max="16384" width="9.140625" style="37"/>
  </cols>
  <sheetData>
    <row r="1" spans="1:12" x14ac:dyDescent="0.25">
      <c r="C1" s="66"/>
      <c r="D1" s="66"/>
      <c r="E1" s="66"/>
    </row>
    <row r="2" spans="1:12" x14ac:dyDescent="0.25">
      <c r="C2" s="66"/>
      <c r="D2" s="66"/>
      <c r="E2" s="66"/>
    </row>
    <row r="3" spans="1:12" x14ac:dyDescent="0.25">
      <c r="C3" s="61"/>
      <c r="D3" s="61"/>
      <c r="E3" s="61"/>
    </row>
    <row r="5" spans="1:12" s="39" customFormat="1" ht="27.75" customHeight="1" x14ac:dyDescent="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2" ht="18" customHeight="1" x14ac:dyDescent="0.25">
      <c r="A6" s="40" t="s">
        <v>22</v>
      </c>
      <c r="B6" s="41"/>
      <c r="C6" s="42"/>
      <c r="D6" s="42"/>
      <c r="E6" s="42"/>
      <c r="F6" s="40" t="s">
        <v>113</v>
      </c>
      <c r="G6" s="43"/>
      <c r="H6" s="40"/>
      <c r="I6" s="40" t="s">
        <v>114</v>
      </c>
      <c r="J6" s="42"/>
      <c r="K6" s="42"/>
      <c r="L6" s="42"/>
    </row>
    <row r="7" spans="1:12" ht="18" customHeight="1" x14ac:dyDescent="0.25">
      <c r="A7" s="40" t="s">
        <v>23</v>
      </c>
      <c r="B7" s="41"/>
      <c r="C7" s="42"/>
      <c r="D7" s="42"/>
      <c r="E7" s="40"/>
      <c r="F7" s="40" t="s">
        <v>115</v>
      </c>
      <c r="G7" s="43"/>
      <c r="H7" s="40"/>
      <c r="I7" s="40" t="s">
        <v>24</v>
      </c>
      <c r="J7" s="42"/>
      <c r="K7" s="42"/>
      <c r="L7" s="42"/>
    </row>
    <row r="9" spans="1:12" ht="26.25" customHeight="1" x14ac:dyDescent="0.25">
      <c r="A9" s="68" t="s">
        <v>2</v>
      </c>
      <c r="B9" s="69" t="s">
        <v>3</v>
      </c>
      <c r="C9" s="71" t="s">
        <v>25</v>
      </c>
      <c r="D9" s="72" t="s">
        <v>5</v>
      </c>
      <c r="E9" s="73" t="s">
        <v>6</v>
      </c>
      <c r="F9" s="68" t="s">
        <v>26</v>
      </c>
      <c r="G9" s="74" t="s">
        <v>27</v>
      </c>
      <c r="H9" s="69" t="s">
        <v>7</v>
      </c>
      <c r="I9" s="76" t="s">
        <v>28</v>
      </c>
      <c r="J9" s="71" t="s">
        <v>29</v>
      </c>
      <c r="K9" s="71"/>
      <c r="L9" s="68" t="s">
        <v>11</v>
      </c>
    </row>
    <row r="10" spans="1:12" ht="26.25" customHeight="1" x14ac:dyDescent="0.25">
      <c r="A10" s="68"/>
      <c r="B10" s="70"/>
      <c r="C10" s="71"/>
      <c r="D10" s="72"/>
      <c r="E10" s="73"/>
      <c r="F10" s="68"/>
      <c r="G10" s="75"/>
      <c r="H10" s="70"/>
      <c r="I10" s="77"/>
      <c r="J10" s="44" t="s">
        <v>30</v>
      </c>
      <c r="K10" s="44" t="s">
        <v>31</v>
      </c>
      <c r="L10" s="68"/>
    </row>
    <row r="11" spans="1:12" ht="23.1" customHeight="1" x14ac:dyDescent="0.25">
      <c r="A11" s="45">
        <v>1</v>
      </c>
      <c r="B11" s="45"/>
      <c r="C11" s="46" t="s">
        <v>116</v>
      </c>
      <c r="D11" s="47" t="s">
        <v>49</v>
      </c>
      <c r="E11" s="48" t="s">
        <v>50</v>
      </c>
      <c r="F11" s="49" t="s">
        <v>117</v>
      </c>
      <c r="G11" s="50" t="s">
        <v>118</v>
      </c>
      <c r="H11" s="45">
        <v>1</v>
      </c>
      <c r="I11" s="51"/>
      <c r="J11" s="57">
        <v>10</v>
      </c>
      <c r="K11" s="51" t="s">
        <v>40</v>
      </c>
      <c r="L11" s="52"/>
    </row>
    <row r="12" spans="1:12" ht="23.1" customHeight="1" x14ac:dyDescent="0.25">
      <c r="A12" s="45">
        <v>2</v>
      </c>
      <c r="B12" s="45"/>
      <c r="C12" s="46" t="s">
        <v>119</v>
      </c>
      <c r="D12" s="47" t="s">
        <v>51</v>
      </c>
      <c r="E12" s="48" t="s">
        <v>52</v>
      </c>
      <c r="F12" s="49" t="s">
        <v>120</v>
      </c>
      <c r="G12" s="50" t="s">
        <v>118</v>
      </c>
      <c r="H12" s="45">
        <v>2</v>
      </c>
      <c r="I12" s="51"/>
      <c r="J12" s="57">
        <v>5.5</v>
      </c>
      <c r="K12" s="51" t="s">
        <v>190</v>
      </c>
      <c r="L12" s="52"/>
    </row>
    <row r="13" spans="1:12" ht="23.1" customHeight="1" x14ac:dyDescent="0.25">
      <c r="A13" s="45">
        <v>3</v>
      </c>
      <c r="B13" s="45"/>
      <c r="C13" s="46" t="s">
        <v>121</v>
      </c>
      <c r="D13" s="47" t="s">
        <v>53</v>
      </c>
      <c r="E13" s="48" t="s">
        <v>54</v>
      </c>
      <c r="F13" s="49" t="s">
        <v>122</v>
      </c>
      <c r="G13" s="50" t="s">
        <v>118</v>
      </c>
      <c r="H13" s="45">
        <v>3</v>
      </c>
      <c r="I13" s="51"/>
      <c r="J13" s="57">
        <v>8</v>
      </c>
      <c r="K13" s="51" t="s">
        <v>39</v>
      </c>
      <c r="L13" s="52"/>
    </row>
    <row r="14" spans="1:12" ht="23.1" customHeight="1" x14ac:dyDescent="0.25">
      <c r="A14" s="45">
        <v>4</v>
      </c>
      <c r="B14" s="45"/>
      <c r="C14" s="46" t="s">
        <v>123</v>
      </c>
      <c r="D14" s="47" t="s">
        <v>55</v>
      </c>
      <c r="E14" s="48" t="s">
        <v>56</v>
      </c>
      <c r="F14" s="49" t="s">
        <v>124</v>
      </c>
      <c r="G14" s="50" t="s">
        <v>118</v>
      </c>
      <c r="H14" s="45">
        <v>4</v>
      </c>
      <c r="I14" s="51"/>
      <c r="J14" s="57">
        <v>3</v>
      </c>
      <c r="K14" s="51" t="s">
        <v>191</v>
      </c>
      <c r="L14" s="52"/>
    </row>
    <row r="15" spans="1:12" ht="23.1" customHeight="1" x14ac:dyDescent="0.25">
      <c r="A15" s="45">
        <v>5</v>
      </c>
      <c r="B15" s="45"/>
      <c r="C15" s="46" t="s">
        <v>125</v>
      </c>
      <c r="D15" s="47" t="s">
        <v>57</v>
      </c>
      <c r="E15" s="48" t="s">
        <v>58</v>
      </c>
      <c r="F15" s="49" t="s">
        <v>126</v>
      </c>
      <c r="G15" s="50" t="s">
        <v>118</v>
      </c>
      <c r="H15" s="45">
        <v>5</v>
      </c>
      <c r="I15" s="51"/>
      <c r="J15" s="57">
        <v>7.5</v>
      </c>
      <c r="K15" s="51" t="s">
        <v>42</v>
      </c>
      <c r="L15" s="52"/>
    </row>
    <row r="16" spans="1:12" ht="23.1" customHeight="1" x14ac:dyDescent="0.25">
      <c r="A16" s="45">
        <v>6</v>
      </c>
      <c r="B16" s="45"/>
      <c r="C16" s="46" t="s">
        <v>127</v>
      </c>
      <c r="D16" s="47" t="s">
        <v>59</v>
      </c>
      <c r="E16" s="48" t="s">
        <v>60</v>
      </c>
      <c r="F16" s="49" t="s">
        <v>128</v>
      </c>
      <c r="G16" s="50" t="s">
        <v>118</v>
      </c>
      <c r="H16" s="45">
        <v>6</v>
      </c>
      <c r="I16" s="51"/>
      <c r="J16" s="57">
        <v>10</v>
      </c>
      <c r="K16" s="51" t="s">
        <v>40</v>
      </c>
      <c r="L16" s="52"/>
    </row>
    <row r="17" spans="1:12" ht="23.1" customHeight="1" x14ac:dyDescent="0.25">
      <c r="A17" s="45">
        <v>7</v>
      </c>
      <c r="B17" s="45"/>
      <c r="C17" s="46" t="s">
        <v>129</v>
      </c>
      <c r="D17" s="47" t="s">
        <v>61</v>
      </c>
      <c r="E17" s="48" t="s">
        <v>62</v>
      </c>
      <c r="F17" s="49" t="s">
        <v>130</v>
      </c>
      <c r="G17" s="50" t="s">
        <v>118</v>
      </c>
      <c r="H17" s="45">
        <v>7</v>
      </c>
      <c r="I17" s="51"/>
      <c r="J17" s="57">
        <v>10</v>
      </c>
      <c r="K17" s="51" t="s">
        <v>40</v>
      </c>
      <c r="L17" s="52"/>
    </row>
    <row r="18" spans="1:12" ht="23.1" customHeight="1" x14ac:dyDescent="0.25">
      <c r="A18" s="45">
        <v>8</v>
      </c>
      <c r="B18" s="45"/>
      <c r="C18" s="46" t="s">
        <v>131</v>
      </c>
      <c r="D18" s="47" t="s">
        <v>63</v>
      </c>
      <c r="E18" s="48" t="s">
        <v>64</v>
      </c>
      <c r="F18" s="49" t="s">
        <v>132</v>
      </c>
      <c r="G18" s="50" t="s">
        <v>118</v>
      </c>
      <c r="H18" s="45">
        <v>8</v>
      </c>
      <c r="I18" s="51"/>
      <c r="J18" s="57">
        <v>3.5</v>
      </c>
      <c r="K18" s="51" t="s">
        <v>192</v>
      </c>
      <c r="L18" s="52"/>
    </row>
    <row r="19" spans="1:12" ht="23.1" customHeight="1" x14ac:dyDescent="0.25">
      <c r="A19" s="45">
        <v>9</v>
      </c>
      <c r="B19" s="45"/>
      <c r="C19" s="46" t="s">
        <v>133</v>
      </c>
      <c r="D19" s="47" t="s">
        <v>65</v>
      </c>
      <c r="E19" s="48" t="s">
        <v>66</v>
      </c>
      <c r="F19" s="49" t="s">
        <v>134</v>
      </c>
      <c r="G19" s="50" t="s">
        <v>118</v>
      </c>
      <c r="H19" s="45">
        <v>9</v>
      </c>
      <c r="I19" s="51"/>
      <c r="J19" s="57">
        <v>8.5</v>
      </c>
      <c r="K19" s="51" t="s">
        <v>38</v>
      </c>
      <c r="L19" s="52"/>
    </row>
    <row r="20" spans="1:12" ht="23.1" customHeight="1" x14ac:dyDescent="0.25">
      <c r="A20" s="45">
        <v>10</v>
      </c>
      <c r="B20" s="45"/>
      <c r="C20" s="46" t="s">
        <v>135</v>
      </c>
      <c r="D20" s="47" t="s">
        <v>67</v>
      </c>
      <c r="E20" s="48" t="s">
        <v>68</v>
      </c>
      <c r="F20" s="49" t="s">
        <v>136</v>
      </c>
      <c r="G20" s="50" t="s">
        <v>118</v>
      </c>
      <c r="H20" s="45">
        <v>10</v>
      </c>
      <c r="I20" s="51"/>
      <c r="J20" s="57">
        <v>6.5</v>
      </c>
      <c r="K20" s="51" t="s">
        <v>193</v>
      </c>
      <c r="L20" s="52"/>
    </row>
    <row r="21" spans="1:12" ht="23.1" customHeight="1" x14ac:dyDescent="0.25">
      <c r="A21" s="45">
        <v>11</v>
      </c>
      <c r="B21" s="45"/>
      <c r="C21" s="46" t="s">
        <v>137</v>
      </c>
      <c r="D21" s="47" t="s">
        <v>69</v>
      </c>
      <c r="E21" s="48" t="s">
        <v>70</v>
      </c>
      <c r="F21" s="49" t="s">
        <v>138</v>
      </c>
      <c r="G21" s="50" t="s">
        <v>118</v>
      </c>
      <c r="H21" s="45">
        <v>11</v>
      </c>
      <c r="I21" s="51"/>
      <c r="J21" s="57">
        <v>6</v>
      </c>
      <c r="K21" s="51" t="s">
        <v>194</v>
      </c>
      <c r="L21" s="52"/>
    </row>
    <row r="22" spans="1:12" ht="23.1" customHeight="1" x14ac:dyDescent="0.25">
      <c r="A22" s="45">
        <v>12</v>
      </c>
      <c r="B22" s="45"/>
      <c r="C22" s="46" t="s">
        <v>139</v>
      </c>
      <c r="D22" s="47" t="s">
        <v>71</v>
      </c>
      <c r="E22" s="48" t="s">
        <v>72</v>
      </c>
      <c r="F22" s="49" t="s">
        <v>140</v>
      </c>
      <c r="G22" s="50" t="s">
        <v>118</v>
      </c>
      <c r="H22" s="45">
        <v>12</v>
      </c>
      <c r="I22" s="51"/>
      <c r="J22" s="57">
        <v>5</v>
      </c>
      <c r="K22" s="51" t="s">
        <v>195</v>
      </c>
      <c r="L22" s="52"/>
    </row>
    <row r="23" spans="1:12" ht="23.1" customHeight="1" x14ac:dyDescent="0.25">
      <c r="A23" s="45">
        <v>13</v>
      </c>
      <c r="B23" s="45"/>
      <c r="C23" s="46" t="s">
        <v>141</v>
      </c>
      <c r="D23" s="47" t="s">
        <v>73</v>
      </c>
      <c r="E23" s="48" t="s">
        <v>74</v>
      </c>
      <c r="F23" s="49" t="s">
        <v>142</v>
      </c>
      <c r="G23" s="50" t="s">
        <v>118</v>
      </c>
      <c r="H23" s="45">
        <v>13</v>
      </c>
      <c r="I23" s="51"/>
      <c r="J23" s="57">
        <v>6</v>
      </c>
      <c r="K23" s="51" t="s">
        <v>194</v>
      </c>
      <c r="L23" s="52"/>
    </row>
    <row r="24" spans="1:12" ht="23.1" customHeight="1" x14ac:dyDescent="0.25">
      <c r="A24" s="45">
        <v>14</v>
      </c>
      <c r="B24" s="45"/>
      <c r="C24" s="46" t="s">
        <v>143</v>
      </c>
      <c r="D24" s="47" t="s">
        <v>75</v>
      </c>
      <c r="E24" s="48" t="s">
        <v>76</v>
      </c>
      <c r="F24" s="49" t="s">
        <v>144</v>
      </c>
      <c r="G24" s="50" t="s">
        <v>118</v>
      </c>
      <c r="H24" s="45">
        <v>14</v>
      </c>
      <c r="I24" s="51"/>
      <c r="J24" s="57">
        <v>8.5</v>
      </c>
      <c r="K24" s="51" t="s">
        <v>38</v>
      </c>
      <c r="L24" s="52"/>
    </row>
    <row r="25" spans="1:12" ht="23.1" customHeight="1" x14ac:dyDescent="0.25">
      <c r="A25" s="45">
        <v>15</v>
      </c>
      <c r="B25" s="45"/>
      <c r="C25" s="46" t="s">
        <v>145</v>
      </c>
      <c r="D25" s="47" t="s">
        <v>77</v>
      </c>
      <c r="E25" s="48" t="s">
        <v>78</v>
      </c>
      <c r="F25" s="49" t="s">
        <v>146</v>
      </c>
      <c r="G25" s="50" t="s">
        <v>118</v>
      </c>
      <c r="H25" s="45">
        <v>15</v>
      </c>
      <c r="I25" s="51"/>
      <c r="J25" s="57">
        <v>8.5</v>
      </c>
      <c r="K25" s="51" t="s">
        <v>38</v>
      </c>
      <c r="L25" s="52"/>
    </row>
    <row r="26" spans="1:12" ht="23.1" customHeight="1" x14ac:dyDescent="0.25">
      <c r="A26" s="45">
        <v>16</v>
      </c>
      <c r="B26" s="45"/>
      <c r="C26" s="46" t="s">
        <v>147</v>
      </c>
      <c r="D26" s="47" t="s">
        <v>79</v>
      </c>
      <c r="E26" s="48" t="s">
        <v>78</v>
      </c>
      <c r="F26" s="49" t="s">
        <v>148</v>
      </c>
      <c r="G26" s="50" t="s">
        <v>118</v>
      </c>
      <c r="H26" s="45">
        <v>16</v>
      </c>
      <c r="I26" s="51"/>
      <c r="J26" s="57">
        <v>9</v>
      </c>
      <c r="K26" s="51" t="s">
        <v>43</v>
      </c>
      <c r="L26" s="52"/>
    </row>
    <row r="27" spans="1:12" ht="23.1" customHeight="1" x14ac:dyDescent="0.25">
      <c r="A27" s="45">
        <v>17</v>
      </c>
      <c r="B27" s="45"/>
      <c r="C27" s="46" t="s">
        <v>149</v>
      </c>
      <c r="D27" s="47" t="s">
        <v>80</v>
      </c>
      <c r="E27" s="48" t="s">
        <v>81</v>
      </c>
      <c r="F27" s="49" t="s">
        <v>150</v>
      </c>
      <c r="G27" s="50" t="s">
        <v>118</v>
      </c>
      <c r="H27" s="45">
        <v>17</v>
      </c>
      <c r="I27" s="51"/>
      <c r="J27" s="57">
        <v>8.5</v>
      </c>
      <c r="K27" s="51" t="s">
        <v>38</v>
      </c>
      <c r="L27" s="52"/>
    </row>
    <row r="28" spans="1:12" ht="23.1" customHeight="1" x14ac:dyDescent="0.25">
      <c r="A28" s="45">
        <v>18</v>
      </c>
      <c r="B28" s="45"/>
      <c r="C28" s="46" t="s">
        <v>151</v>
      </c>
      <c r="D28" s="47" t="s">
        <v>82</v>
      </c>
      <c r="E28" s="48" t="s">
        <v>83</v>
      </c>
      <c r="F28" s="49" t="s">
        <v>152</v>
      </c>
      <c r="G28" s="50" t="s">
        <v>118</v>
      </c>
      <c r="H28" s="45">
        <v>18</v>
      </c>
      <c r="I28" s="51"/>
      <c r="J28" s="57">
        <v>9</v>
      </c>
      <c r="K28" s="51" t="s">
        <v>43</v>
      </c>
      <c r="L28" s="52"/>
    </row>
    <row r="29" spans="1:12" ht="23.1" customHeight="1" x14ac:dyDescent="0.25">
      <c r="A29" s="45">
        <v>19</v>
      </c>
      <c r="B29" s="45"/>
      <c r="C29" s="46" t="s">
        <v>153</v>
      </c>
      <c r="D29" s="47" t="s">
        <v>55</v>
      </c>
      <c r="E29" s="48" t="s">
        <v>84</v>
      </c>
      <c r="F29" s="49" t="s">
        <v>154</v>
      </c>
      <c r="G29" s="50" t="s">
        <v>118</v>
      </c>
      <c r="H29" s="45">
        <v>19</v>
      </c>
      <c r="I29" s="51"/>
      <c r="J29" s="57">
        <v>8</v>
      </c>
      <c r="K29" s="51" t="s">
        <v>39</v>
      </c>
      <c r="L29" s="52"/>
    </row>
    <row r="30" spans="1:12" ht="23.1" customHeight="1" x14ac:dyDescent="0.25">
      <c r="A30" s="45">
        <v>20</v>
      </c>
      <c r="B30" s="45"/>
      <c r="C30" s="46" t="s">
        <v>155</v>
      </c>
      <c r="D30" s="47" t="s">
        <v>85</v>
      </c>
      <c r="E30" s="48" t="s">
        <v>86</v>
      </c>
      <c r="F30" s="49" t="s">
        <v>156</v>
      </c>
      <c r="G30" s="50" t="s">
        <v>118</v>
      </c>
      <c r="H30" s="45">
        <v>20</v>
      </c>
      <c r="I30" s="51"/>
      <c r="J30" s="57">
        <v>6</v>
      </c>
      <c r="K30" s="51" t="s">
        <v>194</v>
      </c>
      <c r="L30" s="52"/>
    </row>
    <row r="31" spans="1:12" ht="23.1" customHeight="1" x14ac:dyDescent="0.25">
      <c r="A31" s="45">
        <v>21</v>
      </c>
      <c r="B31" s="45"/>
      <c r="C31" s="46" t="s">
        <v>157</v>
      </c>
      <c r="D31" s="47" t="s">
        <v>87</v>
      </c>
      <c r="E31" s="48" t="s">
        <v>88</v>
      </c>
      <c r="F31" s="49" t="s">
        <v>158</v>
      </c>
      <c r="G31" s="50" t="s">
        <v>118</v>
      </c>
      <c r="H31" s="45">
        <v>21</v>
      </c>
      <c r="I31" s="51"/>
      <c r="J31" s="57">
        <v>8.5</v>
      </c>
      <c r="K31" s="51" t="s">
        <v>38</v>
      </c>
      <c r="L31" s="52"/>
    </row>
    <row r="32" spans="1:12" ht="23.1" customHeight="1" x14ac:dyDescent="0.25">
      <c r="A32" s="45">
        <v>22</v>
      </c>
      <c r="B32" s="45"/>
      <c r="C32" s="46" t="s">
        <v>159</v>
      </c>
      <c r="D32" s="47" t="s">
        <v>89</v>
      </c>
      <c r="E32" s="48" t="s">
        <v>90</v>
      </c>
      <c r="F32" s="49" t="s">
        <v>160</v>
      </c>
      <c r="G32" s="50" t="s">
        <v>118</v>
      </c>
      <c r="H32" s="45">
        <v>22</v>
      </c>
      <c r="I32" s="51"/>
      <c r="J32" s="57">
        <v>6</v>
      </c>
      <c r="K32" s="51" t="s">
        <v>194</v>
      </c>
      <c r="L32" s="52"/>
    </row>
    <row r="33" spans="1:12" ht="23.1" customHeight="1" x14ac:dyDescent="0.25">
      <c r="A33" s="45">
        <v>23</v>
      </c>
      <c r="B33" s="45"/>
      <c r="C33" s="46" t="s">
        <v>161</v>
      </c>
      <c r="D33" s="47" t="s">
        <v>91</v>
      </c>
      <c r="E33" s="48" t="s">
        <v>92</v>
      </c>
      <c r="F33" s="49" t="s">
        <v>162</v>
      </c>
      <c r="G33" s="50" t="s">
        <v>118</v>
      </c>
      <c r="H33" s="45">
        <v>23</v>
      </c>
      <c r="I33" s="51"/>
      <c r="J33" s="57">
        <v>7.5</v>
      </c>
      <c r="K33" s="51" t="s">
        <v>42</v>
      </c>
      <c r="L33" s="52"/>
    </row>
    <row r="34" spans="1:12" ht="23.1" customHeight="1" x14ac:dyDescent="0.25">
      <c r="A34" s="45">
        <v>24</v>
      </c>
      <c r="B34" s="45"/>
      <c r="C34" s="46" t="s">
        <v>163</v>
      </c>
      <c r="D34" s="47" t="s">
        <v>93</v>
      </c>
      <c r="E34" s="48" t="s">
        <v>92</v>
      </c>
      <c r="F34" s="49" t="s">
        <v>164</v>
      </c>
      <c r="G34" s="50" t="s">
        <v>118</v>
      </c>
      <c r="H34" s="45">
        <v>24</v>
      </c>
      <c r="I34" s="51"/>
      <c r="J34" s="57">
        <v>10</v>
      </c>
      <c r="K34" s="51" t="s">
        <v>40</v>
      </c>
      <c r="L34" s="52"/>
    </row>
    <row r="35" spans="1:12" ht="23.1" customHeight="1" x14ac:dyDescent="0.25">
      <c r="A35" s="45">
        <v>25</v>
      </c>
      <c r="B35" s="45"/>
      <c r="C35" s="46" t="s">
        <v>165</v>
      </c>
      <c r="D35" s="47" t="s">
        <v>94</v>
      </c>
      <c r="E35" s="48" t="s">
        <v>95</v>
      </c>
      <c r="F35" s="49" t="s">
        <v>166</v>
      </c>
      <c r="G35" s="50" t="s">
        <v>118</v>
      </c>
      <c r="H35" s="45">
        <v>25</v>
      </c>
      <c r="I35" s="51"/>
      <c r="J35" s="57">
        <v>8</v>
      </c>
      <c r="K35" s="51" t="s">
        <v>39</v>
      </c>
      <c r="L35" s="52"/>
    </row>
    <row r="36" spans="1:12" ht="23.1" customHeight="1" x14ac:dyDescent="0.25">
      <c r="A36" s="45">
        <v>26</v>
      </c>
      <c r="B36" s="45"/>
      <c r="C36" s="46" t="s">
        <v>167</v>
      </c>
      <c r="D36" s="47" t="s">
        <v>96</v>
      </c>
      <c r="E36" s="48" t="s">
        <v>97</v>
      </c>
      <c r="F36" s="49" t="s">
        <v>168</v>
      </c>
      <c r="G36" s="50" t="s">
        <v>118</v>
      </c>
      <c r="H36" s="45">
        <v>26</v>
      </c>
      <c r="I36" s="51"/>
      <c r="J36" s="57">
        <v>8.5</v>
      </c>
      <c r="K36" s="51" t="s">
        <v>38</v>
      </c>
      <c r="L36" s="52"/>
    </row>
    <row r="37" spans="1:12" ht="23.1" customHeight="1" x14ac:dyDescent="0.25">
      <c r="A37" s="45">
        <v>27</v>
      </c>
      <c r="B37" s="45"/>
      <c r="C37" s="46" t="s">
        <v>169</v>
      </c>
      <c r="D37" s="47" t="s">
        <v>98</v>
      </c>
      <c r="E37" s="48" t="s">
        <v>99</v>
      </c>
      <c r="F37" s="49" t="s">
        <v>152</v>
      </c>
      <c r="G37" s="50" t="s">
        <v>118</v>
      </c>
      <c r="H37" s="45">
        <v>27</v>
      </c>
      <c r="I37" s="51"/>
      <c r="J37" s="57">
        <v>9.5</v>
      </c>
      <c r="K37" s="51" t="s">
        <v>37</v>
      </c>
      <c r="L37" s="52"/>
    </row>
    <row r="38" spans="1:12" ht="23.1" customHeight="1" x14ac:dyDescent="0.25">
      <c r="A38" s="45">
        <v>28</v>
      </c>
      <c r="B38" s="45"/>
      <c r="C38" s="46" t="s">
        <v>170</v>
      </c>
      <c r="D38" s="47" t="s">
        <v>100</v>
      </c>
      <c r="E38" s="48" t="s">
        <v>101</v>
      </c>
      <c r="F38" s="49" t="s">
        <v>171</v>
      </c>
      <c r="G38" s="50" t="s">
        <v>118</v>
      </c>
      <c r="H38" s="45">
        <v>28</v>
      </c>
      <c r="I38" s="51"/>
      <c r="J38" s="57">
        <v>5</v>
      </c>
      <c r="K38" s="51" t="s">
        <v>195</v>
      </c>
      <c r="L38" s="52"/>
    </row>
    <row r="39" spans="1:12" ht="23.1" customHeight="1" x14ac:dyDescent="0.25">
      <c r="A39" s="45">
        <v>29</v>
      </c>
      <c r="B39" s="45"/>
      <c r="C39" s="46" t="s">
        <v>172</v>
      </c>
      <c r="D39" s="47" t="s">
        <v>102</v>
      </c>
      <c r="E39" s="48" t="s">
        <v>103</v>
      </c>
      <c r="F39" s="49" t="s">
        <v>173</v>
      </c>
      <c r="G39" s="50" t="s">
        <v>118</v>
      </c>
      <c r="H39" s="45">
        <v>29</v>
      </c>
      <c r="I39" s="51"/>
      <c r="J39" s="57">
        <v>4.5</v>
      </c>
      <c r="K39" s="51" t="s">
        <v>196</v>
      </c>
      <c r="L39" s="52"/>
    </row>
    <row r="40" spans="1:12" ht="23.1" customHeight="1" x14ac:dyDescent="0.25">
      <c r="A40" s="45">
        <v>30</v>
      </c>
      <c r="B40" s="45"/>
      <c r="C40" s="46" t="s">
        <v>174</v>
      </c>
      <c r="D40" s="47" t="s">
        <v>104</v>
      </c>
      <c r="E40" s="48" t="s">
        <v>103</v>
      </c>
      <c r="F40" s="49" t="s">
        <v>175</v>
      </c>
      <c r="G40" s="50" t="s">
        <v>118</v>
      </c>
      <c r="H40" s="45">
        <v>30</v>
      </c>
      <c r="I40" s="51"/>
      <c r="J40" s="57">
        <v>9</v>
      </c>
      <c r="K40" s="51" t="s">
        <v>43</v>
      </c>
      <c r="L40" s="52"/>
    </row>
    <row r="41" spans="1:12" ht="23.1" customHeight="1" x14ac:dyDescent="0.25">
      <c r="A41" s="45">
        <v>31</v>
      </c>
      <c r="B41" s="45"/>
      <c r="C41" s="46" t="s">
        <v>176</v>
      </c>
      <c r="D41" s="47" t="s">
        <v>105</v>
      </c>
      <c r="E41" s="48" t="s">
        <v>106</v>
      </c>
      <c r="F41" s="49" t="s">
        <v>177</v>
      </c>
      <c r="G41" s="50" t="s">
        <v>118</v>
      </c>
      <c r="H41" s="45">
        <v>31</v>
      </c>
      <c r="I41" s="51"/>
      <c r="J41" s="57">
        <v>8</v>
      </c>
      <c r="K41" s="51" t="s">
        <v>39</v>
      </c>
      <c r="L41" s="52"/>
    </row>
    <row r="42" spans="1:12" ht="23.1" customHeight="1" x14ac:dyDescent="0.25">
      <c r="A42" s="45">
        <v>32</v>
      </c>
      <c r="B42" s="45"/>
      <c r="C42" s="46" t="s">
        <v>178</v>
      </c>
      <c r="D42" s="47" t="s">
        <v>107</v>
      </c>
      <c r="E42" s="48" t="s">
        <v>108</v>
      </c>
      <c r="F42" s="49" t="s">
        <v>179</v>
      </c>
      <c r="G42" s="50" t="s">
        <v>118</v>
      </c>
      <c r="H42" s="45">
        <v>32</v>
      </c>
      <c r="I42" s="51"/>
      <c r="J42" s="57">
        <v>10</v>
      </c>
      <c r="K42" s="51" t="s">
        <v>40</v>
      </c>
      <c r="L42" s="52"/>
    </row>
    <row r="43" spans="1:12" ht="23.1" customHeight="1" x14ac:dyDescent="0.25">
      <c r="A43" s="45">
        <v>33</v>
      </c>
      <c r="B43" s="45"/>
      <c r="C43" s="46" t="s">
        <v>180</v>
      </c>
      <c r="D43" s="47" t="s">
        <v>109</v>
      </c>
      <c r="E43" s="48" t="s">
        <v>108</v>
      </c>
      <c r="F43" s="49" t="s">
        <v>181</v>
      </c>
      <c r="G43" s="50" t="s">
        <v>118</v>
      </c>
      <c r="H43" s="45">
        <v>33</v>
      </c>
      <c r="I43" s="51"/>
      <c r="J43" s="57">
        <v>10</v>
      </c>
      <c r="K43" s="51" t="s">
        <v>40</v>
      </c>
      <c r="L43" s="52"/>
    </row>
    <row r="44" spans="1:12" ht="23.1" customHeight="1" x14ac:dyDescent="0.25">
      <c r="A44" s="45">
        <v>34</v>
      </c>
      <c r="B44" s="45"/>
      <c r="C44" s="46" t="s">
        <v>182</v>
      </c>
      <c r="D44" s="47" t="s">
        <v>110</v>
      </c>
      <c r="E44" s="48" t="s">
        <v>108</v>
      </c>
      <c r="F44" s="49" t="s">
        <v>183</v>
      </c>
      <c r="G44" s="50" t="s">
        <v>118</v>
      </c>
      <c r="H44" s="45">
        <v>34</v>
      </c>
      <c r="I44" s="51"/>
      <c r="J44" s="57">
        <v>7</v>
      </c>
      <c r="K44" s="51" t="s">
        <v>41</v>
      </c>
      <c r="L44" s="52"/>
    </row>
    <row r="45" spans="1:12" ht="23.1" customHeight="1" x14ac:dyDescent="0.25">
      <c r="A45" s="45">
        <v>35</v>
      </c>
      <c r="B45" s="45"/>
      <c r="C45" s="46" t="s">
        <v>184</v>
      </c>
      <c r="D45" s="47" t="s">
        <v>111</v>
      </c>
      <c r="E45" s="48" t="s">
        <v>108</v>
      </c>
      <c r="F45" s="49" t="s">
        <v>185</v>
      </c>
      <c r="G45" s="50" t="s">
        <v>118</v>
      </c>
      <c r="H45" s="45">
        <v>35</v>
      </c>
      <c r="I45" s="51"/>
      <c r="J45" s="57">
        <v>8</v>
      </c>
      <c r="K45" s="51" t="s">
        <v>39</v>
      </c>
      <c r="L45" s="52"/>
    </row>
    <row r="47" spans="1:12" x14ac:dyDescent="0.25">
      <c r="A47" s="53" t="s">
        <v>14</v>
      </c>
      <c r="B47" s="53"/>
      <c r="C47" s="42"/>
      <c r="D47" s="42"/>
      <c r="E47" s="42"/>
      <c r="F47" s="42"/>
      <c r="G47" s="43"/>
      <c r="H47" s="42"/>
      <c r="I47" s="42"/>
      <c r="J47" s="42"/>
      <c r="K47" s="42"/>
      <c r="L47" s="42"/>
    </row>
    <row r="48" spans="1:12" ht="16.5" customHeight="1" x14ac:dyDescent="0.25">
      <c r="A48" s="41"/>
      <c r="B48" s="42" t="s">
        <v>46</v>
      </c>
      <c r="C48" s="42"/>
      <c r="D48" s="42"/>
      <c r="E48" s="42"/>
      <c r="F48" s="42"/>
      <c r="G48" s="43"/>
      <c r="H48" s="42"/>
      <c r="I48" s="42" t="s">
        <v>186</v>
      </c>
      <c r="J48" s="42"/>
      <c r="K48" s="42"/>
      <c r="L48" s="42"/>
    </row>
    <row r="49" spans="1:12" ht="16.5" customHeight="1" x14ac:dyDescent="0.25">
      <c r="A49" s="41"/>
      <c r="B49" s="42" t="s">
        <v>187</v>
      </c>
      <c r="C49" s="42"/>
      <c r="D49" s="42"/>
      <c r="E49" s="42"/>
      <c r="F49" s="42"/>
      <c r="G49" s="43"/>
      <c r="H49" s="42"/>
      <c r="I49" s="42" t="s">
        <v>188</v>
      </c>
      <c r="J49" s="42"/>
      <c r="K49" s="42"/>
      <c r="L49" s="42"/>
    </row>
    <row r="50" spans="1:12" ht="16.5" customHeight="1" x14ac:dyDescent="0.25">
      <c r="A50" s="41"/>
      <c r="B50" s="42" t="s">
        <v>189</v>
      </c>
      <c r="C50" s="42"/>
      <c r="D50" s="42"/>
      <c r="E50" s="42"/>
      <c r="F50" s="42"/>
      <c r="G50" s="43"/>
      <c r="H50" s="42"/>
      <c r="I50" s="42"/>
      <c r="J50" s="42"/>
      <c r="K50" s="42"/>
      <c r="L50" s="42"/>
    </row>
    <row r="51" spans="1:12" x14ac:dyDescent="0.25">
      <c r="A51" s="41"/>
      <c r="B51" s="41"/>
      <c r="C51" s="42"/>
      <c r="D51" s="42"/>
      <c r="E51" s="42"/>
      <c r="F51" s="42"/>
      <c r="G51" s="43"/>
      <c r="H51" s="42"/>
      <c r="I51" s="42"/>
      <c r="J51" s="42"/>
      <c r="K51" s="42"/>
      <c r="L51" s="42"/>
    </row>
    <row r="52" spans="1:12" s="42" customFormat="1" ht="14.25" customHeight="1" x14ac:dyDescent="0.2">
      <c r="A52" s="41"/>
      <c r="B52" s="41"/>
      <c r="C52" s="78" t="s">
        <v>32</v>
      </c>
      <c r="D52" s="78"/>
      <c r="G52" s="43"/>
      <c r="H52" s="54"/>
      <c r="I52" s="59" t="s">
        <v>33</v>
      </c>
      <c r="J52" s="54"/>
      <c r="K52" s="54"/>
      <c r="L52" s="54"/>
    </row>
    <row r="53" spans="1:12" s="42" customFormat="1" ht="13.5" customHeight="1" x14ac:dyDescent="0.2">
      <c r="A53" s="41"/>
      <c r="B53" s="41"/>
      <c r="C53" s="79" t="s">
        <v>13</v>
      </c>
      <c r="D53" s="79"/>
      <c r="G53" s="43"/>
      <c r="H53" s="55"/>
      <c r="I53" s="60" t="s">
        <v>13</v>
      </c>
      <c r="J53" s="55"/>
      <c r="K53" s="55"/>
      <c r="L53" s="55"/>
    </row>
    <row r="54" spans="1:12" s="42" customFormat="1" ht="18" customHeight="1" x14ac:dyDescent="0.2">
      <c r="A54" s="41"/>
      <c r="B54" s="41"/>
      <c r="G54" s="43"/>
    </row>
    <row r="55" spans="1:12" s="42" customFormat="1" ht="18" customHeight="1" x14ac:dyDescent="0.2">
      <c r="A55" s="41"/>
      <c r="B55" s="41"/>
      <c r="G55" s="43"/>
    </row>
    <row r="56" spans="1:12" s="42" customFormat="1" ht="18" customHeight="1" x14ac:dyDescent="0.2">
      <c r="A56" s="41"/>
      <c r="B56" s="41"/>
      <c r="G56" s="43"/>
    </row>
    <row r="57" spans="1:12" s="42" customFormat="1" ht="18" customHeight="1" x14ac:dyDescent="0.2">
      <c r="A57" s="41"/>
      <c r="B57" s="41"/>
      <c r="C57" s="65" t="s">
        <v>15</v>
      </c>
      <c r="D57" s="65"/>
      <c r="G57" s="43"/>
      <c r="H57" s="56"/>
      <c r="I57" s="58" t="s">
        <v>112</v>
      </c>
      <c r="J57" s="56"/>
      <c r="K57" s="56"/>
      <c r="L57" s="56"/>
    </row>
    <row r="58" spans="1:12" s="42" customFormat="1" ht="13.5" x14ac:dyDescent="0.2">
      <c r="A58" s="41"/>
      <c r="B58" s="41"/>
      <c r="C58" s="65"/>
      <c r="D58" s="65"/>
      <c r="G58" s="43"/>
    </row>
    <row r="59" spans="1:12" s="42" customFormat="1" ht="13.5" x14ac:dyDescent="0.2">
      <c r="A59" s="41"/>
      <c r="B59" s="41"/>
      <c r="C59" s="78" t="s">
        <v>12</v>
      </c>
      <c r="D59" s="65"/>
      <c r="G59" s="43"/>
      <c r="H59" s="56"/>
      <c r="I59" s="59" t="s">
        <v>34</v>
      </c>
      <c r="J59" s="56"/>
      <c r="K59" s="56"/>
      <c r="L59" s="56"/>
    </row>
    <row r="60" spans="1:12" s="42" customFormat="1" ht="13.5" x14ac:dyDescent="0.2">
      <c r="A60" s="41"/>
      <c r="B60" s="41"/>
      <c r="C60" s="79" t="s">
        <v>13</v>
      </c>
      <c r="D60" s="65"/>
      <c r="G60" s="43"/>
      <c r="H60" s="56"/>
      <c r="I60" s="60" t="s">
        <v>13</v>
      </c>
      <c r="J60" s="56"/>
      <c r="K60" s="56"/>
      <c r="L60" s="56"/>
    </row>
    <row r="61" spans="1:12" s="42" customFormat="1" ht="19.5" customHeight="1" x14ac:dyDescent="0.2">
      <c r="A61" s="41"/>
      <c r="B61" s="41"/>
      <c r="C61" s="60"/>
      <c r="D61" s="58"/>
      <c r="G61" s="43"/>
    </row>
    <row r="62" spans="1:12" s="42" customFormat="1" ht="19.5" customHeight="1" x14ac:dyDescent="0.2">
      <c r="A62" s="41"/>
      <c r="B62" s="41"/>
      <c r="C62" s="60"/>
      <c r="D62" s="58"/>
      <c r="G62" s="43"/>
    </row>
    <row r="63" spans="1:12" s="42" customFormat="1" ht="19.5" customHeight="1" x14ac:dyDescent="0.2">
      <c r="A63" s="41"/>
      <c r="B63" s="41"/>
      <c r="C63" s="58"/>
      <c r="D63" s="58"/>
      <c r="G63" s="43"/>
    </row>
    <row r="64" spans="1:12" s="42" customFormat="1" ht="19.5" customHeight="1" x14ac:dyDescent="0.2">
      <c r="A64" s="41"/>
      <c r="B64" s="41"/>
      <c r="C64" s="65" t="s">
        <v>15</v>
      </c>
      <c r="D64" s="65"/>
      <c r="G64" s="43"/>
      <c r="H64" s="56"/>
      <c r="I64" s="58" t="s">
        <v>112</v>
      </c>
      <c r="J64" s="56"/>
      <c r="K64" s="56"/>
      <c r="L64" s="56"/>
    </row>
    <row r="65" spans="1:12" s="42" customFormat="1" ht="10.5" customHeight="1" x14ac:dyDescent="0.2">
      <c r="A65" s="41"/>
      <c r="B65" s="41"/>
      <c r="C65" s="58"/>
      <c r="D65" s="58"/>
      <c r="G65" s="43"/>
    </row>
    <row r="66" spans="1:12" s="42" customFormat="1" ht="10.5" customHeight="1" x14ac:dyDescent="0.2">
      <c r="A66" s="41"/>
      <c r="B66" s="41"/>
      <c r="C66" s="58"/>
      <c r="D66" s="58"/>
      <c r="G66" s="43"/>
    </row>
    <row r="67" spans="1:12" s="42" customFormat="1" ht="13.5" x14ac:dyDescent="0.2">
      <c r="A67" s="41"/>
      <c r="B67" s="41"/>
      <c r="C67" s="81"/>
      <c r="D67" s="81"/>
      <c r="G67" s="43"/>
      <c r="H67" s="56"/>
      <c r="I67" s="60" t="s">
        <v>197</v>
      </c>
      <c r="J67" s="56"/>
      <c r="K67" s="56"/>
      <c r="L67" s="56"/>
    </row>
    <row r="68" spans="1:12" s="42" customFormat="1" ht="13.5" x14ac:dyDescent="0.2">
      <c r="A68" s="41"/>
      <c r="B68" s="41"/>
      <c r="C68" s="81"/>
      <c r="D68" s="81"/>
      <c r="G68" s="43"/>
      <c r="H68" s="54"/>
      <c r="I68" s="59" t="s">
        <v>35</v>
      </c>
      <c r="J68" s="54"/>
      <c r="K68" s="54"/>
      <c r="L68" s="54"/>
    </row>
    <row r="69" spans="1:12" s="42" customFormat="1" ht="13.5" x14ac:dyDescent="0.2">
      <c r="A69" s="41"/>
      <c r="B69" s="41"/>
      <c r="C69" s="80"/>
      <c r="D69" s="80"/>
      <c r="G69" s="43"/>
      <c r="H69" s="55"/>
      <c r="I69" s="60" t="s">
        <v>13</v>
      </c>
      <c r="J69" s="55"/>
      <c r="K69" s="55"/>
      <c r="L69" s="55"/>
    </row>
    <row r="70" spans="1:12" s="42" customFormat="1" ht="17.25" customHeight="1" x14ac:dyDescent="0.2">
      <c r="A70" s="41"/>
      <c r="B70" s="41"/>
      <c r="G70" s="43"/>
    </row>
    <row r="71" spans="1:12" s="42" customFormat="1" ht="17.25" customHeight="1" x14ac:dyDescent="0.2">
      <c r="A71" s="41"/>
      <c r="B71" s="41"/>
      <c r="G71" s="43"/>
    </row>
    <row r="72" spans="1:12" s="42" customFormat="1" ht="17.25" customHeight="1" x14ac:dyDescent="0.2">
      <c r="A72" s="41"/>
      <c r="B72" s="41"/>
      <c r="G72" s="43"/>
    </row>
    <row r="73" spans="1:12" s="42" customFormat="1" ht="17.25" customHeight="1" x14ac:dyDescent="0.2">
      <c r="A73" s="41"/>
      <c r="B73" s="41"/>
      <c r="G73" s="43"/>
      <c r="H73" s="56"/>
      <c r="I73" s="58" t="s">
        <v>44</v>
      </c>
      <c r="J73" s="56"/>
      <c r="K73" s="56"/>
      <c r="L73" s="56"/>
    </row>
    <row r="74" spans="1:12" x14ac:dyDescent="0.25">
      <c r="A74" s="41"/>
      <c r="B74" s="41"/>
      <c r="C74" s="65"/>
      <c r="D74" s="65"/>
      <c r="E74" s="42"/>
      <c r="F74" s="42"/>
      <c r="G74" s="43"/>
      <c r="H74" s="65"/>
      <c r="I74" s="65"/>
      <c r="J74" s="65"/>
      <c r="K74" s="65"/>
      <c r="L74" s="65"/>
    </row>
  </sheetData>
  <mergeCells count="25">
    <mergeCell ref="C69:D69"/>
    <mergeCell ref="C74:D74"/>
    <mergeCell ref="H74:L74"/>
    <mergeCell ref="C58:D58"/>
    <mergeCell ref="C59:D59"/>
    <mergeCell ref="C60:D60"/>
    <mergeCell ref="C64:D64"/>
    <mergeCell ref="C67:D67"/>
    <mergeCell ref="C68:D68"/>
    <mergeCell ref="I9:I10"/>
    <mergeCell ref="J9:K9"/>
    <mergeCell ref="L9:L10"/>
    <mergeCell ref="C52:D52"/>
    <mergeCell ref="C53:D53"/>
    <mergeCell ref="C57:D5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rintOptions horizontalCentered="1"/>
  <pageMargins left="0.2" right="0.2" top="0.4" bottom="0.4" header="0" footer="0.15"/>
  <pageSetup paperSize="9" scale="87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60"/>
  <sheetViews>
    <sheetView topLeftCell="A4" zoomScale="55" zoomScaleNormal="55" zoomScaleSheetLayoutView="40" workbookViewId="0">
      <selection activeCell="I53" sqref="I53:S53"/>
    </sheetView>
  </sheetViews>
  <sheetFormatPr defaultRowHeight="12.75" x14ac:dyDescent="0.2"/>
  <cols>
    <col min="1" max="1" width="7.140625" style="1" customWidth="1"/>
    <col min="2" max="2" width="9.85546875" style="1" customWidth="1"/>
    <col min="3" max="3" width="19.28515625" style="2" customWidth="1"/>
    <col min="4" max="4" width="42.5703125" style="2" customWidth="1"/>
    <col min="5" max="5" width="14.42578125" style="31" customWidth="1"/>
    <col min="6" max="6" width="11.28515625" style="2" customWidth="1"/>
    <col min="7" max="8" width="9" style="3" bestFit="1" customWidth="1"/>
    <col min="9" max="18" width="9" style="2" bestFit="1" customWidth="1"/>
    <col min="19" max="19" width="12" style="2" bestFit="1" customWidth="1"/>
    <col min="20" max="20" width="18.85546875" style="2" customWidth="1"/>
    <col min="21" max="261" width="9.140625" style="2"/>
    <col min="262" max="262" width="7.140625" style="2" customWidth="1"/>
    <col min="263" max="263" width="9.85546875" style="2" customWidth="1"/>
    <col min="264" max="264" width="19.28515625" style="2" customWidth="1"/>
    <col min="265" max="265" width="42.5703125" style="2" customWidth="1"/>
    <col min="266" max="266" width="14.42578125" style="2" customWidth="1"/>
    <col min="267" max="267" width="14.28515625" style="2" customWidth="1"/>
    <col min="268" max="268" width="12.140625" style="2" customWidth="1"/>
    <col min="269" max="269" width="13.7109375" style="2" customWidth="1"/>
    <col min="270" max="270" width="13.5703125" style="2" customWidth="1"/>
    <col min="271" max="271" width="16.28515625" style="2" customWidth="1"/>
    <col min="272" max="272" width="14.28515625" style="2" customWidth="1"/>
    <col min="273" max="273" width="16.5703125" style="2" customWidth="1"/>
    <col min="274" max="274" width="18.85546875" style="2" customWidth="1"/>
    <col min="275" max="517" width="9.140625" style="2"/>
    <col min="518" max="518" width="7.140625" style="2" customWidth="1"/>
    <col min="519" max="519" width="9.85546875" style="2" customWidth="1"/>
    <col min="520" max="520" width="19.28515625" style="2" customWidth="1"/>
    <col min="521" max="521" width="42.5703125" style="2" customWidth="1"/>
    <col min="522" max="522" width="14.42578125" style="2" customWidth="1"/>
    <col min="523" max="523" width="14.28515625" style="2" customWidth="1"/>
    <col min="524" max="524" width="12.140625" style="2" customWidth="1"/>
    <col min="525" max="525" width="13.7109375" style="2" customWidth="1"/>
    <col min="526" max="526" width="13.5703125" style="2" customWidth="1"/>
    <col min="527" max="527" width="16.28515625" style="2" customWidth="1"/>
    <col min="528" max="528" width="14.28515625" style="2" customWidth="1"/>
    <col min="529" max="529" width="16.5703125" style="2" customWidth="1"/>
    <col min="530" max="530" width="18.85546875" style="2" customWidth="1"/>
    <col min="531" max="773" width="9.140625" style="2"/>
    <col min="774" max="774" width="7.140625" style="2" customWidth="1"/>
    <col min="775" max="775" width="9.85546875" style="2" customWidth="1"/>
    <col min="776" max="776" width="19.28515625" style="2" customWidth="1"/>
    <col min="777" max="777" width="42.5703125" style="2" customWidth="1"/>
    <col min="778" max="778" width="14.42578125" style="2" customWidth="1"/>
    <col min="779" max="779" width="14.28515625" style="2" customWidth="1"/>
    <col min="780" max="780" width="12.140625" style="2" customWidth="1"/>
    <col min="781" max="781" width="13.7109375" style="2" customWidth="1"/>
    <col min="782" max="782" width="13.5703125" style="2" customWidth="1"/>
    <col min="783" max="783" width="16.28515625" style="2" customWidth="1"/>
    <col min="784" max="784" width="14.28515625" style="2" customWidth="1"/>
    <col min="785" max="785" width="16.5703125" style="2" customWidth="1"/>
    <col min="786" max="786" width="18.85546875" style="2" customWidth="1"/>
    <col min="787" max="1029" width="9.140625" style="2"/>
    <col min="1030" max="1030" width="7.140625" style="2" customWidth="1"/>
    <col min="1031" max="1031" width="9.85546875" style="2" customWidth="1"/>
    <col min="1032" max="1032" width="19.28515625" style="2" customWidth="1"/>
    <col min="1033" max="1033" width="42.5703125" style="2" customWidth="1"/>
    <col min="1034" max="1034" width="14.42578125" style="2" customWidth="1"/>
    <col min="1035" max="1035" width="14.28515625" style="2" customWidth="1"/>
    <col min="1036" max="1036" width="12.140625" style="2" customWidth="1"/>
    <col min="1037" max="1037" width="13.7109375" style="2" customWidth="1"/>
    <col min="1038" max="1038" width="13.5703125" style="2" customWidth="1"/>
    <col min="1039" max="1039" width="16.28515625" style="2" customWidth="1"/>
    <col min="1040" max="1040" width="14.28515625" style="2" customWidth="1"/>
    <col min="1041" max="1041" width="16.5703125" style="2" customWidth="1"/>
    <col min="1042" max="1042" width="18.85546875" style="2" customWidth="1"/>
    <col min="1043" max="1285" width="9.140625" style="2"/>
    <col min="1286" max="1286" width="7.140625" style="2" customWidth="1"/>
    <col min="1287" max="1287" width="9.85546875" style="2" customWidth="1"/>
    <col min="1288" max="1288" width="19.28515625" style="2" customWidth="1"/>
    <col min="1289" max="1289" width="42.5703125" style="2" customWidth="1"/>
    <col min="1290" max="1290" width="14.42578125" style="2" customWidth="1"/>
    <col min="1291" max="1291" width="14.28515625" style="2" customWidth="1"/>
    <col min="1292" max="1292" width="12.140625" style="2" customWidth="1"/>
    <col min="1293" max="1293" width="13.7109375" style="2" customWidth="1"/>
    <col min="1294" max="1294" width="13.5703125" style="2" customWidth="1"/>
    <col min="1295" max="1295" width="16.28515625" style="2" customWidth="1"/>
    <col min="1296" max="1296" width="14.28515625" style="2" customWidth="1"/>
    <col min="1297" max="1297" width="16.5703125" style="2" customWidth="1"/>
    <col min="1298" max="1298" width="18.85546875" style="2" customWidth="1"/>
    <col min="1299" max="1541" width="9.140625" style="2"/>
    <col min="1542" max="1542" width="7.140625" style="2" customWidth="1"/>
    <col min="1543" max="1543" width="9.85546875" style="2" customWidth="1"/>
    <col min="1544" max="1544" width="19.28515625" style="2" customWidth="1"/>
    <col min="1545" max="1545" width="42.5703125" style="2" customWidth="1"/>
    <col min="1546" max="1546" width="14.42578125" style="2" customWidth="1"/>
    <col min="1547" max="1547" width="14.28515625" style="2" customWidth="1"/>
    <col min="1548" max="1548" width="12.140625" style="2" customWidth="1"/>
    <col min="1549" max="1549" width="13.7109375" style="2" customWidth="1"/>
    <col min="1550" max="1550" width="13.5703125" style="2" customWidth="1"/>
    <col min="1551" max="1551" width="16.28515625" style="2" customWidth="1"/>
    <col min="1552" max="1552" width="14.28515625" style="2" customWidth="1"/>
    <col min="1553" max="1553" width="16.5703125" style="2" customWidth="1"/>
    <col min="1554" max="1554" width="18.85546875" style="2" customWidth="1"/>
    <col min="1555" max="1797" width="9.140625" style="2"/>
    <col min="1798" max="1798" width="7.140625" style="2" customWidth="1"/>
    <col min="1799" max="1799" width="9.85546875" style="2" customWidth="1"/>
    <col min="1800" max="1800" width="19.28515625" style="2" customWidth="1"/>
    <col min="1801" max="1801" width="42.5703125" style="2" customWidth="1"/>
    <col min="1802" max="1802" width="14.42578125" style="2" customWidth="1"/>
    <col min="1803" max="1803" width="14.28515625" style="2" customWidth="1"/>
    <col min="1804" max="1804" width="12.140625" style="2" customWidth="1"/>
    <col min="1805" max="1805" width="13.7109375" style="2" customWidth="1"/>
    <col min="1806" max="1806" width="13.5703125" style="2" customWidth="1"/>
    <col min="1807" max="1807" width="16.28515625" style="2" customWidth="1"/>
    <col min="1808" max="1808" width="14.28515625" style="2" customWidth="1"/>
    <col min="1809" max="1809" width="16.5703125" style="2" customWidth="1"/>
    <col min="1810" max="1810" width="18.85546875" style="2" customWidth="1"/>
    <col min="1811" max="2053" width="9.140625" style="2"/>
    <col min="2054" max="2054" width="7.140625" style="2" customWidth="1"/>
    <col min="2055" max="2055" width="9.85546875" style="2" customWidth="1"/>
    <col min="2056" max="2056" width="19.28515625" style="2" customWidth="1"/>
    <col min="2057" max="2057" width="42.5703125" style="2" customWidth="1"/>
    <col min="2058" max="2058" width="14.42578125" style="2" customWidth="1"/>
    <col min="2059" max="2059" width="14.28515625" style="2" customWidth="1"/>
    <col min="2060" max="2060" width="12.140625" style="2" customWidth="1"/>
    <col min="2061" max="2061" width="13.7109375" style="2" customWidth="1"/>
    <col min="2062" max="2062" width="13.5703125" style="2" customWidth="1"/>
    <col min="2063" max="2063" width="16.28515625" style="2" customWidth="1"/>
    <col min="2064" max="2064" width="14.28515625" style="2" customWidth="1"/>
    <col min="2065" max="2065" width="16.5703125" style="2" customWidth="1"/>
    <col min="2066" max="2066" width="18.85546875" style="2" customWidth="1"/>
    <col min="2067" max="2309" width="9.140625" style="2"/>
    <col min="2310" max="2310" width="7.140625" style="2" customWidth="1"/>
    <col min="2311" max="2311" width="9.85546875" style="2" customWidth="1"/>
    <col min="2312" max="2312" width="19.28515625" style="2" customWidth="1"/>
    <col min="2313" max="2313" width="42.5703125" style="2" customWidth="1"/>
    <col min="2314" max="2314" width="14.42578125" style="2" customWidth="1"/>
    <col min="2315" max="2315" width="14.28515625" style="2" customWidth="1"/>
    <col min="2316" max="2316" width="12.140625" style="2" customWidth="1"/>
    <col min="2317" max="2317" width="13.7109375" style="2" customWidth="1"/>
    <col min="2318" max="2318" width="13.5703125" style="2" customWidth="1"/>
    <col min="2319" max="2319" width="16.28515625" style="2" customWidth="1"/>
    <col min="2320" max="2320" width="14.28515625" style="2" customWidth="1"/>
    <col min="2321" max="2321" width="16.5703125" style="2" customWidth="1"/>
    <col min="2322" max="2322" width="18.85546875" style="2" customWidth="1"/>
    <col min="2323" max="2565" width="9.140625" style="2"/>
    <col min="2566" max="2566" width="7.140625" style="2" customWidth="1"/>
    <col min="2567" max="2567" width="9.85546875" style="2" customWidth="1"/>
    <col min="2568" max="2568" width="19.28515625" style="2" customWidth="1"/>
    <col min="2569" max="2569" width="42.5703125" style="2" customWidth="1"/>
    <col min="2570" max="2570" width="14.42578125" style="2" customWidth="1"/>
    <col min="2571" max="2571" width="14.28515625" style="2" customWidth="1"/>
    <col min="2572" max="2572" width="12.140625" style="2" customWidth="1"/>
    <col min="2573" max="2573" width="13.7109375" style="2" customWidth="1"/>
    <col min="2574" max="2574" width="13.5703125" style="2" customWidth="1"/>
    <col min="2575" max="2575" width="16.28515625" style="2" customWidth="1"/>
    <col min="2576" max="2576" width="14.28515625" style="2" customWidth="1"/>
    <col min="2577" max="2577" width="16.5703125" style="2" customWidth="1"/>
    <col min="2578" max="2578" width="18.85546875" style="2" customWidth="1"/>
    <col min="2579" max="2821" width="9.140625" style="2"/>
    <col min="2822" max="2822" width="7.140625" style="2" customWidth="1"/>
    <col min="2823" max="2823" width="9.85546875" style="2" customWidth="1"/>
    <col min="2824" max="2824" width="19.28515625" style="2" customWidth="1"/>
    <col min="2825" max="2825" width="42.5703125" style="2" customWidth="1"/>
    <col min="2826" max="2826" width="14.42578125" style="2" customWidth="1"/>
    <col min="2827" max="2827" width="14.28515625" style="2" customWidth="1"/>
    <col min="2828" max="2828" width="12.140625" style="2" customWidth="1"/>
    <col min="2829" max="2829" width="13.7109375" style="2" customWidth="1"/>
    <col min="2830" max="2830" width="13.5703125" style="2" customWidth="1"/>
    <col min="2831" max="2831" width="16.28515625" style="2" customWidth="1"/>
    <col min="2832" max="2832" width="14.28515625" style="2" customWidth="1"/>
    <col min="2833" max="2833" width="16.5703125" style="2" customWidth="1"/>
    <col min="2834" max="2834" width="18.85546875" style="2" customWidth="1"/>
    <col min="2835" max="3077" width="9.140625" style="2"/>
    <col min="3078" max="3078" width="7.140625" style="2" customWidth="1"/>
    <col min="3079" max="3079" width="9.85546875" style="2" customWidth="1"/>
    <col min="3080" max="3080" width="19.28515625" style="2" customWidth="1"/>
    <col min="3081" max="3081" width="42.5703125" style="2" customWidth="1"/>
    <col min="3082" max="3082" width="14.42578125" style="2" customWidth="1"/>
    <col min="3083" max="3083" width="14.28515625" style="2" customWidth="1"/>
    <col min="3084" max="3084" width="12.140625" style="2" customWidth="1"/>
    <col min="3085" max="3085" width="13.7109375" style="2" customWidth="1"/>
    <col min="3086" max="3086" width="13.5703125" style="2" customWidth="1"/>
    <col min="3087" max="3087" width="16.28515625" style="2" customWidth="1"/>
    <col min="3088" max="3088" width="14.28515625" style="2" customWidth="1"/>
    <col min="3089" max="3089" width="16.5703125" style="2" customWidth="1"/>
    <col min="3090" max="3090" width="18.85546875" style="2" customWidth="1"/>
    <col min="3091" max="3333" width="9.140625" style="2"/>
    <col min="3334" max="3334" width="7.140625" style="2" customWidth="1"/>
    <col min="3335" max="3335" width="9.85546875" style="2" customWidth="1"/>
    <col min="3336" max="3336" width="19.28515625" style="2" customWidth="1"/>
    <col min="3337" max="3337" width="42.5703125" style="2" customWidth="1"/>
    <col min="3338" max="3338" width="14.42578125" style="2" customWidth="1"/>
    <col min="3339" max="3339" width="14.28515625" style="2" customWidth="1"/>
    <col min="3340" max="3340" width="12.140625" style="2" customWidth="1"/>
    <col min="3341" max="3341" width="13.7109375" style="2" customWidth="1"/>
    <col min="3342" max="3342" width="13.5703125" style="2" customWidth="1"/>
    <col min="3343" max="3343" width="16.28515625" style="2" customWidth="1"/>
    <col min="3344" max="3344" width="14.28515625" style="2" customWidth="1"/>
    <col min="3345" max="3345" width="16.5703125" style="2" customWidth="1"/>
    <col min="3346" max="3346" width="18.85546875" style="2" customWidth="1"/>
    <col min="3347" max="3589" width="9.140625" style="2"/>
    <col min="3590" max="3590" width="7.140625" style="2" customWidth="1"/>
    <col min="3591" max="3591" width="9.85546875" style="2" customWidth="1"/>
    <col min="3592" max="3592" width="19.28515625" style="2" customWidth="1"/>
    <col min="3593" max="3593" width="42.5703125" style="2" customWidth="1"/>
    <col min="3594" max="3594" width="14.42578125" style="2" customWidth="1"/>
    <col min="3595" max="3595" width="14.28515625" style="2" customWidth="1"/>
    <col min="3596" max="3596" width="12.140625" style="2" customWidth="1"/>
    <col min="3597" max="3597" width="13.7109375" style="2" customWidth="1"/>
    <col min="3598" max="3598" width="13.5703125" style="2" customWidth="1"/>
    <col min="3599" max="3599" width="16.28515625" style="2" customWidth="1"/>
    <col min="3600" max="3600" width="14.28515625" style="2" customWidth="1"/>
    <col min="3601" max="3601" width="16.5703125" style="2" customWidth="1"/>
    <col min="3602" max="3602" width="18.85546875" style="2" customWidth="1"/>
    <col min="3603" max="3845" width="9.140625" style="2"/>
    <col min="3846" max="3846" width="7.140625" style="2" customWidth="1"/>
    <col min="3847" max="3847" width="9.85546875" style="2" customWidth="1"/>
    <col min="3848" max="3848" width="19.28515625" style="2" customWidth="1"/>
    <col min="3849" max="3849" width="42.5703125" style="2" customWidth="1"/>
    <col min="3850" max="3850" width="14.42578125" style="2" customWidth="1"/>
    <col min="3851" max="3851" width="14.28515625" style="2" customWidth="1"/>
    <col min="3852" max="3852" width="12.140625" style="2" customWidth="1"/>
    <col min="3853" max="3853" width="13.7109375" style="2" customWidth="1"/>
    <col min="3854" max="3854" width="13.5703125" style="2" customWidth="1"/>
    <col min="3855" max="3855" width="16.28515625" style="2" customWidth="1"/>
    <col min="3856" max="3856" width="14.28515625" style="2" customWidth="1"/>
    <col min="3857" max="3857" width="16.5703125" style="2" customWidth="1"/>
    <col min="3858" max="3858" width="18.85546875" style="2" customWidth="1"/>
    <col min="3859" max="4101" width="9.140625" style="2"/>
    <col min="4102" max="4102" width="7.140625" style="2" customWidth="1"/>
    <col min="4103" max="4103" width="9.85546875" style="2" customWidth="1"/>
    <col min="4104" max="4104" width="19.28515625" style="2" customWidth="1"/>
    <col min="4105" max="4105" width="42.5703125" style="2" customWidth="1"/>
    <col min="4106" max="4106" width="14.42578125" style="2" customWidth="1"/>
    <col min="4107" max="4107" width="14.28515625" style="2" customWidth="1"/>
    <col min="4108" max="4108" width="12.140625" style="2" customWidth="1"/>
    <col min="4109" max="4109" width="13.7109375" style="2" customWidth="1"/>
    <col min="4110" max="4110" width="13.5703125" style="2" customWidth="1"/>
    <col min="4111" max="4111" width="16.28515625" style="2" customWidth="1"/>
    <col min="4112" max="4112" width="14.28515625" style="2" customWidth="1"/>
    <col min="4113" max="4113" width="16.5703125" style="2" customWidth="1"/>
    <col min="4114" max="4114" width="18.85546875" style="2" customWidth="1"/>
    <col min="4115" max="4357" width="9.140625" style="2"/>
    <col min="4358" max="4358" width="7.140625" style="2" customWidth="1"/>
    <col min="4359" max="4359" width="9.85546875" style="2" customWidth="1"/>
    <col min="4360" max="4360" width="19.28515625" style="2" customWidth="1"/>
    <col min="4361" max="4361" width="42.5703125" style="2" customWidth="1"/>
    <col min="4362" max="4362" width="14.42578125" style="2" customWidth="1"/>
    <col min="4363" max="4363" width="14.28515625" style="2" customWidth="1"/>
    <col min="4364" max="4364" width="12.140625" style="2" customWidth="1"/>
    <col min="4365" max="4365" width="13.7109375" style="2" customWidth="1"/>
    <col min="4366" max="4366" width="13.5703125" style="2" customWidth="1"/>
    <col min="4367" max="4367" width="16.28515625" style="2" customWidth="1"/>
    <col min="4368" max="4368" width="14.28515625" style="2" customWidth="1"/>
    <col min="4369" max="4369" width="16.5703125" style="2" customWidth="1"/>
    <col min="4370" max="4370" width="18.85546875" style="2" customWidth="1"/>
    <col min="4371" max="4613" width="9.140625" style="2"/>
    <col min="4614" max="4614" width="7.140625" style="2" customWidth="1"/>
    <col min="4615" max="4615" width="9.85546875" style="2" customWidth="1"/>
    <col min="4616" max="4616" width="19.28515625" style="2" customWidth="1"/>
    <col min="4617" max="4617" width="42.5703125" style="2" customWidth="1"/>
    <col min="4618" max="4618" width="14.42578125" style="2" customWidth="1"/>
    <col min="4619" max="4619" width="14.28515625" style="2" customWidth="1"/>
    <col min="4620" max="4620" width="12.140625" style="2" customWidth="1"/>
    <col min="4621" max="4621" width="13.7109375" style="2" customWidth="1"/>
    <col min="4622" max="4622" width="13.5703125" style="2" customWidth="1"/>
    <col min="4623" max="4623" width="16.28515625" style="2" customWidth="1"/>
    <col min="4624" max="4624" width="14.28515625" style="2" customWidth="1"/>
    <col min="4625" max="4625" width="16.5703125" style="2" customWidth="1"/>
    <col min="4626" max="4626" width="18.85546875" style="2" customWidth="1"/>
    <col min="4627" max="4869" width="9.140625" style="2"/>
    <col min="4870" max="4870" width="7.140625" style="2" customWidth="1"/>
    <col min="4871" max="4871" width="9.85546875" style="2" customWidth="1"/>
    <col min="4872" max="4872" width="19.28515625" style="2" customWidth="1"/>
    <col min="4873" max="4873" width="42.5703125" style="2" customWidth="1"/>
    <col min="4874" max="4874" width="14.42578125" style="2" customWidth="1"/>
    <col min="4875" max="4875" width="14.28515625" style="2" customWidth="1"/>
    <col min="4876" max="4876" width="12.140625" style="2" customWidth="1"/>
    <col min="4877" max="4877" width="13.7109375" style="2" customWidth="1"/>
    <col min="4878" max="4878" width="13.5703125" style="2" customWidth="1"/>
    <col min="4879" max="4879" width="16.28515625" style="2" customWidth="1"/>
    <col min="4880" max="4880" width="14.28515625" style="2" customWidth="1"/>
    <col min="4881" max="4881" width="16.5703125" style="2" customWidth="1"/>
    <col min="4882" max="4882" width="18.85546875" style="2" customWidth="1"/>
    <col min="4883" max="5125" width="9.140625" style="2"/>
    <col min="5126" max="5126" width="7.140625" style="2" customWidth="1"/>
    <col min="5127" max="5127" width="9.85546875" style="2" customWidth="1"/>
    <col min="5128" max="5128" width="19.28515625" style="2" customWidth="1"/>
    <col min="5129" max="5129" width="42.5703125" style="2" customWidth="1"/>
    <col min="5130" max="5130" width="14.42578125" style="2" customWidth="1"/>
    <col min="5131" max="5131" width="14.28515625" style="2" customWidth="1"/>
    <col min="5132" max="5132" width="12.140625" style="2" customWidth="1"/>
    <col min="5133" max="5133" width="13.7109375" style="2" customWidth="1"/>
    <col min="5134" max="5134" width="13.5703125" style="2" customWidth="1"/>
    <col min="5135" max="5135" width="16.28515625" style="2" customWidth="1"/>
    <col min="5136" max="5136" width="14.28515625" style="2" customWidth="1"/>
    <col min="5137" max="5137" width="16.5703125" style="2" customWidth="1"/>
    <col min="5138" max="5138" width="18.85546875" style="2" customWidth="1"/>
    <col min="5139" max="5381" width="9.140625" style="2"/>
    <col min="5382" max="5382" width="7.140625" style="2" customWidth="1"/>
    <col min="5383" max="5383" width="9.85546875" style="2" customWidth="1"/>
    <col min="5384" max="5384" width="19.28515625" style="2" customWidth="1"/>
    <col min="5385" max="5385" width="42.5703125" style="2" customWidth="1"/>
    <col min="5386" max="5386" width="14.42578125" style="2" customWidth="1"/>
    <col min="5387" max="5387" width="14.28515625" style="2" customWidth="1"/>
    <col min="5388" max="5388" width="12.140625" style="2" customWidth="1"/>
    <col min="5389" max="5389" width="13.7109375" style="2" customWidth="1"/>
    <col min="5390" max="5390" width="13.5703125" style="2" customWidth="1"/>
    <col min="5391" max="5391" width="16.28515625" style="2" customWidth="1"/>
    <col min="5392" max="5392" width="14.28515625" style="2" customWidth="1"/>
    <col min="5393" max="5393" width="16.5703125" style="2" customWidth="1"/>
    <col min="5394" max="5394" width="18.85546875" style="2" customWidth="1"/>
    <col min="5395" max="5637" width="9.140625" style="2"/>
    <col min="5638" max="5638" width="7.140625" style="2" customWidth="1"/>
    <col min="5639" max="5639" width="9.85546875" style="2" customWidth="1"/>
    <col min="5640" max="5640" width="19.28515625" style="2" customWidth="1"/>
    <col min="5641" max="5641" width="42.5703125" style="2" customWidth="1"/>
    <col min="5642" max="5642" width="14.42578125" style="2" customWidth="1"/>
    <col min="5643" max="5643" width="14.28515625" style="2" customWidth="1"/>
    <col min="5644" max="5644" width="12.140625" style="2" customWidth="1"/>
    <col min="5645" max="5645" width="13.7109375" style="2" customWidth="1"/>
    <col min="5646" max="5646" width="13.5703125" style="2" customWidth="1"/>
    <col min="5647" max="5647" width="16.28515625" style="2" customWidth="1"/>
    <col min="5648" max="5648" width="14.28515625" style="2" customWidth="1"/>
    <col min="5649" max="5649" width="16.5703125" style="2" customWidth="1"/>
    <col min="5650" max="5650" width="18.85546875" style="2" customWidth="1"/>
    <col min="5651" max="5893" width="9.140625" style="2"/>
    <col min="5894" max="5894" width="7.140625" style="2" customWidth="1"/>
    <col min="5895" max="5895" width="9.85546875" style="2" customWidth="1"/>
    <col min="5896" max="5896" width="19.28515625" style="2" customWidth="1"/>
    <col min="5897" max="5897" width="42.5703125" style="2" customWidth="1"/>
    <col min="5898" max="5898" width="14.42578125" style="2" customWidth="1"/>
    <col min="5899" max="5899" width="14.28515625" style="2" customWidth="1"/>
    <col min="5900" max="5900" width="12.140625" style="2" customWidth="1"/>
    <col min="5901" max="5901" width="13.7109375" style="2" customWidth="1"/>
    <col min="5902" max="5902" width="13.5703125" style="2" customWidth="1"/>
    <col min="5903" max="5903" width="16.28515625" style="2" customWidth="1"/>
    <col min="5904" max="5904" width="14.28515625" style="2" customWidth="1"/>
    <col min="5905" max="5905" width="16.5703125" style="2" customWidth="1"/>
    <col min="5906" max="5906" width="18.85546875" style="2" customWidth="1"/>
    <col min="5907" max="6149" width="9.140625" style="2"/>
    <col min="6150" max="6150" width="7.140625" style="2" customWidth="1"/>
    <col min="6151" max="6151" width="9.85546875" style="2" customWidth="1"/>
    <col min="6152" max="6152" width="19.28515625" style="2" customWidth="1"/>
    <col min="6153" max="6153" width="42.5703125" style="2" customWidth="1"/>
    <col min="6154" max="6154" width="14.42578125" style="2" customWidth="1"/>
    <col min="6155" max="6155" width="14.28515625" style="2" customWidth="1"/>
    <col min="6156" max="6156" width="12.140625" style="2" customWidth="1"/>
    <col min="6157" max="6157" width="13.7109375" style="2" customWidth="1"/>
    <col min="6158" max="6158" width="13.5703125" style="2" customWidth="1"/>
    <col min="6159" max="6159" width="16.28515625" style="2" customWidth="1"/>
    <col min="6160" max="6160" width="14.28515625" style="2" customWidth="1"/>
    <col min="6161" max="6161" width="16.5703125" style="2" customWidth="1"/>
    <col min="6162" max="6162" width="18.85546875" style="2" customWidth="1"/>
    <col min="6163" max="6405" width="9.140625" style="2"/>
    <col min="6406" max="6406" width="7.140625" style="2" customWidth="1"/>
    <col min="6407" max="6407" width="9.85546875" style="2" customWidth="1"/>
    <col min="6408" max="6408" width="19.28515625" style="2" customWidth="1"/>
    <col min="6409" max="6409" width="42.5703125" style="2" customWidth="1"/>
    <col min="6410" max="6410" width="14.42578125" style="2" customWidth="1"/>
    <col min="6411" max="6411" width="14.28515625" style="2" customWidth="1"/>
    <col min="6412" max="6412" width="12.140625" style="2" customWidth="1"/>
    <col min="6413" max="6413" width="13.7109375" style="2" customWidth="1"/>
    <col min="6414" max="6414" width="13.5703125" style="2" customWidth="1"/>
    <col min="6415" max="6415" width="16.28515625" style="2" customWidth="1"/>
    <col min="6416" max="6416" width="14.28515625" style="2" customWidth="1"/>
    <col min="6417" max="6417" width="16.5703125" style="2" customWidth="1"/>
    <col min="6418" max="6418" width="18.85546875" style="2" customWidth="1"/>
    <col min="6419" max="6661" width="9.140625" style="2"/>
    <col min="6662" max="6662" width="7.140625" style="2" customWidth="1"/>
    <col min="6663" max="6663" width="9.85546875" style="2" customWidth="1"/>
    <col min="6664" max="6664" width="19.28515625" style="2" customWidth="1"/>
    <col min="6665" max="6665" width="42.5703125" style="2" customWidth="1"/>
    <col min="6666" max="6666" width="14.42578125" style="2" customWidth="1"/>
    <col min="6667" max="6667" width="14.28515625" style="2" customWidth="1"/>
    <col min="6668" max="6668" width="12.140625" style="2" customWidth="1"/>
    <col min="6669" max="6669" width="13.7109375" style="2" customWidth="1"/>
    <col min="6670" max="6670" width="13.5703125" style="2" customWidth="1"/>
    <col min="6671" max="6671" width="16.28515625" style="2" customWidth="1"/>
    <col min="6672" max="6672" width="14.28515625" style="2" customWidth="1"/>
    <col min="6673" max="6673" width="16.5703125" style="2" customWidth="1"/>
    <col min="6674" max="6674" width="18.85546875" style="2" customWidth="1"/>
    <col min="6675" max="6917" width="9.140625" style="2"/>
    <col min="6918" max="6918" width="7.140625" style="2" customWidth="1"/>
    <col min="6919" max="6919" width="9.85546875" style="2" customWidth="1"/>
    <col min="6920" max="6920" width="19.28515625" style="2" customWidth="1"/>
    <col min="6921" max="6921" width="42.5703125" style="2" customWidth="1"/>
    <col min="6922" max="6922" width="14.42578125" style="2" customWidth="1"/>
    <col min="6923" max="6923" width="14.28515625" style="2" customWidth="1"/>
    <col min="6924" max="6924" width="12.140625" style="2" customWidth="1"/>
    <col min="6925" max="6925" width="13.7109375" style="2" customWidth="1"/>
    <col min="6926" max="6926" width="13.5703125" style="2" customWidth="1"/>
    <col min="6927" max="6927" width="16.28515625" style="2" customWidth="1"/>
    <col min="6928" max="6928" width="14.28515625" style="2" customWidth="1"/>
    <col min="6929" max="6929" width="16.5703125" style="2" customWidth="1"/>
    <col min="6930" max="6930" width="18.85546875" style="2" customWidth="1"/>
    <col min="6931" max="7173" width="9.140625" style="2"/>
    <col min="7174" max="7174" width="7.140625" style="2" customWidth="1"/>
    <col min="7175" max="7175" width="9.85546875" style="2" customWidth="1"/>
    <col min="7176" max="7176" width="19.28515625" style="2" customWidth="1"/>
    <col min="7177" max="7177" width="42.5703125" style="2" customWidth="1"/>
    <col min="7178" max="7178" width="14.42578125" style="2" customWidth="1"/>
    <col min="7179" max="7179" width="14.28515625" style="2" customWidth="1"/>
    <col min="7180" max="7180" width="12.140625" style="2" customWidth="1"/>
    <col min="7181" max="7181" width="13.7109375" style="2" customWidth="1"/>
    <col min="7182" max="7182" width="13.5703125" style="2" customWidth="1"/>
    <col min="7183" max="7183" width="16.28515625" style="2" customWidth="1"/>
    <col min="7184" max="7184" width="14.28515625" style="2" customWidth="1"/>
    <col min="7185" max="7185" width="16.5703125" style="2" customWidth="1"/>
    <col min="7186" max="7186" width="18.85546875" style="2" customWidth="1"/>
    <col min="7187" max="7429" width="9.140625" style="2"/>
    <col min="7430" max="7430" width="7.140625" style="2" customWidth="1"/>
    <col min="7431" max="7431" width="9.85546875" style="2" customWidth="1"/>
    <col min="7432" max="7432" width="19.28515625" style="2" customWidth="1"/>
    <col min="7433" max="7433" width="42.5703125" style="2" customWidth="1"/>
    <col min="7434" max="7434" width="14.42578125" style="2" customWidth="1"/>
    <col min="7435" max="7435" width="14.28515625" style="2" customWidth="1"/>
    <col min="7436" max="7436" width="12.140625" style="2" customWidth="1"/>
    <col min="7437" max="7437" width="13.7109375" style="2" customWidth="1"/>
    <col min="7438" max="7438" width="13.5703125" style="2" customWidth="1"/>
    <col min="7439" max="7439" width="16.28515625" style="2" customWidth="1"/>
    <col min="7440" max="7440" width="14.28515625" style="2" customWidth="1"/>
    <col min="7441" max="7441" width="16.5703125" style="2" customWidth="1"/>
    <col min="7442" max="7442" width="18.85546875" style="2" customWidth="1"/>
    <col min="7443" max="7685" width="9.140625" style="2"/>
    <col min="7686" max="7686" width="7.140625" style="2" customWidth="1"/>
    <col min="7687" max="7687" width="9.85546875" style="2" customWidth="1"/>
    <col min="7688" max="7688" width="19.28515625" style="2" customWidth="1"/>
    <col min="7689" max="7689" width="42.5703125" style="2" customWidth="1"/>
    <col min="7690" max="7690" width="14.42578125" style="2" customWidth="1"/>
    <col min="7691" max="7691" width="14.28515625" style="2" customWidth="1"/>
    <col min="7692" max="7692" width="12.140625" style="2" customWidth="1"/>
    <col min="7693" max="7693" width="13.7109375" style="2" customWidth="1"/>
    <col min="7694" max="7694" width="13.5703125" style="2" customWidth="1"/>
    <col min="7695" max="7695" width="16.28515625" style="2" customWidth="1"/>
    <col min="7696" max="7696" width="14.28515625" style="2" customWidth="1"/>
    <col min="7697" max="7697" width="16.5703125" style="2" customWidth="1"/>
    <col min="7698" max="7698" width="18.85546875" style="2" customWidth="1"/>
    <col min="7699" max="7941" width="9.140625" style="2"/>
    <col min="7942" max="7942" width="7.140625" style="2" customWidth="1"/>
    <col min="7943" max="7943" width="9.85546875" style="2" customWidth="1"/>
    <col min="7944" max="7944" width="19.28515625" style="2" customWidth="1"/>
    <col min="7945" max="7945" width="42.5703125" style="2" customWidth="1"/>
    <col min="7946" max="7946" width="14.42578125" style="2" customWidth="1"/>
    <col min="7947" max="7947" width="14.28515625" style="2" customWidth="1"/>
    <col min="7948" max="7948" width="12.140625" style="2" customWidth="1"/>
    <col min="7949" max="7949" width="13.7109375" style="2" customWidth="1"/>
    <col min="7950" max="7950" width="13.5703125" style="2" customWidth="1"/>
    <col min="7951" max="7951" width="16.28515625" style="2" customWidth="1"/>
    <col min="7952" max="7952" width="14.28515625" style="2" customWidth="1"/>
    <col min="7953" max="7953" width="16.5703125" style="2" customWidth="1"/>
    <col min="7954" max="7954" width="18.85546875" style="2" customWidth="1"/>
    <col min="7955" max="8197" width="9.140625" style="2"/>
    <col min="8198" max="8198" width="7.140625" style="2" customWidth="1"/>
    <col min="8199" max="8199" width="9.85546875" style="2" customWidth="1"/>
    <col min="8200" max="8200" width="19.28515625" style="2" customWidth="1"/>
    <col min="8201" max="8201" width="42.5703125" style="2" customWidth="1"/>
    <col min="8202" max="8202" width="14.42578125" style="2" customWidth="1"/>
    <col min="8203" max="8203" width="14.28515625" style="2" customWidth="1"/>
    <col min="8204" max="8204" width="12.140625" style="2" customWidth="1"/>
    <col min="8205" max="8205" width="13.7109375" style="2" customWidth="1"/>
    <col min="8206" max="8206" width="13.5703125" style="2" customWidth="1"/>
    <col min="8207" max="8207" width="16.28515625" style="2" customWidth="1"/>
    <col min="8208" max="8208" width="14.28515625" style="2" customWidth="1"/>
    <col min="8209" max="8209" width="16.5703125" style="2" customWidth="1"/>
    <col min="8210" max="8210" width="18.85546875" style="2" customWidth="1"/>
    <col min="8211" max="8453" width="9.140625" style="2"/>
    <col min="8454" max="8454" width="7.140625" style="2" customWidth="1"/>
    <col min="8455" max="8455" width="9.85546875" style="2" customWidth="1"/>
    <col min="8456" max="8456" width="19.28515625" style="2" customWidth="1"/>
    <col min="8457" max="8457" width="42.5703125" style="2" customWidth="1"/>
    <col min="8458" max="8458" width="14.42578125" style="2" customWidth="1"/>
    <col min="8459" max="8459" width="14.28515625" style="2" customWidth="1"/>
    <col min="8460" max="8460" width="12.140625" style="2" customWidth="1"/>
    <col min="8461" max="8461" width="13.7109375" style="2" customWidth="1"/>
    <col min="8462" max="8462" width="13.5703125" style="2" customWidth="1"/>
    <col min="8463" max="8463" width="16.28515625" style="2" customWidth="1"/>
    <col min="8464" max="8464" width="14.28515625" style="2" customWidth="1"/>
    <col min="8465" max="8465" width="16.5703125" style="2" customWidth="1"/>
    <col min="8466" max="8466" width="18.85546875" style="2" customWidth="1"/>
    <col min="8467" max="8709" width="9.140625" style="2"/>
    <col min="8710" max="8710" width="7.140625" style="2" customWidth="1"/>
    <col min="8711" max="8711" width="9.85546875" style="2" customWidth="1"/>
    <col min="8712" max="8712" width="19.28515625" style="2" customWidth="1"/>
    <col min="8713" max="8713" width="42.5703125" style="2" customWidth="1"/>
    <col min="8714" max="8714" width="14.42578125" style="2" customWidth="1"/>
    <col min="8715" max="8715" width="14.28515625" style="2" customWidth="1"/>
    <col min="8716" max="8716" width="12.140625" style="2" customWidth="1"/>
    <col min="8717" max="8717" width="13.7109375" style="2" customWidth="1"/>
    <col min="8718" max="8718" width="13.5703125" style="2" customWidth="1"/>
    <col min="8719" max="8719" width="16.28515625" style="2" customWidth="1"/>
    <col min="8720" max="8720" width="14.28515625" style="2" customWidth="1"/>
    <col min="8721" max="8721" width="16.5703125" style="2" customWidth="1"/>
    <col min="8722" max="8722" width="18.85546875" style="2" customWidth="1"/>
    <col min="8723" max="8965" width="9.140625" style="2"/>
    <col min="8966" max="8966" width="7.140625" style="2" customWidth="1"/>
    <col min="8967" max="8967" width="9.85546875" style="2" customWidth="1"/>
    <col min="8968" max="8968" width="19.28515625" style="2" customWidth="1"/>
    <col min="8969" max="8969" width="42.5703125" style="2" customWidth="1"/>
    <col min="8970" max="8970" width="14.42578125" style="2" customWidth="1"/>
    <col min="8971" max="8971" width="14.28515625" style="2" customWidth="1"/>
    <col min="8972" max="8972" width="12.140625" style="2" customWidth="1"/>
    <col min="8973" max="8973" width="13.7109375" style="2" customWidth="1"/>
    <col min="8974" max="8974" width="13.5703125" style="2" customWidth="1"/>
    <col min="8975" max="8975" width="16.28515625" style="2" customWidth="1"/>
    <col min="8976" max="8976" width="14.28515625" style="2" customWidth="1"/>
    <col min="8977" max="8977" width="16.5703125" style="2" customWidth="1"/>
    <col min="8978" max="8978" width="18.85546875" style="2" customWidth="1"/>
    <col min="8979" max="9221" width="9.140625" style="2"/>
    <col min="9222" max="9222" width="7.140625" style="2" customWidth="1"/>
    <col min="9223" max="9223" width="9.85546875" style="2" customWidth="1"/>
    <col min="9224" max="9224" width="19.28515625" style="2" customWidth="1"/>
    <col min="9225" max="9225" width="42.5703125" style="2" customWidth="1"/>
    <col min="9226" max="9226" width="14.42578125" style="2" customWidth="1"/>
    <col min="9227" max="9227" width="14.28515625" style="2" customWidth="1"/>
    <col min="9228" max="9228" width="12.140625" style="2" customWidth="1"/>
    <col min="9229" max="9229" width="13.7109375" style="2" customWidth="1"/>
    <col min="9230" max="9230" width="13.5703125" style="2" customWidth="1"/>
    <col min="9231" max="9231" width="16.28515625" style="2" customWidth="1"/>
    <col min="9232" max="9232" width="14.28515625" style="2" customWidth="1"/>
    <col min="9233" max="9233" width="16.5703125" style="2" customWidth="1"/>
    <col min="9234" max="9234" width="18.85546875" style="2" customWidth="1"/>
    <col min="9235" max="9477" width="9.140625" style="2"/>
    <col min="9478" max="9478" width="7.140625" style="2" customWidth="1"/>
    <col min="9479" max="9479" width="9.85546875" style="2" customWidth="1"/>
    <col min="9480" max="9480" width="19.28515625" style="2" customWidth="1"/>
    <col min="9481" max="9481" width="42.5703125" style="2" customWidth="1"/>
    <col min="9482" max="9482" width="14.42578125" style="2" customWidth="1"/>
    <col min="9483" max="9483" width="14.28515625" style="2" customWidth="1"/>
    <col min="9484" max="9484" width="12.140625" style="2" customWidth="1"/>
    <col min="9485" max="9485" width="13.7109375" style="2" customWidth="1"/>
    <col min="9486" max="9486" width="13.5703125" style="2" customWidth="1"/>
    <col min="9487" max="9487" width="16.28515625" style="2" customWidth="1"/>
    <col min="9488" max="9488" width="14.28515625" style="2" customWidth="1"/>
    <col min="9489" max="9489" width="16.5703125" style="2" customWidth="1"/>
    <col min="9490" max="9490" width="18.85546875" style="2" customWidth="1"/>
    <col min="9491" max="9733" width="9.140625" style="2"/>
    <col min="9734" max="9734" width="7.140625" style="2" customWidth="1"/>
    <col min="9735" max="9735" width="9.85546875" style="2" customWidth="1"/>
    <col min="9736" max="9736" width="19.28515625" style="2" customWidth="1"/>
    <col min="9737" max="9737" width="42.5703125" style="2" customWidth="1"/>
    <col min="9738" max="9738" width="14.42578125" style="2" customWidth="1"/>
    <col min="9739" max="9739" width="14.28515625" style="2" customWidth="1"/>
    <col min="9740" max="9740" width="12.140625" style="2" customWidth="1"/>
    <col min="9741" max="9741" width="13.7109375" style="2" customWidth="1"/>
    <col min="9742" max="9742" width="13.5703125" style="2" customWidth="1"/>
    <col min="9743" max="9743" width="16.28515625" style="2" customWidth="1"/>
    <col min="9744" max="9744" width="14.28515625" style="2" customWidth="1"/>
    <col min="9745" max="9745" width="16.5703125" style="2" customWidth="1"/>
    <col min="9746" max="9746" width="18.85546875" style="2" customWidth="1"/>
    <col min="9747" max="9989" width="9.140625" style="2"/>
    <col min="9990" max="9990" width="7.140625" style="2" customWidth="1"/>
    <col min="9991" max="9991" width="9.85546875" style="2" customWidth="1"/>
    <col min="9992" max="9992" width="19.28515625" style="2" customWidth="1"/>
    <col min="9993" max="9993" width="42.5703125" style="2" customWidth="1"/>
    <col min="9994" max="9994" width="14.42578125" style="2" customWidth="1"/>
    <col min="9995" max="9995" width="14.28515625" style="2" customWidth="1"/>
    <col min="9996" max="9996" width="12.140625" style="2" customWidth="1"/>
    <col min="9997" max="9997" width="13.7109375" style="2" customWidth="1"/>
    <col min="9998" max="9998" width="13.5703125" style="2" customWidth="1"/>
    <col min="9999" max="9999" width="16.28515625" style="2" customWidth="1"/>
    <col min="10000" max="10000" width="14.28515625" style="2" customWidth="1"/>
    <col min="10001" max="10001" width="16.5703125" style="2" customWidth="1"/>
    <col min="10002" max="10002" width="18.85546875" style="2" customWidth="1"/>
    <col min="10003" max="10245" width="9.140625" style="2"/>
    <col min="10246" max="10246" width="7.140625" style="2" customWidth="1"/>
    <col min="10247" max="10247" width="9.85546875" style="2" customWidth="1"/>
    <col min="10248" max="10248" width="19.28515625" style="2" customWidth="1"/>
    <col min="10249" max="10249" width="42.5703125" style="2" customWidth="1"/>
    <col min="10250" max="10250" width="14.42578125" style="2" customWidth="1"/>
    <col min="10251" max="10251" width="14.28515625" style="2" customWidth="1"/>
    <col min="10252" max="10252" width="12.140625" style="2" customWidth="1"/>
    <col min="10253" max="10253" width="13.7109375" style="2" customWidth="1"/>
    <col min="10254" max="10254" width="13.5703125" style="2" customWidth="1"/>
    <col min="10255" max="10255" width="16.28515625" style="2" customWidth="1"/>
    <col min="10256" max="10256" width="14.28515625" style="2" customWidth="1"/>
    <col min="10257" max="10257" width="16.5703125" style="2" customWidth="1"/>
    <col min="10258" max="10258" width="18.85546875" style="2" customWidth="1"/>
    <col min="10259" max="10501" width="9.140625" style="2"/>
    <col min="10502" max="10502" width="7.140625" style="2" customWidth="1"/>
    <col min="10503" max="10503" width="9.85546875" style="2" customWidth="1"/>
    <col min="10504" max="10504" width="19.28515625" style="2" customWidth="1"/>
    <col min="10505" max="10505" width="42.5703125" style="2" customWidth="1"/>
    <col min="10506" max="10506" width="14.42578125" style="2" customWidth="1"/>
    <col min="10507" max="10507" width="14.28515625" style="2" customWidth="1"/>
    <col min="10508" max="10508" width="12.140625" style="2" customWidth="1"/>
    <col min="10509" max="10509" width="13.7109375" style="2" customWidth="1"/>
    <col min="10510" max="10510" width="13.5703125" style="2" customWidth="1"/>
    <col min="10511" max="10511" width="16.28515625" style="2" customWidth="1"/>
    <col min="10512" max="10512" width="14.28515625" style="2" customWidth="1"/>
    <col min="10513" max="10513" width="16.5703125" style="2" customWidth="1"/>
    <col min="10514" max="10514" width="18.85546875" style="2" customWidth="1"/>
    <col min="10515" max="10757" width="9.140625" style="2"/>
    <col min="10758" max="10758" width="7.140625" style="2" customWidth="1"/>
    <col min="10759" max="10759" width="9.85546875" style="2" customWidth="1"/>
    <col min="10760" max="10760" width="19.28515625" style="2" customWidth="1"/>
    <col min="10761" max="10761" width="42.5703125" style="2" customWidth="1"/>
    <col min="10762" max="10762" width="14.42578125" style="2" customWidth="1"/>
    <col min="10763" max="10763" width="14.28515625" style="2" customWidth="1"/>
    <col min="10764" max="10764" width="12.140625" style="2" customWidth="1"/>
    <col min="10765" max="10765" width="13.7109375" style="2" customWidth="1"/>
    <col min="10766" max="10766" width="13.5703125" style="2" customWidth="1"/>
    <col min="10767" max="10767" width="16.28515625" style="2" customWidth="1"/>
    <col min="10768" max="10768" width="14.28515625" style="2" customWidth="1"/>
    <col min="10769" max="10769" width="16.5703125" style="2" customWidth="1"/>
    <col min="10770" max="10770" width="18.85546875" style="2" customWidth="1"/>
    <col min="10771" max="11013" width="9.140625" style="2"/>
    <col min="11014" max="11014" width="7.140625" style="2" customWidth="1"/>
    <col min="11015" max="11015" width="9.85546875" style="2" customWidth="1"/>
    <col min="11016" max="11016" width="19.28515625" style="2" customWidth="1"/>
    <col min="11017" max="11017" width="42.5703125" style="2" customWidth="1"/>
    <col min="11018" max="11018" width="14.42578125" style="2" customWidth="1"/>
    <col min="11019" max="11019" width="14.28515625" style="2" customWidth="1"/>
    <col min="11020" max="11020" width="12.140625" style="2" customWidth="1"/>
    <col min="11021" max="11021" width="13.7109375" style="2" customWidth="1"/>
    <col min="11022" max="11022" width="13.5703125" style="2" customWidth="1"/>
    <col min="11023" max="11023" width="16.28515625" style="2" customWidth="1"/>
    <col min="11024" max="11024" width="14.28515625" style="2" customWidth="1"/>
    <col min="11025" max="11025" width="16.5703125" style="2" customWidth="1"/>
    <col min="11026" max="11026" width="18.85546875" style="2" customWidth="1"/>
    <col min="11027" max="11269" width="9.140625" style="2"/>
    <col min="11270" max="11270" width="7.140625" style="2" customWidth="1"/>
    <col min="11271" max="11271" width="9.85546875" style="2" customWidth="1"/>
    <col min="11272" max="11272" width="19.28515625" style="2" customWidth="1"/>
    <col min="11273" max="11273" width="42.5703125" style="2" customWidth="1"/>
    <col min="11274" max="11274" width="14.42578125" style="2" customWidth="1"/>
    <col min="11275" max="11275" width="14.28515625" style="2" customWidth="1"/>
    <col min="11276" max="11276" width="12.140625" style="2" customWidth="1"/>
    <col min="11277" max="11277" width="13.7109375" style="2" customWidth="1"/>
    <col min="11278" max="11278" width="13.5703125" style="2" customWidth="1"/>
    <col min="11279" max="11279" width="16.28515625" style="2" customWidth="1"/>
    <col min="11280" max="11280" width="14.28515625" style="2" customWidth="1"/>
    <col min="11281" max="11281" width="16.5703125" style="2" customWidth="1"/>
    <col min="11282" max="11282" width="18.85546875" style="2" customWidth="1"/>
    <col min="11283" max="11525" width="9.140625" style="2"/>
    <col min="11526" max="11526" width="7.140625" style="2" customWidth="1"/>
    <col min="11527" max="11527" width="9.85546875" style="2" customWidth="1"/>
    <col min="11528" max="11528" width="19.28515625" style="2" customWidth="1"/>
    <col min="11529" max="11529" width="42.5703125" style="2" customWidth="1"/>
    <col min="11530" max="11530" width="14.42578125" style="2" customWidth="1"/>
    <col min="11531" max="11531" width="14.28515625" style="2" customWidth="1"/>
    <col min="11532" max="11532" width="12.140625" style="2" customWidth="1"/>
    <col min="11533" max="11533" width="13.7109375" style="2" customWidth="1"/>
    <col min="11534" max="11534" width="13.5703125" style="2" customWidth="1"/>
    <col min="11535" max="11535" width="16.28515625" style="2" customWidth="1"/>
    <col min="11536" max="11536" width="14.28515625" style="2" customWidth="1"/>
    <col min="11537" max="11537" width="16.5703125" style="2" customWidth="1"/>
    <col min="11538" max="11538" width="18.85546875" style="2" customWidth="1"/>
    <col min="11539" max="11781" width="9.140625" style="2"/>
    <col min="11782" max="11782" width="7.140625" style="2" customWidth="1"/>
    <col min="11783" max="11783" width="9.85546875" style="2" customWidth="1"/>
    <col min="11784" max="11784" width="19.28515625" style="2" customWidth="1"/>
    <col min="11785" max="11785" width="42.5703125" style="2" customWidth="1"/>
    <col min="11786" max="11786" width="14.42578125" style="2" customWidth="1"/>
    <col min="11787" max="11787" width="14.28515625" style="2" customWidth="1"/>
    <col min="11788" max="11788" width="12.140625" style="2" customWidth="1"/>
    <col min="11789" max="11789" width="13.7109375" style="2" customWidth="1"/>
    <col min="11790" max="11790" width="13.5703125" style="2" customWidth="1"/>
    <col min="11791" max="11791" width="16.28515625" style="2" customWidth="1"/>
    <col min="11792" max="11792" width="14.28515625" style="2" customWidth="1"/>
    <col min="11793" max="11793" width="16.5703125" style="2" customWidth="1"/>
    <col min="11794" max="11794" width="18.85546875" style="2" customWidth="1"/>
    <col min="11795" max="12037" width="9.140625" style="2"/>
    <col min="12038" max="12038" width="7.140625" style="2" customWidth="1"/>
    <col min="12039" max="12039" width="9.85546875" style="2" customWidth="1"/>
    <col min="12040" max="12040" width="19.28515625" style="2" customWidth="1"/>
    <col min="12041" max="12041" width="42.5703125" style="2" customWidth="1"/>
    <col min="12042" max="12042" width="14.42578125" style="2" customWidth="1"/>
    <col min="12043" max="12043" width="14.28515625" style="2" customWidth="1"/>
    <col min="12044" max="12044" width="12.140625" style="2" customWidth="1"/>
    <col min="12045" max="12045" width="13.7109375" style="2" customWidth="1"/>
    <col min="12046" max="12046" width="13.5703125" style="2" customWidth="1"/>
    <col min="12047" max="12047" width="16.28515625" style="2" customWidth="1"/>
    <col min="12048" max="12048" width="14.28515625" style="2" customWidth="1"/>
    <col min="12049" max="12049" width="16.5703125" style="2" customWidth="1"/>
    <col min="12050" max="12050" width="18.85546875" style="2" customWidth="1"/>
    <col min="12051" max="12293" width="9.140625" style="2"/>
    <col min="12294" max="12294" width="7.140625" style="2" customWidth="1"/>
    <col min="12295" max="12295" width="9.85546875" style="2" customWidth="1"/>
    <col min="12296" max="12296" width="19.28515625" style="2" customWidth="1"/>
    <col min="12297" max="12297" width="42.5703125" style="2" customWidth="1"/>
    <col min="12298" max="12298" width="14.42578125" style="2" customWidth="1"/>
    <col min="12299" max="12299" width="14.28515625" style="2" customWidth="1"/>
    <col min="12300" max="12300" width="12.140625" style="2" customWidth="1"/>
    <col min="12301" max="12301" width="13.7109375" style="2" customWidth="1"/>
    <col min="12302" max="12302" width="13.5703125" style="2" customWidth="1"/>
    <col min="12303" max="12303" width="16.28515625" style="2" customWidth="1"/>
    <col min="12304" max="12304" width="14.28515625" style="2" customWidth="1"/>
    <col min="12305" max="12305" width="16.5703125" style="2" customWidth="1"/>
    <col min="12306" max="12306" width="18.85546875" style="2" customWidth="1"/>
    <col min="12307" max="12549" width="9.140625" style="2"/>
    <col min="12550" max="12550" width="7.140625" style="2" customWidth="1"/>
    <col min="12551" max="12551" width="9.85546875" style="2" customWidth="1"/>
    <col min="12552" max="12552" width="19.28515625" style="2" customWidth="1"/>
    <col min="12553" max="12553" width="42.5703125" style="2" customWidth="1"/>
    <col min="12554" max="12554" width="14.42578125" style="2" customWidth="1"/>
    <col min="12555" max="12555" width="14.28515625" style="2" customWidth="1"/>
    <col min="12556" max="12556" width="12.140625" style="2" customWidth="1"/>
    <col min="12557" max="12557" width="13.7109375" style="2" customWidth="1"/>
    <col min="12558" max="12558" width="13.5703125" style="2" customWidth="1"/>
    <col min="12559" max="12559" width="16.28515625" style="2" customWidth="1"/>
    <col min="12560" max="12560" width="14.28515625" style="2" customWidth="1"/>
    <col min="12561" max="12561" width="16.5703125" style="2" customWidth="1"/>
    <col min="12562" max="12562" width="18.85546875" style="2" customWidth="1"/>
    <col min="12563" max="12805" width="9.140625" style="2"/>
    <col min="12806" max="12806" width="7.140625" style="2" customWidth="1"/>
    <col min="12807" max="12807" width="9.85546875" style="2" customWidth="1"/>
    <col min="12808" max="12808" width="19.28515625" style="2" customWidth="1"/>
    <col min="12809" max="12809" width="42.5703125" style="2" customWidth="1"/>
    <col min="12810" max="12810" width="14.42578125" style="2" customWidth="1"/>
    <col min="12811" max="12811" width="14.28515625" style="2" customWidth="1"/>
    <col min="12812" max="12812" width="12.140625" style="2" customWidth="1"/>
    <col min="12813" max="12813" width="13.7109375" style="2" customWidth="1"/>
    <col min="12814" max="12814" width="13.5703125" style="2" customWidth="1"/>
    <col min="12815" max="12815" width="16.28515625" style="2" customWidth="1"/>
    <col min="12816" max="12816" width="14.28515625" style="2" customWidth="1"/>
    <col min="12817" max="12817" width="16.5703125" style="2" customWidth="1"/>
    <col min="12818" max="12818" width="18.85546875" style="2" customWidth="1"/>
    <col min="12819" max="13061" width="9.140625" style="2"/>
    <col min="13062" max="13062" width="7.140625" style="2" customWidth="1"/>
    <col min="13063" max="13063" width="9.85546875" style="2" customWidth="1"/>
    <col min="13064" max="13064" width="19.28515625" style="2" customWidth="1"/>
    <col min="13065" max="13065" width="42.5703125" style="2" customWidth="1"/>
    <col min="13066" max="13066" width="14.42578125" style="2" customWidth="1"/>
    <col min="13067" max="13067" width="14.28515625" style="2" customWidth="1"/>
    <col min="13068" max="13068" width="12.140625" style="2" customWidth="1"/>
    <col min="13069" max="13069" width="13.7109375" style="2" customWidth="1"/>
    <col min="13070" max="13070" width="13.5703125" style="2" customWidth="1"/>
    <col min="13071" max="13071" width="16.28515625" style="2" customWidth="1"/>
    <col min="13072" max="13072" width="14.28515625" style="2" customWidth="1"/>
    <col min="13073" max="13073" width="16.5703125" style="2" customWidth="1"/>
    <col min="13074" max="13074" width="18.85546875" style="2" customWidth="1"/>
    <col min="13075" max="13317" width="9.140625" style="2"/>
    <col min="13318" max="13318" width="7.140625" style="2" customWidth="1"/>
    <col min="13319" max="13319" width="9.85546875" style="2" customWidth="1"/>
    <col min="13320" max="13320" width="19.28515625" style="2" customWidth="1"/>
    <col min="13321" max="13321" width="42.5703125" style="2" customWidth="1"/>
    <col min="13322" max="13322" width="14.42578125" style="2" customWidth="1"/>
    <col min="13323" max="13323" width="14.28515625" style="2" customWidth="1"/>
    <col min="13324" max="13324" width="12.140625" style="2" customWidth="1"/>
    <col min="13325" max="13325" width="13.7109375" style="2" customWidth="1"/>
    <col min="13326" max="13326" width="13.5703125" style="2" customWidth="1"/>
    <col min="13327" max="13327" width="16.28515625" style="2" customWidth="1"/>
    <col min="13328" max="13328" width="14.28515625" style="2" customWidth="1"/>
    <col min="13329" max="13329" width="16.5703125" style="2" customWidth="1"/>
    <col min="13330" max="13330" width="18.85546875" style="2" customWidth="1"/>
    <col min="13331" max="13573" width="9.140625" style="2"/>
    <col min="13574" max="13574" width="7.140625" style="2" customWidth="1"/>
    <col min="13575" max="13575" width="9.85546875" style="2" customWidth="1"/>
    <col min="13576" max="13576" width="19.28515625" style="2" customWidth="1"/>
    <col min="13577" max="13577" width="42.5703125" style="2" customWidth="1"/>
    <col min="13578" max="13578" width="14.42578125" style="2" customWidth="1"/>
    <col min="13579" max="13579" width="14.28515625" style="2" customWidth="1"/>
    <col min="13580" max="13580" width="12.140625" style="2" customWidth="1"/>
    <col min="13581" max="13581" width="13.7109375" style="2" customWidth="1"/>
    <col min="13582" max="13582" width="13.5703125" style="2" customWidth="1"/>
    <col min="13583" max="13583" width="16.28515625" style="2" customWidth="1"/>
    <col min="13584" max="13584" width="14.28515625" style="2" customWidth="1"/>
    <col min="13585" max="13585" width="16.5703125" style="2" customWidth="1"/>
    <col min="13586" max="13586" width="18.85546875" style="2" customWidth="1"/>
    <col min="13587" max="13829" width="9.140625" style="2"/>
    <col min="13830" max="13830" width="7.140625" style="2" customWidth="1"/>
    <col min="13831" max="13831" width="9.85546875" style="2" customWidth="1"/>
    <col min="13832" max="13832" width="19.28515625" style="2" customWidth="1"/>
    <col min="13833" max="13833" width="42.5703125" style="2" customWidth="1"/>
    <col min="13834" max="13834" width="14.42578125" style="2" customWidth="1"/>
    <col min="13835" max="13835" width="14.28515625" style="2" customWidth="1"/>
    <col min="13836" max="13836" width="12.140625" style="2" customWidth="1"/>
    <col min="13837" max="13837" width="13.7109375" style="2" customWidth="1"/>
    <col min="13838" max="13838" width="13.5703125" style="2" customWidth="1"/>
    <col min="13839" max="13839" width="16.28515625" style="2" customWidth="1"/>
    <col min="13840" max="13840" width="14.28515625" style="2" customWidth="1"/>
    <col min="13841" max="13841" width="16.5703125" style="2" customWidth="1"/>
    <col min="13842" max="13842" width="18.85546875" style="2" customWidth="1"/>
    <col min="13843" max="14085" width="9.140625" style="2"/>
    <col min="14086" max="14086" width="7.140625" style="2" customWidth="1"/>
    <col min="14087" max="14087" width="9.85546875" style="2" customWidth="1"/>
    <col min="14088" max="14088" width="19.28515625" style="2" customWidth="1"/>
    <col min="14089" max="14089" width="42.5703125" style="2" customWidth="1"/>
    <col min="14090" max="14090" width="14.42578125" style="2" customWidth="1"/>
    <col min="14091" max="14091" width="14.28515625" style="2" customWidth="1"/>
    <col min="14092" max="14092" width="12.140625" style="2" customWidth="1"/>
    <col min="14093" max="14093" width="13.7109375" style="2" customWidth="1"/>
    <col min="14094" max="14094" width="13.5703125" style="2" customWidth="1"/>
    <col min="14095" max="14095" width="16.28515625" style="2" customWidth="1"/>
    <col min="14096" max="14096" width="14.28515625" style="2" customWidth="1"/>
    <col min="14097" max="14097" width="16.5703125" style="2" customWidth="1"/>
    <col min="14098" max="14098" width="18.85546875" style="2" customWidth="1"/>
    <col min="14099" max="14341" width="9.140625" style="2"/>
    <col min="14342" max="14342" width="7.140625" style="2" customWidth="1"/>
    <col min="14343" max="14343" width="9.85546875" style="2" customWidth="1"/>
    <col min="14344" max="14344" width="19.28515625" style="2" customWidth="1"/>
    <col min="14345" max="14345" width="42.5703125" style="2" customWidth="1"/>
    <col min="14346" max="14346" width="14.42578125" style="2" customWidth="1"/>
    <col min="14347" max="14347" width="14.28515625" style="2" customWidth="1"/>
    <col min="14348" max="14348" width="12.140625" style="2" customWidth="1"/>
    <col min="14349" max="14349" width="13.7109375" style="2" customWidth="1"/>
    <col min="14350" max="14350" width="13.5703125" style="2" customWidth="1"/>
    <col min="14351" max="14351" width="16.28515625" style="2" customWidth="1"/>
    <col min="14352" max="14352" width="14.28515625" style="2" customWidth="1"/>
    <col min="14353" max="14353" width="16.5703125" style="2" customWidth="1"/>
    <col min="14354" max="14354" width="18.85546875" style="2" customWidth="1"/>
    <col min="14355" max="14597" width="9.140625" style="2"/>
    <col min="14598" max="14598" width="7.140625" style="2" customWidth="1"/>
    <col min="14599" max="14599" width="9.85546875" style="2" customWidth="1"/>
    <col min="14600" max="14600" width="19.28515625" style="2" customWidth="1"/>
    <col min="14601" max="14601" width="42.5703125" style="2" customWidth="1"/>
    <col min="14602" max="14602" width="14.42578125" style="2" customWidth="1"/>
    <col min="14603" max="14603" width="14.28515625" style="2" customWidth="1"/>
    <col min="14604" max="14604" width="12.140625" style="2" customWidth="1"/>
    <col min="14605" max="14605" width="13.7109375" style="2" customWidth="1"/>
    <col min="14606" max="14606" width="13.5703125" style="2" customWidth="1"/>
    <col min="14607" max="14607" width="16.28515625" style="2" customWidth="1"/>
    <col min="14608" max="14608" width="14.28515625" style="2" customWidth="1"/>
    <col min="14609" max="14609" width="16.5703125" style="2" customWidth="1"/>
    <col min="14610" max="14610" width="18.85546875" style="2" customWidth="1"/>
    <col min="14611" max="14853" width="9.140625" style="2"/>
    <col min="14854" max="14854" width="7.140625" style="2" customWidth="1"/>
    <col min="14855" max="14855" width="9.85546875" style="2" customWidth="1"/>
    <col min="14856" max="14856" width="19.28515625" style="2" customWidth="1"/>
    <col min="14857" max="14857" width="42.5703125" style="2" customWidth="1"/>
    <col min="14858" max="14858" width="14.42578125" style="2" customWidth="1"/>
    <col min="14859" max="14859" width="14.28515625" style="2" customWidth="1"/>
    <col min="14860" max="14860" width="12.140625" style="2" customWidth="1"/>
    <col min="14861" max="14861" width="13.7109375" style="2" customWidth="1"/>
    <col min="14862" max="14862" width="13.5703125" style="2" customWidth="1"/>
    <col min="14863" max="14863" width="16.28515625" style="2" customWidth="1"/>
    <col min="14864" max="14864" width="14.28515625" style="2" customWidth="1"/>
    <col min="14865" max="14865" width="16.5703125" style="2" customWidth="1"/>
    <col min="14866" max="14866" width="18.85546875" style="2" customWidth="1"/>
    <col min="14867" max="15109" width="9.140625" style="2"/>
    <col min="15110" max="15110" width="7.140625" style="2" customWidth="1"/>
    <col min="15111" max="15111" width="9.85546875" style="2" customWidth="1"/>
    <col min="15112" max="15112" width="19.28515625" style="2" customWidth="1"/>
    <col min="15113" max="15113" width="42.5703125" style="2" customWidth="1"/>
    <col min="15114" max="15114" width="14.42578125" style="2" customWidth="1"/>
    <col min="15115" max="15115" width="14.28515625" style="2" customWidth="1"/>
    <col min="15116" max="15116" width="12.140625" style="2" customWidth="1"/>
    <col min="15117" max="15117" width="13.7109375" style="2" customWidth="1"/>
    <col min="15118" max="15118" width="13.5703125" style="2" customWidth="1"/>
    <col min="15119" max="15119" width="16.28515625" style="2" customWidth="1"/>
    <col min="15120" max="15120" width="14.28515625" style="2" customWidth="1"/>
    <col min="15121" max="15121" width="16.5703125" style="2" customWidth="1"/>
    <col min="15122" max="15122" width="18.85546875" style="2" customWidth="1"/>
    <col min="15123" max="15365" width="9.140625" style="2"/>
    <col min="15366" max="15366" width="7.140625" style="2" customWidth="1"/>
    <col min="15367" max="15367" width="9.85546875" style="2" customWidth="1"/>
    <col min="15368" max="15368" width="19.28515625" style="2" customWidth="1"/>
    <col min="15369" max="15369" width="42.5703125" style="2" customWidth="1"/>
    <col min="15370" max="15370" width="14.42578125" style="2" customWidth="1"/>
    <col min="15371" max="15371" width="14.28515625" style="2" customWidth="1"/>
    <col min="15372" max="15372" width="12.140625" style="2" customWidth="1"/>
    <col min="15373" max="15373" width="13.7109375" style="2" customWidth="1"/>
    <col min="15374" max="15374" width="13.5703125" style="2" customWidth="1"/>
    <col min="15375" max="15375" width="16.28515625" style="2" customWidth="1"/>
    <col min="15376" max="15376" width="14.28515625" style="2" customWidth="1"/>
    <col min="15377" max="15377" width="16.5703125" style="2" customWidth="1"/>
    <col min="15378" max="15378" width="18.85546875" style="2" customWidth="1"/>
    <col min="15379" max="15621" width="9.140625" style="2"/>
    <col min="15622" max="15622" width="7.140625" style="2" customWidth="1"/>
    <col min="15623" max="15623" width="9.85546875" style="2" customWidth="1"/>
    <col min="15624" max="15624" width="19.28515625" style="2" customWidth="1"/>
    <col min="15625" max="15625" width="42.5703125" style="2" customWidth="1"/>
    <col min="15626" max="15626" width="14.42578125" style="2" customWidth="1"/>
    <col min="15627" max="15627" width="14.28515625" style="2" customWidth="1"/>
    <col min="15628" max="15628" width="12.140625" style="2" customWidth="1"/>
    <col min="15629" max="15629" width="13.7109375" style="2" customWidth="1"/>
    <col min="15630" max="15630" width="13.5703125" style="2" customWidth="1"/>
    <col min="15631" max="15631" width="16.28515625" style="2" customWidth="1"/>
    <col min="15632" max="15632" width="14.28515625" style="2" customWidth="1"/>
    <col min="15633" max="15633" width="16.5703125" style="2" customWidth="1"/>
    <col min="15634" max="15634" width="18.85546875" style="2" customWidth="1"/>
    <col min="15635" max="15877" width="9.140625" style="2"/>
    <col min="15878" max="15878" width="7.140625" style="2" customWidth="1"/>
    <col min="15879" max="15879" width="9.85546875" style="2" customWidth="1"/>
    <col min="15880" max="15880" width="19.28515625" style="2" customWidth="1"/>
    <col min="15881" max="15881" width="42.5703125" style="2" customWidth="1"/>
    <col min="15882" max="15882" width="14.42578125" style="2" customWidth="1"/>
    <col min="15883" max="15883" width="14.28515625" style="2" customWidth="1"/>
    <col min="15884" max="15884" width="12.140625" style="2" customWidth="1"/>
    <col min="15885" max="15885" width="13.7109375" style="2" customWidth="1"/>
    <col min="15886" max="15886" width="13.5703125" style="2" customWidth="1"/>
    <col min="15887" max="15887" width="16.28515625" style="2" customWidth="1"/>
    <col min="15888" max="15888" width="14.28515625" style="2" customWidth="1"/>
    <col min="15889" max="15889" width="16.5703125" style="2" customWidth="1"/>
    <col min="15890" max="15890" width="18.85546875" style="2" customWidth="1"/>
    <col min="15891" max="16133" width="9.140625" style="2"/>
    <col min="16134" max="16134" width="7.140625" style="2" customWidth="1"/>
    <col min="16135" max="16135" width="9.85546875" style="2" customWidth="1"/>
    <col min="16136" max="16136" width="19.28515625" style="2" customWidth="1"/>
    <col min="16137" max="16137" width="42.5703125" style="2" customWidth="1"/>
    <col min="16138" max="16138" width="14.42578125" style="2" customWidth="1"/>
    <col min="16139" max="16139" width="14.28515625" style="2" customWidth="1"/>
    <col min="16140" max="16140" width="12.140625" style="2" customWidth="1"/>
    <col min="16141" max="16141" width="13.7109375" style="2" customWidth="1"/>
    <col min="16142" max="16142" width="13.5703125" style="2" customWidth="1"/>
    <col min="16143" max="16143" width="16.28515625" style="2" customWidth="1"/>
    <col min="16144" max="16144" width="14.28515625" style="2" customWidth="1"/>
    <col min="16145" max="16145" width="16.5703125" style="2" customWidth="1"/>
    <col min="16146" max="16146" width="18.85546875" style="2" customWidth="1"/>
    <col min="16147" max="16384" width="9.140625" style="2"/>
  </cols>
  <sheetData>
    <row r="1" spans="1:22" x14ac:dyDescent="0.2">
      <c r="C1" s="66"/>
      <c r="D1" s="66"/>
      <c r="E1" s="66"/>
    </row>
    <row r="2" spans="1:22" x14ac:dyDescent="0.2">
      <c r="C2" s="66"/>
      <c r="D2" s="66"/>
      <c r="E2" s="66"/>
    </row>
    <row r="4" spans="1:22" s="5" customFormat="1" ht="41.25" customHeight="1" x14ac:dyDescent="0.25">
      <c r="A4" s="4"/>
      <c r="B4" s="4"/>
      <c r="C4" s="4"/>
      <c r="D4" s="4"/>
      <c r="E4" s="91" t="s">
        <v>0</v>
      </c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</row>
    <row r="5" spans="1:22" s="7" customFormat="1" ht="37.5" customHeight="1" x14ac:dyDescent="0.4">
      <c r="A5" s="6"/>
      <c r="B5" s="91" t="s">
        <v>1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33"/>
      <c r="O5" s="33"/>
      <c r="P5" s="33"/>
      <c r="Q5" s="33"/>
      <c r="R5" s="33"/>
      <c r="S5" s="6"/>
    </row>
    <row r="6" spans="1:22" s="7" customFormat="1" ht="53.25" customHeight="1" x14ac:dyDescent="0.4">
      <c r="A6" s="6"/>
      <c r="B6" s="91" t="s">
        <v>45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33"/>
      <c r="O6" s="33"/>
      <c r="P6" s="33"/>
      <c r="Q6" s="33"/>
      <c r="R6" s="33"/>
      <c r="S6" s="6"/>
    </row>
    <row r="7" spans="1:22" s="9" customFormat="1" ht="44.25" customHeight="1" thickBot="1" x14ac:dyDescent="0.5">
      <c r="A7" s="8"/>
      <c r="B7" s="8"/>
      <c r="E7" s="10"/>
    </row>
    <row r="8" spans="1:22" s="11" customFormat="1" ht="26.25" customHeight="1" x14ac:dyDescent="0.35">
      <c r="A8" s="95" t="s">
        <v>2</v>
      </c>
      <c r="B8" s="92" t="s">
        <v>3</v>
      </c>
      <c r="C8" s="98" t="s">
        <v>4</v>
      </c>
      <c r="D8" s="100" t="s">
        <v>5</v>
      </c>
      <c r="E8" s="100" t="s">
        <v>6</v>
      </c>
      <c r="F8" s="92" t="s">
        <v>7</v>
      </c>
      <c r="G8" s="85" t="s">
        <v>8</v>
      </c>
      <c r="H8" s="85"/>
      <c r="I8" s="86" t="s">
        <v>9</v>
      </c>
      <c r="J8" s="86"/>
      <c r="K8" s="86"/>
      <c r="L8" s="86"/>
      <c r="M8" s="86"/>
      <c r="N8" s="94" t="s">
        <v>10</v>
      </c>
      <c r="O8" s="94"/>
      <c r="P8" s="94"/>
      <c r="Q8" s="94"/>
      <c r="R8" s="94"/>
      <c r="S8" s="87" t="s">
        <v>36</v>
      </c>
      <c r="T8" s="89" t="s">
        <v>11</v>
      </c>
    </row>
    <row r="9" spans="1:22" s="11" customFormat="1" ht="35.25" customHeight="1" x14ac:dyDescent="0.35">
      <c r="A9" s="96"/>
      <c r="B9" s="97"/>
      <c r="C9" s="99"/>
      <c r="D9" s="85"/>
      <c r="E9" s="85"/>
      <c r="F9" s="93"/>
      <c r="G9" s="32" t="s">
        <v>16</v>
      </c>
      <c r="H9" s="32" t="s">
        <v>17</v>
      </c>
      <c r="I9" s="32" t="s">
        <v>16</v>
      </c>
      <c r="J9" s="32" t="s">
        <v>17</v>
      </c>
      <c r="K9" s="32" t="s">
        <v>18</v>
      </c>
      <c r="L9" s="32" t="s">
        <v>19</v>
      </c>
      <c r="M9" s="32" t="s">
        <v>20</v>
      </c>
      <c r="N9" s="32" t="s">
        <v>16</v>
      </c>
      <c r="O9" s="32" t="s">
        <v>17</v>
      </c>
      <c r="P9" s="32" t="s">
        <v>18</v>
      </c>
      <c r="Q9" s="32" t="s">
        <v>19</v>
      </c>
      <c r="R9" s="32" t="s">
        <v>20</v>
      </c>
      <c r="S9" s="88"/>
      <c r="T9" s="90"/>
    </row>
    <row r="10" spans="1:22" s="20" customFormat="1" ht="45" customHeight="1" x14ac:dyDescent="0.35">
      <c r="A10" s="12">
        <v>1</v>
      </c>
      <c r="B10" s="13"/>
      <c r="C10" s="14">
        <v>20002000</v>
      </c>
      <c r="D10" s="15" t="s">
        <v>49</v>
      </c>
      <c r="E10" s="16" t="s">
        <v>50</v>
      </c>
      <c r="F10" s="17">
        <v>1</v>
      </c>
      <c r="G10" s="35">
        <v>1</v>
      </c>
      <c r="H10" s="35">
        <v>1</v>
      </c>
      <c r="I10" s="35">
        <v>2</v>
      </c>
      <c r="J10" s="35">
        <v>2</v>
      </c>
      <c r="K10" s="35"/>
      <c r="L10" s="35"/>
      <c r="M10" s="35"/>
      <c r="N10" s="35">
        <v>2</v>
      </c>
      <c r="O10" s="35">
        <v>2</v>
      </c>
      <c r="P10" s="35"/>
      <c r="Q10" s="35"/>
      <c r="R10" s="35"/>
      <c r="S10" s="18">
        <f>SUM(G10:R10)</f>
        <v>10</v>
      </c>
      <c r="T10" s="19"/>
      <c r="V10" s="11"/>
    </row>
    <row r="11" spans="1:22" s="20" customFormat="1" ht="45" customHeight="1" x14ac:dyDescent="0.35">
      <c r="A11" s="12">
        <v>2</v>
      </c>
      <c r="B11" s="13"/>
      <c r="C11" s="14">
        <v>20001614</v>
      </c>
      <c r="D11" s="15" t="s">
        <v>51</v>
      </c>
      <c r="E11" s="16" t="s">
        <v>52</v>
      </c>
      <c r="F11" s="17">
        <v>2</v>
      </c>
      <c r="G11" s="35">
        <v>1</v>
      </c>
      <c r="H11" s="35"/>
      <c r="I11" s="35">
        <v>1</v>
      </c>
      <c r="J11" s="35">
        <v>1</v>
      </c>
      <c r="K11" s="35">
        <v>0</v>
      </c>
      <c r="L11" s="35">
        <v>1</v>
      </c>
      <c r="M11" s="35">
        <v>1</v>
      </c>
      <c r="N11" s="35">
        <v>0.5</v>
      </c>
      <c r="O11" s="35"/>
      <c r="P11" s="35"/>
      <c r="Q11" s="35"/>
      <c r="R11" s="35"/>
      <c r="S11" s="18">
        <f t="shared" ref="S11:S44" si="0">SUM(G11:R11)</f>
        <v>5.5</v>
      </c>
      <c r="T11" s="19"/>
      <c r="V11" s="11"/>
    </row>
    <row r="12" spans="1:22" s="20" customFormat="1" ht="45" customHeight="1" x14ac:dyDescent="0.35">
      <c r="A12" s="12">
        <v>3</v>
      </c>
      <c r="B12" s="13"/>
      <c r="C12" s="14">
        <v>20002520</v>
      </c>
      <c r="D12" s="15" t="s">
        <v>53</v>
      </c>
      <c r="E12" s="16" t="s">
        <v>54</v>
      </c>
      <c r="F12" s="17">
        <v>3</v>
      </c>
      <c r="G12" s="35">
        <v>1</v>
      </c>
      <c r="H12" s="35">
        <v>0</v>
      </c>
      <c r="I12" s="35">
        <v>2</v>
      </c>
      <c r="J12" s="35">
        <v>1</v>
      </c>
      <c r="K12" s="35"/>
      <c r="L12" s="35"/>
      <c r="M12" s="35"/>
      <c r="N12" s="35">
        <v>2</v>
      </c>
      <c r="O12" s="35">
        <v>2</v>
      </c>
      <c r="P12" s="35"/>
      <c r="Q12" s="35"/>
      <c r="R12" s="35"/>
      <c r="S12" s="18">
        <f t="shared" si="0"/>
        <v>8</v>
      </c>
      <c r="T12" s="19"/>
      <c r="V12" s="11"/>
    </row>
    <row r="13" spans="1:22" s="20" customFormat="1" ht="45" customHeight="1" x14ac:dyDescent="0.35">
      <c r="A13" s="12">
        <v>4</v>
      </c>
      <c r="B13" s="13"/>
      <c r="C13" s="14">
        <v>20000843</v>
      </c>
      <c r="D13" s="15" t="s">
        <v>55</v>
      </c>
      <c r="E13" s="16" t="s">
        <v>56</v>
      </c>
      <c r="F13" s="17">
        <v>4</v>
      </c>
      <c r="G13" s="35">
        <v>0</v>
      </c>
      <c r="H13" s="35"/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2</v>
      </c>
      <c r="O13" s="35">
        <v>1</v>
      </c>
      <c r="P13" s="35"/>
      <c r="Q13" s="35"/>
      <c r="R13" s="35"/>
      <c r="S13" s="18">
        <f t="shared" si="0"/>
        <v>3</v>
      </c>
      <c r="T13" s="19"/>
      <c r="V13" s="11"/>
    </row>
    <row r="14" spans="1:22" s="20" customFormat="1" ht="45" customHeight="1" x14ac:dyDescent="0.35">
      <c r="A14" s="12">
        <v>5</v>
      </c>
      <c r="B14" s="13"/>
      <c r="C14" s="14">
        <v>20000489</v>
      </c>
      <c r="D14" s="15" t="s">
        <v>57</v>
      </c>
      <c r="E14" s="16" t="s">
        <v>58</v>
      </c>
      <c r="F14" s="17">
        <v>5</v>
      </c>
      <c r="G14" s="35">
        <v>1</v>
      </c>
      <c r="H14" s="35">
        <v>0</v>
      </c>
      <c r="I14" s="35">
        <v>2</v>
      </c>
      <c r="J14" s="35">
        <v>2</v>
      </c>
      <c r="K14" s="35"/>
      <c r="L14" s="35"/>
      <c r="M14" s="35"/>
      <c r="N14" s="35">
        <v>1.5</v>
      </c>
      <c r="O14" s="35">
        <v>1</v>
      </c>
      <c r="P14" s="35"/>
      <c r="Q14" s="35"/>
      <c r="R14" s="35"/>
      <c r="S14" s="18">
        <f t="shared" si="0"/>
        <v>7.5</v>
      </c>
      <c r="T14" s="19"/>
      <c r="V14" s="11"/>
    </row>
    <row r="15" spans="1:22" s="20" customFormat="1" ht="45" customHeight="1" x14ac:dyDescent="0.35">
      <c r="A15" s="12">
        <v>6</v>
      </c>
      <c r="B15" s="13"/>
      <c r="C15" s="14">
        <v>20002009</v>
      </c>
      <c r="D15" s="15" t="s">
        <v>59</v>
      </c>
      <c r="E15" s="16" t="s">
        <v>60</v>
      </c>
      <c r="F15" s="17">
        <v>6</v>
      </c>
      <c r="G15" s="35">
        <v>1</v>
      </c>
      <c r="H15" s="35">
        <v>1</v>
      </c>
      <c r="I15" s="35">
        <v>1</v>
      </c>
      <c r="J15" s="35">
        <v>1</v>
      </c>
      <c r="K15" s="35">
        <v>1</v>
      </c>
      <c r="L15" s="35">
        <v>1</v>
      </c>
      <c r="M15" s="35"/>
      <c r="N15" s="35">
        <v>2</v>
      </c>
      <c r="O15" s="35">
        <v>2</v>
      </c>
      <c r="P15" s="35"/>
      <c r="Q15" s="35"/>
      <c r="R15" s="35"/>
      <c r="S15" s="18">
        <f t="shared" si="0"/>
        <v>10</v>
      </c>
      <c r="T15" s="19"/>
      <c r="V15" s="11"/>
    </row>
    <row r="16" spans="1:22" s="20" customFormat="1" ht="45" customHeight="1" x14ac:dyDescent="0.35">
      <c r="A16" s="12">
        <v>7</v>
      </c>
      <c r="B16" s="13"/>
      <c r="C16" s="14">
        <v>20002556</v>
      </c>
      <c r="D16" s="15" t="s">
        <v>61</v>
      </c>
      <c r="E16" s="16" t="s">
        <v>62</v>
      </c>
      <c r="F16" s="17">
        <v>7</v>
      </c>
      <c r="G16" s="35">
        <v>1</v>
      </c>
      <c r="H16" s="35"/>
      <c r="I16" s="35">
        <v>1</v>
      </c>
      <c r="J16" s="35">
        <v>1</v>
      </c>
      <c r="K16" s="35">
        <v>1</v>
      </c>
      <c r="L16" s="35">
        <v>1</v>
      </c>
      <c r="M16" s="35">
        <v>1</v>
      </c>
      <c r="N16" s="35">
        <v>2</v>
      </c>
      <c r="O16" s="35">
        <v>2</v>
      </c>
      <c r="P16" s="35"/>
      <c r="Q16" s="35"/>
      <c r="R16" s="35"/>
      <c r="S16" s="18">
        <f t="shared" si="0"/>
        <v>10</v>
      </c>
      <c r="T16" s="19"/>
      <c r="V16" s="11"/>
    </row>
    <row r="17" spans="1:22" s="20" customFormat="1" ht="45" customHeight="1" x14ac:dyDescent="0.35">
      <c r="A17" s="12">
        <v>8</v>
      </c>
      <c r="B17" s="13"/>
      <c r="C17" s="14">
        <v>20002158</v>
      </c>
      <c r="D17" s="15" t="s">
        <v>63</v>
      </c>
      <c r="E17" s="16" t="s">
        <v>64</v>
      </c>
      <c r="F17" s="17">
        <v>8</v>
      </c>
      <c r="G17" s="35">
        <v>1</v>
      </c>
      <c r="H17" s="35"/>
      <c r="I17" s="35">
        <v>1</v>
      </c>
      <c r="J17" s="35">
        <v>1</v>
      </c>
      <c r="K17" s="35"/>
      <c r="L17" s="35"/>
      <c r="M17" s="35"/>
      <c r="N17" s="35">
        <v>0.5</v>
      </c>
      <c r="O17" s="35"/>
      <c r="P17" s="35"/>
      <c r="Q17" s="35"/>
      <c r="R17" s="35"/>
      <c r="S17" s="18">
        <f t="shared" si="0"/>
        <v>3.5</v>
      </c>
      <c r="T17" s="19"/>
      <c r="V17" s="11"/>
    </row>
    <row r="18" spans="1:22" s="20" customFormat="1" ht="45" customHeight="1" x14ac:dyDescent="0.35">
      <c r="A18" s="12">
        <v>9</v>
      </c>
      <c r="B18" s="13"/>
      <c r="C18" s="14">
        <v>20000842</v>
      </c>
      <c r="D18" s="15" t="s">
        <v>65</v>
      </c>
      <c r="E18" s="16" t="s">
        <v>66</v>
      </c>
      <c r="F18" s="17">
        <v>9</v>
      </c>
      <c r="G18" s="35">
        <v>1</v>
      </c>
      <c r="H18" s="35"/>
      <c r="I18" s="35">
        <v>1</v>
      </c>
      <c r="J18" s="35">
        <v>1</v>
      </c>
      <c r="K18" s="35">
        <v>1</v>
      </c>
      <c r="L18" s="35">
        <v>0</v>
      </c>
      <c r="M18" s="35">
        <v>0.5</v>
      </c>
      <c r="N18" s="35">
        <v>2</v>
      </c>
      <c r="O18" s="35">
        <v>2</v>
      </c>
      <c r="P18" s="35"/>
      <c r="Q18" s="35"/>
      <c r="R18" s="35"/>
      <c r="S18" s="18">
        <f t="shared" si="0"/>
        <v>8.5</v>
      </c>
      <c r="T18" s="19"/>
      <c r="V18" s="11"/>
    </row>
    <row r="19" spans="1:22" s="20" customFormat="1" ht="45" customHeight="1" x14ac:dyDescent="0.35">
      <c r="A19" s="12">
        <v>10</v>
      </c>
      <c r="B19" s="13"/>
      <c r="C19" s="14">
        <v>20001113</v>
      </c>
      <c r="D19" s="15" t="s">
        <v>67</v>
      </c>
      <c r="E19" s="16" t="s">
        <v>68</v>
      </c>
      <c r="F19" s="17">
        <v>10</v>
      </c>
      <c r="G19" s="35">
        <v>0.5</v>
      </c>
      <c r="H19" s="35">
        <v>1</v>
      </c>
      <c r="I19" s="35">
        <v>0</v>
      </c>
      <c r="J19" s="35">
        <v>2</v>
      </c>
      <c r="K19" s="35"/>
      <c r="L19" s="35"/>
      <c r="M19" s="35"/>
      <c r="N19" s="35">
        <v>2</v>
      </c>
      <c r="O19" s="35">
        <v>1</v>
      </c>
      <c r="P19" s="35"/>
      <c r="Q19" s="35"/>
      <c r="R19" s="35"/>
      <c r="S19" s="18">
        <f t="shared" si="0"/>
        <v>6.5</v>
      </c>
      <c r="T19" s="19"/>
      <c r="V19" s="11"/>
    </row>
    <row r="20" spans="1:22" s="20" customFormat="1" ht="45" customHeight="1" x14ac:dyDescent="0.35">
      <c r="A20" s="12">
        <v>11</v>
      </c>
      <c r="B20" s="13"/>
      <c r="C20" s="14">
        <v>20002953</v>
      </c>
      <c r="D20" s="15" t="s">
        <v>69</v>
      </c>
      <c r="E20" s="16" t="s">
        <v>70</v>
      </c>
      <c r="F20" s="17">
        <v>11</v>
      </c>
      <c r="G20" s="35">
        <v>1</v>
      </c>
      <c r="H20" s="35"/>
      <c r="I20" s="35">
        <v>1</v>
      </c>
      <c r="J20" s="35">
        <v>0</v>
      </c>
      <c r="K20" s="35">
        <v>1</v>
      </c>
      <c r="L20" s="35">
        <v>0</v>
      </c>
      <c r="M20" s="35">
        <v>1</v>
      </c>
      <c r="N20" s="35">
        <v>1</v>
      </c>
      <c r="O20" s="35">
        <v>1</v>
      </c>
      <c r="P20" s="35"/>
      <c r="Q20" s="35"/>
      <c r="R20" s="35"/>
      <c r="S20" s="18">
        <f t="shared" si="0"/>
        <v>6</v>
      </c>
      <c r="T20" s="19"/>
      <c r="V20" s="11"/>
    </row>
    <row r="21" spans="1:22" s="20" customFormat="1" ht="45" customHeight="1" x14ac:dyDescent="0.35">
      <c r="A21" s="12">
        <v>12</v>
      </c>
      <c r="B21" s="13"/>
      <c r="C21" s="14">
        <v>20001772</v>
      </c>
      <c r="D21" s="15" t="s">
        <v>71</v>
      </c>
      <c r="E21" s="16" t="s">
        <v>72</v>
      </c>
      <c r="F21" s="17">
        <v>12</v>
      </c>
      <c r="G21" s="35">
        <v>1</v>
      </c>
      <c r="H21" s="35"/>
      <c r="I21" s="35">
        <v>2</v>
      </c>
      <c r="J21" s="35">
        <v>2</v>
      </c>
      <c r="K21" s="35"/>
      <c r="L21" s="35"/>
      <c r="M21" s="35"/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18">
        <f t="shared" si="0"/>
        <v>5</v>
      </c>
      <c r="T21" s="19"/>
      <c r="V21" s="11"/>
    </row>
    <row r="22" spans="1:22" s="20" customFormat="1" ht="45" customHeight="1" x14ac:dyDescent="0.35">
      <c r="A22" s="12">
        <v>13</v>
      </c>
      <c r="B22" s="13"/>
      <c r="C22" s="14">
        <v>20002348</v>
      </c>
      <c r="D22" s="15" t="s">
        <v>73</v>
      </c>
      <c r="E22" s="16" t="s">
        <v>74</v>
      </c>
      <c r="F22" s="17">
        <v>13</v>
      </c>
      <c r="G22" s="35">
        <v>0</v>
      </c>
      <c r="H22" s="35"/>
      <c r="I22" s="35">
        <v>0.5</v>
      </c>
      <c r="J22" s="35">
        <v>0.5</v>
      </c>
      <c r="K22" s="35">
        <v>0</v>
      </c>
      <c r="L22" s="35">
        <v>1</v>
      </c>
      <c r="M22" s="35">
        <v>1</v>
      </c>
      <c r="N22" s="35">
        <v>2</v>
      </c>
      <c r="O22" s="35">
        <v>1</v>
      </c>
      <c r="P22" s="35"/>
      <c r="Q22" s="35"/>
      <c r="R22" s="35"/>
      <c r="S22" s="18">
        <f t="shared" si="0"/>
        <v>6</v>
      </c>
      <c r="T22" s="19"/>
      <c r="V22" s="11"/>
    </row>
    <row r="23" spans="1:22" s="20" customFormat="1" ht="45" customHeight="1" x14ac:dyDescent="0.35">
      <c r="A23" s="12">
        <v>14</v>
      </c>
      <c r="B23" s="13"/>
      <c r="C23" s="14">
        <v>20002131</v>
      </c>
      <c r="D23" s="15" t="s">
        <v>75</v>
      </c>
      <c r="E23" s="16" t="s">
        <v>76</v>
      </c>
      <c r="F23" s="17">
        <v>14</v>
      </c>
      <c r="G23" s="35">
        <v>0</v>
      </c>
      <c r="H23" s="35"/>
      <c r="I23" s="35">
        <v>1</v>
      </c>
      <c r="J23" s="35">
        <v>1</v>
      </c>
      <c r="K23" s="35">
        <v>1</v>
      </c>
      <c r="L23" s="35">
        <v>1</v>
      </c>
      <c r="M23" s="35">
        <v>0.5</v>
      </c>
      <c r="N23" s="35">
        <v>2</v>
      </c>
      <c r="O23" s="35">
        <v>2</v>
      </c>
      <c r="P23" s="35"/>
      <c r="Q23" s="35"/>
      <c r="R23" s="35"/>
      <c r="S23" s="18">
        <f t="shared" si="0"/>
        <v>8.5</v>
      </c>
      <c r="T23" s="19"/>
      <c r="V23" s="11"/>
    </row>
    <row r="24" spans="1:22" s="20" customFormat="1" ht="45" customHeight="1" x14ac:dyDescent="0.35">
      <c r="A24" s="12">
        <v>15</v>
      </c>
      <c r="B24" s="13"/>
      <c r="C24" s="14">
        <v>20002192</v>
      </c>
      <c r="D24" s="15" t="s">
        <v>77</v>
      </c>
      <c r="E24" s="16" t="s">
        <v>78</v>
      </c>
      <c r="F24" s="17">
        <v>15</v>
      </c>
      <c r="G24" s="35">
        <v>1</v>
      </c>
      <c r="H24" s="35"/>
      <c r="I24" s="35">
        <v>1</v>
      </c>
      <c r="J24" s="35">
        <v>0</v>
      </c>
      <c r="K24" s="35">
        <v>0.5</v>
      </c>
      <c r="L24" s="35">
        <v>1</v>
      </c>
      <c r="M24" s="35">
        <v>1</v>
      </c>
      <c r="N24" s="35">
        <v>2</v>
      </c>
      <c r="O24" s="35">
        <v>2</v>
      </c>
      <c r="P24" s="35"/>
      <c r="Q24" s="35"/>
      <c r="R24" s="35"/>
      <c r="S24" s="18">
        <f t="shared" si="0"/>
        <v>8.5</v>
      </c>
      <c r="T24" s="19"/>
      <c r="V24" s="11"/>
    </row>
    <row r="25" spans="1:22" s="20" customFormat="1" ht="45" customHeight="1" x14ac:dyDescent="0.35">
      <c r="A25" s="12">
        <v>16</v>
      </c>
      <c r="B25" s="13"/>
      <c r="C25" s="14">
        <v>20001808</v>
      </c>
      <c r="D25" s="15" t="s">
        <v>79</v>
      </c>
      <c r="E25" s="16" t="s">
        <v>78</v>
      </c>
      <c r="F25" s="17">
        <v>16</v>
      </c>
      <c r="G25" s="35">
        <v>1</v>
      </c>
      <c r="H25" s="35"/>
      <c r="I25" s="35">
        <v>1</v>
      </c>
      <c r="J25" s="35">
        <v>1</v>
      </c>
      <c r="K25" s="35">
        <v>1</v>
      </c>
      <c r="L25" s="35">
        <v>1</v>
      </c>
      <c r="M25" s="35">
        <v>0</v>
      </c>
      <c r="N25" s="35">
        <v>2</v>
      </c>
      <c r="O25" s="35">
        <v>2</v>
      </c>
      <c r="P25" s="35"/>
      <c r="Q25" s="35"/>
      <c r="R25" s="35"/>
      <c r="S25" s="18">
        <f t="shared" si="0"/>
        <v>9</v>
      </c>
      <c r="T25" s="19"/>
      <c r="V25" s="11"/>
    </row>
    <row r="26" spans="1:22" s="20" customFormat="1" ht="45" customHeight="1" x14ac:dyDescent="0.35">
      <c r="A26" s="12">
        <v>17</v>
      </c>
      <c r="B26" s="13"/>
      <c r="C26" s="14">
        <v>20002225</v>
      </c>
      <c r="D26" s="15" t="s">
        <v>80</v>
      </c>
      <c r="E26" s="16" t="s">
        <v>81</v>
      </c>
      <c r="F26" s="17">
        <v>17</v>
      </c>
      <c r="G26" s="35">
        <v>1</v>
      </c>
      <c r="H26" s="35"/>
      <c r="I26" s="35">
        <v>2</v>
      </c>
      <c r="J26" s="35">
        <v>2</v>
      </c>
      <c r="K26" s="35"/>
      <c r="L26" s="35"/>
      <c r="M26" s="35"/>
      <c r="N26" s="35">
        <v>1</v>
      </c>
      <c r="O26" s="35">
        <v>0</v>
      </c>
      <c r="P26" s="35">
        <v>1</v>
      </c>
      <c r="Q26" s="35">
        <v>1</v>
      </c>
      <c r="R26" s="35">
        <v>0.5</v>
      </c>
      <c r="S26" s="18">
        <f t="shared" si="0"/>
        <v>8.5</v>
      </c>
      <c r="T26" s="19"/>
      <c r="V26" s="11"/>
    </row>
    <row r="27" spans="1:22" s="20" customFormat="1" ht="45" customHeight="1" x14ac:dyDescent="0.35">
      <c r="A27" s="12">
        <v>18</v>
      </c>
      <c r="B27" s="13"/>
      <c r="C27" s="14">
        <v>20001716</v>
      </c>
      <c r="D27" s="15" t="s">
        <v>82</v>
      </c>
      <c r="E27" s="16" t="s">
        <v>83</v>
      </c>
      <c r="F27" s="17">
        <v>18</v>
      </c>
      <c r="G27" s="35">
        <v>1</v>
      </c>
      <c r="H27" s="35"/>
      <c r="I27" s="35">
        <v>1</v>
      </c>
      <c r="J27" s="35">
        <v>0</v>
      </c>
      <c r="K27" s="35">
        <v>1</v>
      </c>
      <c r="L27" s="35">
        <v>1</v>
      </c>
      <c r="M27" s="35">
        <v>1</v>
      </c>
      <c r="N27" s="35">
        <v>2</v>
      </c>
      <c r="O27" s="35">
        <v>2</v>
      </c>
      <c r="P27" s="35"/>
      <c r="Q27" s="35"/>
      <c r="R27" s="35"/>
      <c r="S27" s="18">
        <f t="shared" si="0"/>
        <v>9</v>
      </c>
      <c r="T27" s="19"/>
      <c r="V27" s="11"/>
    </row>
    <row r="28" spans="1:22" s="20" customFormat="1" ht="45" customHeight="1" x14ac:dyDescent="0.35">
      <c r="A28" s="12">
        <v>19</v>
      </c>
      <c r="B28" s="13"/>
      <c r="C28" s="14">
        <v>20001040</v>
      </c>
      <c r="D28" s="15" t="s">
        <v>55</v>
      </c>
      <c r="E28" s="16" t="s">
        <v>84</v>
      </c>
      <c r="F28" s="17">
        <v>19</v>
      </c>
      <c r="G28" s="35">
        <v>1</v>
      </c>
      <c r="H28" s="35">
        <v>1</v>
      </c>
      <c r="I28" s="35">
        <v>2</v>
      </c>
      <c r="J28" s="35">
        <v>1</v>
      </c>
      <c r="K28" s="35"/>
      <c r="L28" s="35"/>
      <c r="M28" s="35"/>
      <c r="N28" s="35">
        <v>2</v>
      </c>
      <c r="O28" s="35">
        <v>1</v>
      </c>
      <c r="P28" s="35"/>
      <c r="Q28" s="35"/>
      <c r="R28" s="35"/>
      <c r="S28" s="18">
        <f t="shared" si="0"/>
        <v>8</v>
      </c>
      <c r="T28" s="19"/>
      <c r="V28" s="11"/>
    </row>
    <row r="29" spans="1:22" s="20" customFormat="1" ht="45" customHeight="1" x14ac:dyDescent="0.35">
      <c r="A29" s="12">
        <v>20</v>
      </c>
      <c r="B29" s="13"/>
      <c r="C29" s="14">
        <v>20001683</v>
      </c>
      <c r="D29" s="15" t="s">
        <v>85</v>
      </c>
      <c r="E29" s="16" t="s">
        <v>86</v>
      </c>
      <c r="F29" s="17">
        <v>20</v>
      </c>
      <c r="G29" s="35">
        <v>1</v>
      </c>
      <c r="H29" s="35"/>
      <c r="I29" s="35">
        <v>0.5</v>
      </c>
      <c r="J29" s="35">
        <v>1</v>
      </c>
      <c r="K29" s="35">
        <v>1</v>
      </c>
      <c r="L29" s="35">
        <v>0</v>
      </c>
      <c r="M29" s="35">
        <v>0.5</v>
      </c>
      <c r="N29" s="35">
        <v>2</v>
      </c>
      <c r="O29" s="35">
        <v>0</v>
      </c>
      <c r="P29" s="35"/>
      <c r="Q29" s="35"/>
      <c r="R29" s="35"/>
      <c r="S29" s="18">
        <f t="shared" si="0"/>
        <v>6</v>
      </c>
      <c r="T29" s="19"/>
      <c r="V29" s="11"/>
    </row>
    <row r="30" spans="1:22" s="20" customFormat="1" ht="45" customHeight="1" x14ac:dyDescent="0.35">
      <c r="A30" s="12">
        <v>21</v>
      </c>
      <c r="B30" s="13"/>
      <c r="C30" s="14">
        <v>20001541</v>
      </c>
      <c r="D30" s="15" t="s">
        <v>87</v>
      </c>
      <c r="E30" s="16" t="s">
        <v>88</v>
      </c>
      <c r="F30" s="17">
        <v>21</v>
      </c>
      <c r="G30" s="35">
        <v>1</v>
      </c>
      <c r="H30" s="35">
        <v>1</v>
      </c>
      <c r="I30" s="35">
        <v>2</v>
      </c>
      <c r="J30" s="35">
        <v>1.5</v>
      </c>
      <c r="K30" s="35"/>
      <c r="L30" s="35"/>
      <c r="M30" s="35"/>
      <c r="N30" s="35">
        <v>1.5</v>
      </c>
      <c r="O30" s="35">
        <v>1.5</v>
      </c>
      <c r="P30" s="35"/>
      <c r="Q30" s="35"/>
      <c r="R30" s="35"/>
      <c r="S30" s="18">
        <f t="shared" si="0"/>
        <v>8.5</v>
      </c>
      <c r="T30" s="19"/>
      <c r="V30" s="11"/>
    </row>
    <row r="31" spans="1:22" s="20" customFormat="1" ht="45" customHeight="1" x14ac:dyDescent="0.35">
      <c r="A31" s="12">
        <v>22</v>
      </c>
      <c r="B31" s="13"/>
      <c r="C31" s="14">
        <v>20000174</v>
      </c>
      <c r="D31" s="15" t="s">
        <v>89</v>
      </c>
      <c r="E31" s="16" t="s">
        <v>90</v>
      </c>
      <c r="F31" s="17">
        <v>22</v>
      </c>
      <c r="G31" s="35">
        <v>1</v>
      </c>
      <c r="H31" s="35"/>
      <c r="I31" s="35">
        <v>1</v>
      </c>
      <c r="J31" s="35">
        <v>0.5</v>
      </c>
      <c r="K31" s="35">
        <v>0.5</v>
      </c>
      <c r="L31" s="35">
        <v>1</v>
      </c>
      <c r="M31" s="35">
        <v>1</v>
      </c>
      <c r="N31" s="35">
        <v>1</v>
      </c>
      <c r="O31" s="35">
        <v>0</v>
      </c>
      <c r="P31" s="35"/>
      <c r="Q31" s="35"/>
      <c r="R31" s="35"/>
      <c r="S31" s="18">
        <f t="shared" si="0"/>
        <v>6</v>
      </c>
      <c r="T31" s="19"/>
      <c r="V31" s="11"/>
    </row>
    <row r="32" spans="1:22" s="20" customFormat="1" ht="45" customHeight="1" x14ac:dyDescent="0.35">
      <c r="A32" s="12">
        <v>23</v>
      </c>
      <c r="B32" s="13"/>
      <c r="C32" s="14">
        <v>20002212</v>
      </c>
      <c r="D32" s="15" t="s">
        <v>91</v>
      </c>
      <c r="E32" s="16" t="s">
        <v>92</v>
      </c>
      <c r="F32" s="17">
        <v>23</v>
      </c>
      <c r="G32" s="35">
        <v>1</v>
      </c>
      <c r="H32" s="35"/>
      <c r="I32" s="35">
        <v>0.5</v>
      </c>
      <c r="J32" s="35">
        <v>0.5</v>
      </c>
      <c r="K32" s="35">
        <v>0.5</v>
      </c>
      <c r="L32" s="35">
        <v>0</v>
      </c>
      <c r="M32" s="35">
        <v>1</v>
      </c>
      <c r="N32" s="35">
        <v>2</v>
      </c>
      <c r="O32" s="35">
        <v>2</v>
      </c>
      <c r="P32" s="35"/>
      <c r="Q32" s="35"/>
      <c r="R32" s="35"/>
      <c r="S32" s="18">
        <f t="shared" si="0"/>
        <v>7.5</v>
      </c>
      <c r="T32" s="19"/>
      <c r="V32" s="11"/>
    </row>
    <row r="33" spans="1:22" s="20" customFormat="1" ht="45" customHeight="1" x14ac:dyDescent="0.35">
      <c r="A33" s="12">
        <v>24</v>
      </c>
      <c r="B33" s="13"/>
      <c r="C33" s="14">
        <v>20002023</v>
      </c>
      <c r="D33" s="15" t="s">
        <v>93</v>
      </c>
      <c r="E33" s="16" t="s">
        <v>92</v>
      </c>
      <c r="F33" s="17">
        <v>24</v>
      </c>
      <c r="G33" s="35">
        <v>1</v>
      </c>
      <c r="H33" s="35"/>
      <c r="I33" s="35">
        <v>1</v>
      </c>
      <c r="J33" s="35">
        <v>1</v>
      </c>
      <c r="K33" s="35">
        <v>1</v>
      </c>
      <c r="L33" s="35">
        <v>1</v>
      </c>
      <c r="M33" s="35">
        <v>1</v>
      </c>
      <c r="N33" s="35">
        <v>2</v>
      </c>
      <c r="O33" s="35">
        <v>2</v>
      </c>
      <c r="P33" s="35"/>
      <c r="Q33" s="35"/>
      <c r="R33" s="35"/>
      <c r="S33" s="18">
        <f t="shared" si="0"/>
        <v>10</v>
      </c>
      <c r="T33" s="19"/>
      <c r="V33" s="11"/>
    </row>
    <row r="34" spans="1:22" s="20" customFormat="1" ht="45" customHeight="1" x14ac:dyDescent="0.35">
      <c r="A34" s="12">
        <v>25</v>
      </c>
      <c r="B34" s="13"/>
      <c r="C34" s="14">
        <v>20000643</v>
      </c>
      <c r="D34" s="15" t="s">
        <v>94</v>
      </c>
      <c r="E34" s="16" t="s">
        <v>95</v>
      </c>
      <c r="F34" s="17">
        <v>25</v>
      </c>
      <c r="G34" s="35">
        <v>1</v>
      </c>
      <c r="H34" s="35"/>
      <c r="I34" s="35">
        <v>0.5</v>
      </c>
      <c r="J34" s="35">
        <v>0.5</v>
      </c>
      <c r="K34" s="35">
        <v>1</v>
      </c>
      <c r="L34" s="35">
        <v>0.5</v>
      </c>
      <c r="M34" s="35">
        <v>0.5</v>
      </c>
      <c r="N34" s="35">
        <v>2</v>
      </c>
      <c r="O34" s="35">
        <v>2</v>
      </c>
      <c r="P34" s="35"/>
      <c r="Q34" s="35"/>
      <c r="R34" s="35"/>
      <c r="S34" s="18">
        <f t="shared" si="0"/>
        <v>8</v>
      </c>
      <c r="T34" s="19"/>
      <c r="V34" s="11"/>
    </row>
    <row r="35" spans="1:22" s="20" customFormat="1" ht="45" customHeight="1" x14ac:dyDescent="0.35">
      <c r="A35" s="12">
        <v>26</v>
      </c>
      <c r="B35" s="13"/>
      <c r="C35" s="14">
        <v>20002189</v>
      </c>
      <c r="D35" s="15" t="s">
        <v>96</v>
      </c>
      <c r="E35" s="16" t="s">
        <v>97</v>
      </c>
      <c r="F35" s="17">
        <v>26</v>
      </c>
      <c r="G35" s="35">
        <v>1</v>
      </c>
      <c r="H35" s="35">
        <v>1</v>
      </c>
      <c r="I35" s="35">
        <v>2</v>
      </c>
      <c r="J35" s="35">
        <v>2</v>
      </c>
      <c r="K35" s="35"/>
      <c r="L35" s="35"/>
      <c r="M35" s="35"/>
      <c r="N35" s="35">
        <v>1.5</v>
      </c>
      <c r="O35" s="35">
        <v>1</v>
      </c>
      <c r="P35" s="35"/>
      <c r="Q35" s="35"/>
      <c r="R35" s="35"/>
      <c r="S35" s="18">
        <f t="shared" si="0"/>
        <v>8.5</v>
      </c>
      <c r="T35" s="19"/>
      <c r="V35" s="11"/>
    </row>
    <row r="36" spans="1:22" s="20" customFormat="1" ht="45" customHeight="1" x14ac:dyDescent="0.35">
      <c r="A36" s="12">
        <v>27</v>
      </c>
      <c r="B36" s="13"/>
      <c r="C36" s="14">
        <v>20002238</v>
      </c>
      <c r="D36" s="15" t="s">
        <v>98</v>
      </c>
      <c r="E36" s="16" t="s">
        <v>99</v>
      </c>
      <c r="F36" s="17">
        <v>27</v>
      </c>
      <c r="G36" s="35">
        <v>1</v>
      </c>
      <c r="H36" s="35"/>
      <c r="I36" s="35">
        <v>1</v>
      </c>
      <c r="J36" s="35">
        <v>1</v>
      </c>
      <c r="K36" s="35">
        <v>1</v>
      </c>
      <c r="L36" s="35">
        <v>1</v>
      </c>
      <c r="M36" s="35">
        <v>1</v>
      </c>
      <c r="N36" s="35">
        <v>1.5</v>
      </c>
      <c r="O36" s="35">
        <v>2</v>
      </c>
      <c r="P36" s="35"/>
      <c r="Q36" s="35"/>
      <c r="R36" s="35"/>
      <c r="S36" s="18">
        <f t="shared" si="0"/>
        <v>9.5</v>
      </c>
      <c r="T36" s="19"/>
      <c r="V36" s="11"/>
    </row>
    <row r="37" spans="1:22" s="20" customFormat="1" ht="45" customHeight="1" x14ac:dyDescent="0.35">
      <c r="A37" s="12">
        <v>28</v>
      </c>
      <c r="B37" s="13"/>
      <c r="C37" s="14">
        <v>20002401</v>
      </c>
      <c r="D37" s="15" t="s">
        <v>100</v>
      </c>
      <c r="E37" s="16" t="s">
        <v>101</v>
      </c>
      <c r="F37" s="17">
        <v>28</v>
      </c>
      <c r="G37" s="35">
        <v>1</v>
      </c>
      <c r="H37" s="35">
        <v>1</v>
      </c>
      <c r="I37" s="35">
        <v>2</v>
      </c>
      <c r="J37" s="35">
        <v>0</v>
      </c>
      <c r="K37" s="35"/>
      <c r="L37" s="35"/>
      <c r="M37" s="35"/>
      <c r="N37" s="35">
        <v>0</v>
      </c>
      <c r="O37" s="35">
        <v>1</v>
      </c>
      <c r="P37" s="35"/>
      <c r="Q37" s="35"/>
      <c r="R37" s="35"/>
      <c r="S37" s="18">
        <f t="shared" si="0"/>
        <v>5</v>
      </c>
      <c r="T37" s="19"/>
      <c r="V37" s="11"/>
    </row>
    <row r="38" spans="1:22" s="20" customFormat="1" ht="45" customHeight="1" x14ac:dyDescent="0.35">
      <c r="A38" s="12">
        <v>29</v>
      </c>
      <c r="B38" s="13"/>
      <c r="C38" s="14">
        <v>20002433</v>
      </c>
      <c r="D38" s="15" t="s">
        <v>102</v>
      </c>
      <c r="E38" s="16" t="s">
        <v>103</v>
      </c>
      <c r="F38" s="17">
        <v>29</v>
      </c>
      <c r="G38" s="35">
        <v>1</v>
      </c>
      <c r="H38" s="35">
        <v>0</v>
      </c>
      <c r="I38" s="35">
        <v>0</v>
      </c>
      <c r="J38" s="35">
        <v>0.5</v>
      </c>
      <c r="K38" s="35">
        <v>0</v>
      </c>
      <c r="L38" s="35">
        <v>0.5</v>
      </c>
      <c r="M38" s="35">
        <v>0.5</v>
      </c>
      <c r="N38" s="35">
        <v>1</v>
      </c>
      <c r="O38" s="35">
        <v>1</v>
      </c>
      <c r="P38" s="35"/>
      <c r="Q38" s="35"/>
      <c r="R38" s="35"/>
      <c r="S38" s="18">
        <f t="shared" si="0"/>
        <v>4.5</v>
      </c>
      <c r="T38" s="19"/>
      <c r="V38" s="11"/>
    </row>
    <row r="39" spans="1:22" s="20" customFormat="1" ht="45" customHeight="1" x14ac:dyDescent="0.35">
      <c r="A39" s="12">
        <v>30</v>
      </c>
      <c r="B39" s="13"/>
      <c r="C39" s="14">
        <v>20002091</v>
      </c>
      <c r="D39" s="15" t="s">
        <v>104</v>
      </c>
      <c r="E39" s="16" t="s">
        <v>103</v>
      </c>
      <c r="F39" s="17">
        <v>30</v>
      </c>
      <c r="G39" s="35">
        <v>1</v>
      </c>
      <c r="H39" s="35"/>
      <c r="I39" s="35">
        <v>2.5</v>
      </c>
      <c r="J39" s="35">
        <v>2.5</v>
      </c>
      <c r="K39" s="35"/>
      <c r="L39" s="35"/>
      <c r="M39" s="35"/>
      <c r="N39" s="35">
        <v>2</v>
      </c>
      <c r="O39" s="35">
        <v>1</v>
      </c>
      <c r="P39" s="35"/>
      <c r="Q39" s="35"/>
      <c r="R39" s="35"/>
      <c r="S39" s="18">
        <f t="shared" si="0"/>
        <v>9</v>
      </c>
      <c r="T39" s="19"/>
      <c r="V39" s="11"/>
    </row>
    <row r="40" spans="1:22" s="20" customFormat="1" ht="45" customHeight="1" x14ac:dyDescent="0.35">
      <c r="A40" s="12">
        <v>31</v>
      </c>
      <c r="B40" s="13"/>
      <c r="C40" s="14">
        <v>20002235</v>
      </c>
      <c r="D40" s="15" t="s">
        <v>105</v>
      </c>
      <c r="E40" s="16" t="s">
        <v>106</v>
      </c>
      <c r="F40" s="17">
        <v>31</v>
      </c>
      <c r="G40" s="35">
        <v>1</v>
      </c>
      <c r="H40" s="35"/>
      <c r="I40" s="35">
        <v>2.5</v>
      </c>
      <c r="J40" s="35">
        <v>2.5</v>
      </c>
      <c r="K40" s="35"/>
      <c r="L40" s="35"/>
      <c r="M40" s="35"/>
      <c r="N40" s="35">
        <v>2</v>
      </c>
      <c r="O40" s="35">
        <v>0</v>
      </c>
      <c r="P40" s="35"/>
      <c r="Q40" s="35"/>
      <c r="R40" s="35"/>
      <c r="S40" s="18">
        <f t="shared" si="0"/>
        <v>8</v>
      </c>
      <c r="T40" s="19"/>
      <c r="V40" s="11"/>
    </row>
    <row r="41" spans="1:22" s="20" customFormat="1" ht="45" customHeight="1" x14ac:dyDescent="0.35">
      <c r="A41" s="12">
        <v>32</v>
      </c>
      <c r="B41" s="13"/>
      <c r="C41" s="14">
        <v>20002625</v>
      </c>
      <c r="D41" s="15" t="s">
        <v>107</v>
      </c>
      <c r="E41" s="16" t="s">
        <v>108</v>
      </c>
      <c r="F41" s="17">
        <v>32</v>
      </c>
      <c r="G41" s="35">
        <v>1</v>
      </c>
      <c r="H41" s="35"/>
      <c r="I41" s="35">
        <v>1</v>
      </c>
      <c r="J41" s="35">
        <v>1</v>
      </c>
      <c r="K41" s="35">
        <v>1</v>
      </c>
      <c r="L41" s="35">
        <v>1</v>
      </c>
      <c r="M41" s="35">
        <v>1</v>
      </c>
      <c r="N41" s="35">
        <v>2</v>
      </c>
      <c r="O41" s="35">
        <v>2</v>
      </c>
      <c r="P41" s="35"/>
      <c r="Q41" s="35"/>
      <c r="R41" s="35"/>
      <c r="S41" s="18">
        <f t="shared" si="0"/>
        <v>10</v>
      </c>
      <c r="T41" s="19"/>
      <c r="V41" s="11"/>
    </row>
    <row r="42" spans="1:22" s="20" customFormat="1" ht="45" customHeight="1" x14ac:dyDescent="0.35">
      <c r="A42" s="12">
        <v>33</v>
      </c>
      <c r="B42" s="13"/>
      <c r="C42" s="14">
        <v>20001494</v>
      </c>
      <c r="D42" s="15" t="s">
        <v>109</v>
      </c>
      <c r="E42" s="16" t="s">
        <v>108</v>
      </c>
      <c r="F42" s="17">
        <v>33</v>
      </c>
      <c r="G42" s="35">
        <v>1</v>
      </c>
      <c r="H42" s="35"/>
      <c r="I42" s="35">
        <v>1</v>
      </c>
      <c r="J42" s="35">
        <v>1</v>
      </c>
      <c r="K42" s="35">
        <v>1</v>
      </c>
      <c r="L42" s="35">
        <v>1</v>
      </c>
      <c r="M42" s="35">
        <v>1</v>
      </c>
      <c r="N42" s="35">
        <v>2</v>
      </c>
      <c r="O42" s="35">
        <v>2</v>
      </c>
      <c r="P42" s="35"/>
      <c r="Q42" s="35"/>
      <c r="R42" s="35"/>
      <c r="S42" s="18">
        <f t="shared" si="0"/>
        <v>10</v>
      </c>
      <c r="T42" s="19"/>
      <c r="V42" s="11"/>
    </row>
    <row r="43" spans="1:22" s="20" customFormat="1" ht="45" customHeight="1" x14ac:dyDescent="0.35">
      <c r="A43" s="12">
        <v>34</v>
      </c>
      <c r="B43" s="13"/>
      <c r="C43" s="14">
        <v>20001719</v>
      </c>
      <c r="D43" s="15" t="s">
        <v>110</v>
      </c>
      <c r="E43" s="16" t="s">
        <v>108</v>
      </c>
      <c r="F43" s="17">
        <v>34</v>
      </c>
      <c r="G43" s="35">
        <v>1</v>
      </c>
      <c r="H43" s="35"/>
      <c r="I43" s="35">
        <v>0</v>
      </c>
      <c r="J43" s="35">
        <v>1</v>
      </c>
      <c r="K43" s="35">
        <v>0</v>
      </c>
      <c r="L43" s="35">
        <v>1</v>
      </c>
      <c r="M43" s="35">
        <v>1</v>
      </c>
      <c r="N43" s="35">
        <v>2</v>
      </c>
      <c r="O43" s="35">
        <v>1</v>
      </c>
      <c r="P43" s="35"/>
      <c r="Q43" s="35"/>
      <c r="R43" s="35"/>
      <c r="S43" s="18">
        <f t="shared" si="0"/>
        <v>7</v>
      </c>
      <c r="T43" s="19"/>
      <c r="V43" s="11"/>
    </row>
    <row r="44" spans="1:22" s="20" customFormat="1" ht="45" customHeight="1" x14ac:dyDescent="0.35">
      <c r="A44" s="12">
        <v>35</v>
      </c>
      <c r="B44" s="13"/>
      <c r="C44" s="14">
        <v>20000752</v>
      </c>
      <c r="D44" s="15" t="s">
        <v>111</v>
      </c>
      <c r="E44" s="16" t="s">
        <v>108</v>
      </c>
      <c r="F44" s="17">
        <v>35</v>
      </c>
      <c r="G44" s="35">
        <v>0</v>
      </c>
      <c r="H44" s="35"/>
      <c r="I44" s="35">
        <v>1</v>
      </c>
      <c r="J44" s="35">
        <v>0.5</v>
      </c>
      <c r="K44" s="35">
        <v>0.5</v>
      </c>
      <c r="L44" s="35">
        <v>1</v>
      </c>
      <c r="M44" s="35">
        <v>1</v>
      </c>
      <c r="N44" s="35">
        <v>2</v>
      </c>
      <c r="O44" s="35">
        <v>2</v>
      </c>
      <c r="P44" s="35"/>
      <c r="Q44" s="35"/>
      <c r="R44" s="35"/>
      <c r="S44" s="18">
        <f t="shared" si="0"/>
        <v>8</v>
      </c>
      <c r="T44" s="19"/>
      <c r="V44" s="11"/>
    </row>
    <row r="45" spans="1:22" s="20" customFormat="1" ht="45" customHeight="1" x14ac:dyDescent="0.35">
      <c r="A45" s="21"/>
      <c r="B45" s="22"/>
      <c r="C45" s="23"/>
      <c r="D45" s="23"/>
      <c r="E45" s="24"/>
      <c r="F45" s="23"/>
      <c r="G45" s="25"/>
      <c r="H45" s="25"/>
      <c r="I45" s="84" t="s">
        <v>12</v>
      </c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2"/>
      <c r="V45" s="11"/>
    </row>
    <row r="46" spans="1:22" s="20" customFormat="1" ht="45" customHeight="1" x14ac:dyDescent="0.35">
      <c r="A46" s="21"/>
      <c r="B46" s="22"/>
      <c r="C46" s="23"/>
      <c r="D46" s="23"/>
      <c r="E46" s="24"/>
      <c r="F46" s="23"/>
      <c r="G46" s="25"/>
      <c r="H46" s="25"/>
      <c r="I46" s="82" t="s">
        <v>13</v>
      </c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2"/>
    </row>
    <row r="47" spans="1:22" s="20" customFormat="1" ht="45" customHeight="1" x14ac:dyDescent="0.35">
      <c r="A47" s="26"/>
      <c r="B47" s="11" t="s">
        <v>46</v>
      </c>
      <c r="C47" s="11"/>
      <c r="D47" s="27"/>
      <c r="E47" s="11"/>
      <c r="F47" s="11"/>
      <c r="G47" s="11"/>
      <c r="H47" s="11"/>
      <c r="I47" s="28"/>
      <c r="J47" s="28"/>
      <c r="K47" s="28"/>
      <c r="L47" s="28"/>
      <c r="M47" s="11"/>
      <c r="N47" s="11"/>
      <c r="O47" s="11"/>
      <c r="P47" s="11"/>
      <c r="Q47" s="11"/>
      <c r="R47" s="11"/>
      <c r="S47" s="11"/>
      <c r="T47" s="2"/>
    </row>
    <row r="48" spans="1:22" s="20" customFormat="1" ht="45" customHeight="1" x14ac:dyDescent="0.35">
      <c r="A48" s="26"/>
      <c r="B48" s="11" t="s">
        <v>47</v>
      </c>
      <c r="C48" s="11"/>
      <c r="D48" s="27"/>
      <c r="E48" s="11"/>
      <c r="F48" s="11"/>
      <c r="G48" s="11"/>
      <c r="H48" s="11"/>
      <c r="I48" s="83" t="s">
        <v>15</v>
      </c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2"/>
    </row>
    <row r="49" spans="1:20" s="20" customFormat="1" ht="45" customHeight="1" x14ac:dyDescent="0.35">
      <c r="A49" s="1"/>
      <c r="B49" s="11" t="s">
        <v>48</v>
      </c>
      <c r="D49" s="11"/>
      <c r="E49" s="11"/>
      <c r="F49" s="11"/>
      <c r="G49" s="11"/>
      <c r="H49" s="11"/>
      <c r="I49" s="28"/>
      <c r="J49" s="28"/>
      <c r="K49" s="28"/>
      <c r="L49" s="28"/>
      <c r="M49" s="11"/>
      <c r="N49" s="11"/>
      <c r="O49" s="11"/>
      <c r="P49" s="11"/>
      <c r="Q49" s="11"/>
      <c r="R49" s="11"/>
      <c r="S49" s="11"/>
      <c r="T49" s="2"/>
    </row>
    <row r="50" spans="1:20" ht="23.25" x14ac:dyDescent="0.35">
      <c r="A50" s="29" t="s">
        <v>14</v>
      </c>
      <c r="B50" s="26"/>
      <c r="C50" s="84"/>
      <c r="D50" s="84"/>
      <c r="E50" s="11"/>
      <c r="F50" s="11"/>
      <c r="G50" s="11"/>
      <c r="H50" s="11"/>
      <c r="I50" s="28"/>
      <c r="J50" s="28"/>
      <c r="K50" s="28"/>
      <c r="L50" s="28"/>
      <c r="M50" s="11"/>
      <c r="N50" s="11"/>
      <c r="O50" s="11"/>
      <c r="P50" s="11"/>
      <c r="Q50" s="11"/>
      <c r="R50" s="11"/>
      <c r="S50" s="11"/>
    </row>
    <row r="51" spans="1:20" x14ac:dyDescent="0.2">
      <c r="A51" s="22"/>
      <c r="B51" s="22"/>
      <c r="C51" s="23"/>
      <c r="D51" s="23"/>
      <c r="E51" s="24"/>
      <c r="F51" s="23"/>
      <c r="G51" s="25"/>
      <c r="H51" s="25"/>
    </row>
    <row r="52" spans="1:20" ht="23.25" x14ac:dyDescent="0.35">
      <c r="A52" s="22"/>
      <c r="B52" s="22"/>
      <c r="C52" s="23"/>
      <c r="D52" s="23"/>
      <c r="E52" s="24"/>
      <c r="F52" s="23"/>
      <c r="G52" s="25"/>
      <c r="H52" s="25"/>
      <c r="I52" s="28"/>
      <c r="J52" s="28"/>
      <c r="K52" s="28"/>
      <c r="L52" s="28"/>
      <c r="M52" s="30"/>
      <c r="N52" s="34"/>
      <c r="O52" s="34"/>
      <c r="P52" s="34"/>
      <c r="Q52" s="34"/>
      <c r="R52" s="34"/>
      <c r="S52" s="11"/>
    </row>
    <row r="53" spans="1:20" ht="23.25" x14ac:dyDescent="0.35">
      <c r="A53" s="22"/>
      <c r="B53" s="22"/>
      <c r="C53" s="23"/>
      <c r="D53" s="23"/>
      <c r="E53" s="24"/>
      <c r="F53" s="23"/>
      <c r="G53" s="25"/>
      <c r="H53" s="25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</row>
    <row r="57" spans="1:20" s="23" customFormat="1" x14ac:dyDescent="0.2">
      <c r="A57" s="1"/>
      <c r="B57" s="1"/>
      <c r="C57" s="2"/>
      <c r="D57" s="2"/>
      <c r="E57" s="31"/>
      <c r="F57" s="2"/>
      <c r="G57" s="3"/>
      <c r="H57" s="3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s="23" customFormat="1" x14ac:dyDescent="0.2">
      <c r="A58" s="1"/>
      <c r="B58" s="1"/>
      <c r="C58" s="2"/>
      <c r="D58" s="2"/>
      <c r="E58" s="31"/>
      <c r="F58" s="2"/>
      <c r="G58" s="3"/>
      <c r="H58" s="3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s="23" customFormat="1" x14ac:dyDescent="0.2">
      <c r="A59" s="1"/>
      <c r="B59" s="1"/>
      <c r="C59" s="2"/>
      <c r="D59" s="2"/>
      <c r="E59" s="31"/>
      <c r="F59" s="2"/>
      <c r="G59" s="3"/>
      <c r="H59" s="3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s="23" customFormat="1" x14ac:dyDescent="0.2">
      <c r="A60" s="1"/>
      <c r="B60" s="1"/>
      <c r="C60" s="2"/>
      <c r="D60" s="2"/>
      <c r="E60" s="31"/>
      <c r="F60" s="2"/>
      <c r="G60" s="3"/>
      <c r="H60" s="3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</sheetData>
  <mergeCells count="20">
    <mergeCell ref="A8:A9"/>
    <mergeCell ref="B8:B9"/>
    <mergeCell ref="C8:C9"/>
    <mergeCell ref="D8:D9"/>
    <mergeCell ref="E8:E9"/>
    <mergeCell ref="T8:T9"/>
    <mergeCell ref="I45:S45"/>
    <mergeCell ref="C1:E2"/>
    <mergeCell ref="E4:S4"/>
    <mergeCell ref="B5:M5"/>
    <mergeCell ref="B6:M6"/>
    <mergeCell ref="F8:F9"/>
    <mergeCell ref="N8:R8"/>
    <mergeCell ref="I46:S46"/>
    <mergeCell ref="I48:S48"/>
    <mergeCell ref="C50:D50"/>
    <mergeCell ref="I53:S53"/>
    <mergeCell ref="G8:H8"/>
    <mergeCell ref="I8:M8"/>
    <mergeCell ref="S8:S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0"/>
  <sheetViews>
    <sheetView topLeftCell="A40" zoomScale="55" zoomScaleNormal="55" zoomScaleSheetLayoutView="40" workbookViewId="0">
      <selection activeCell="L52" sqref="L52"/>
    </sheetView>
  </sheetViews>
  <sheetFormatPr defaultRowHeight="12.75" x14ac:dyDescent="0.2"/>
  <cols>
    <col min="1" max="1" width="7.140625" style="1" customWidth="1"/>
    <col min="2" max="2" width="9.85546875" style="1" customWidth="1"/>
    <col min="3" max="3" width="19.28515625" style="2" customWidth="1"/>
    <col min="4" max="4" width="42.5703125" style="2" customWidth="1"/>
    <col min="5" max="5" width="14.42578125" style="31" customWidth="1"/>
    <col min="6" max="6" width="11.28515625" style="2" customWidth="1"/>
    <col min="7" max="8" width="9" style="3" bestFit="1" customWidth="1"/>
    <col min="9" max="18" width="9" style="2" bestFit="1" customWidth="1"/>
    <col min="19" max="19" width="12" style="2" bestFit="1" customWidth="1"/>
    <col min="20" max="20" width="18.85546875" style="2" customWidth="1"/>
    <col min="21" max="263" width="9.140625" style="2"/>
    <col min="264" max="264" width="7.140625" style="2" customWidth="1"/>
    <col min="265" max="265" width="9.85546875" style="2" customWidth="1"/>
    <col min="266" max="266" width="19.28515625" style="2" customWidth="1"/>
    <col min="267" max="267" width="42.5703125" style="2" customWidth="1"/>
    <col min="268" max="268" width="14.42578125" style="2" customWidth="1"/>
    <col min="269" max="269" width="14.28515625" style="2" customWidth="1"/>
    <col min="270" max="270" width="12.140625" style="2" customWidth="1"/>
    <col min="271" max="271" width="13.7109375" style="2" customWidth="1"/>
    <col min="272" max="272" width="13.5703125" style="2" customWidth="1"/>
    <col min="273" max="273" width="16.28515625" style="2" customWidth="1"/>
    <col min="274" max="274" width="14.28515625" style="2" customWidth="1"/>
    <col min="275" max="275" width="16.5703125" style="2" customWidth="1"/>
    <col min="276" max="276" width="18.85546875" style="2" customWidth="1"/>
    <col min="277" max="519" width="9.140625" style="2"/>
    <col min="520" max="520" width="7.140625" style="2" customWidth="1"/>
    <col min="521" max="521" width="9.85546875" style="2" customWidth="1"/>
    <col min="522" max="522" width="19.28515625" style="2" customWidth="1"/>
    <col min="523" max="523" width="42.5703125" style="2" customWidth="1"/>
    <col min="524" max="524" width="14.42578125" style="2" customWidth="1"/>
    <col min="525" max="525" width="14.28515625" style="2" customWidth="1"/>
    <col min="526" max="526" width="12.140625" style="2" customWidth="1"/>
    <col min="527" max="527" width="13.7109375" style="2" customWidth="1"/>
    <col min="528" max="528" width="13.5703125" style="2" customWidth="1"/>
    <col min="529" max="529" width="16.28515625" style="2" customWidth="1"/>
    <col min="530" max="530" width="14.28515625" style="2" customWidth="1"/>
    <col min="531" max="531" width="16.5703125" style="2" customWidth="1"/>
    <col min="532" max="532" width="18.85546875" style="2" customWidth="1"/>
    <col min="533" max="775" width="9.140625" style="2"/>
    <col min="776" max="776" width="7.140625" style="2" customWidth="1"/>
    <col min="777" max="777" width="9.85546875" style="2" customWidth="1"/>
    <col min="778" max="778" width="19.28515625" style="2" customWidth="1"/>
    <col min="779" max="779" width="42.5703125" style="2" customWidth="1"/>
    <col min="780" max="780" width="14.42578125" style="2" customWidth="1"/>
    <col min="781" max="781" width="14.28515625" style="2" customWidth="1"/>
    <col min="782" max="782" width="12.140625" style="2" customWidth="1"/>
    <col min="783" max="783" width="13.7109375" style="2" customWidth="1"/>
    <col min="784" max="784" width="13.5703125" style="2" customWidth="1"/>
    <col min="785" max="785" width="16.28515625" style="2" customWidth="1"/>
    <col min="786" max="786" width="14.28515625" style="2" customWidth="1"/>
    <col min="787" max="787" width="16.5703125" style="2" customWidth="1"/>
    <col min="788" max="788" width="18.85546875" style="2" customWidth="1"/>
    <col min="789" max="1031" width="9.140625" style="2"/>
    <col min="1032" max="1032" width="7.140625" style="2" customWidth="1"/>
    <col min="1033" max="1033" width="9.85546875" style="2" customWidth="1"/>
    <col min="1034" max="1034" width="19.28515625" style="2" customWidth="1"/>
    <col min="1035" max="1035" width="42.5703125" style="2" customWidth="1"/>
    <col min="1036" max="1036" width="14.42578125" style="2" customWidth="1"/>
    <col min="1037" max="1037" width="14.28515625" style="2" customWidth="1"/>
    <col min="1038" max="1038" width="12.140625" style="2" customWidth="1"/>
    <col min="1039" max="1039" width="13.7109375" style="2" customWidth="1"/>
    <col min="1040" max="1040" width="13.5703125" style="2" customWidth="1"/>
    <col min="1041" max="1041" width="16.28515625" style="2" customWidth="1"/>
    <col min="1042" max="1042" width="14.28515625" style="2" customWidth="1"/>
    <col min="1043" max="1043" width="16.5703125" style="2" customWidth="1"/>
    <col min="1044" max="1044" width="18.85546875" style="2" customWidth="1"/>
    <col min="1045" max="1287" width="9.140625" style="2"/>
    <col min="1288" max="1288" width="7.140625" style="2" customWidth="1"/>
    <col min="1289" max="1289" width="9.85546875" style="2" customWidth="1"/>
    <col min="1290" max="1290" width="19.28515625" style="2" customWidth="1"/>
    <col min="1291" max="1291" width="42.5703125" style="2" customWidth="1"/>
    <col min="1292" max="1292" width="14.42578125" style="2" customWidth="1"/>
    <col min="1293" max="1293" width="14.28515625" style="2" customWidth="1"/>
    <col min="1294" max="1294" width="12.140625" style="2" customWidth="1"/>
    <col min="1295" max="1295" width="13.7109375" style="2" customWidth="1"/>
    <col min="1296" max="1296" width="13.5703125" style="2" customWidth="1"/>
    <col min="1297" max="1297" width="16.28515625" style="2" customWidth="1"/>
    <col min="1298" max="1298" width="14.28515625" style="2" customWidth="1"/>
    <col min="1299" max="1299" width="16.5703125" style="2" customWidth="1"/>
    <col min="1300" max="1300" width="18.85546875" style="2" customWidth="1"/>
    <col min="1301" max="1543" width="9.140625" style="2"/>
    <col min="1544" max="1544" width="7.140625" style="2" customWidth="1"/>
    <col min="1545" max="1545" width="9.85546875" style="2" customWidth="1"/>
    <col min="1546" max="1546" width="19.28515625" style="2" customWidth="1"/>
    <col min="1547" max="1547" width="42.5703125" style="2" customWidth="1"/>
    <col min="1548" max="1548" width="14.42578125" style="2" customWidth="1"/>
    <col min="1549" max="1549" width="14.28515625" style="2" customWidth="1"/>
    <col min="1550" max="1550" width="12.140625" style="2" customWidth="1"/>
    <col min="1551" max="1551" width="13.7109375" style="2" customWidth="1"/>
    <col min="1552" max="1552" width="13.5703125" style="2" customWidth="1"/>
    <col min="1553" max="1553" width="16.28515625" style="2" customWidth="1"/>
    <col min="1554" max="1554" width="14.28515625" style="2" customWidth="1"/>
    <col min="1555" max="1555" width="16.5703125" style="2" customWidth="1"/>
    <col min="1556" max="1556" width="18.85546875" style="2" customWidth="1"/>
    <col min="1557" max="1799" width="9.140625" style="2"/>
    <col min="1800" max="1800" width="7.140625" style="2" customWidth="1"/>
    <col min="1801" max="1801" width="9.85546875" style="2" customWidth="1"/>
    <col min="1802" max="1802" width="19.28515625" style="2" customWidth="1"/>
    <col min="1803" max="1803" width="42.5703125" style="2" customWidth="1"/>
    <col min="1804" max="1804" width="14.42578125" style="2" customWidth="1"/>
    <col min="1805" max="1805" width="14.28515625" style="2" customWidth="1"/>
    <col min="1806" max="1806" width="12.140625" style="2" customWidth="1"/>
    <col min="1807" max="1807" width="13.7109375" style="2" customWidth="1"/>
    <col min="1808" max="1808" width="13.5703125" style="2" customWidth="1"/>
    <col min="1809" max="1809" width="16.28515625" style="2" customWidth="1"/>
    <col min="1810" max="1810" width="14.28515625" style="2" customWidth="1"/>
    <col min="1811" max="1811" width="16.5703125" style="2" customWidth="1"/>
    <col min="1812" max="1812" width="18.85546875" style="2" customWidth="1"/>
    <col min="1813" max="2055" width="9.140625" style="2"/>
    <col min="2056" max="2056" width="7.140625" style="2" customWidth="1"/>
    <col min="2057" max="2057" width="9.85546875" style="2" customWidth="1"/>
    <col min="2058" max="2058" width="19.28515625" style="2" customWidth="1"/>
    <col min="2059" max="2059" width="42.5703125" style="2" customWidth="1"/>
    <col min="2060" max="2060" width="14.42578125" style="2" customWidth="1"/>
    <col min="2061" max="2061" width="14.28515625" style="2" customWidth="1"/>
    <col min="2062" max="2062" width="12.140625" style="2" customWidth="1"/>
    <col min="2063" max="2063" width="13.7109375" style="2" customWidth="1"/>
    <col min="2064" max="2064" width="13.5703125" style="2" customWidth="1"/>
    <col min="2065" max="2065" width="16.28515625" style="2" customWidth="1"/>
    <col min="2066" max="2066" width="14.28515625" style="2" customWidth="1"/>
    <col min="2067" max="2067" width="16.5703125" style="2" customWidth="1"/>
    <col min="2068" max="2068" width="18.85546875" style="2" customWidth="1"/>
    <col min="2069" max="2311" width="9.140625" style="2"/>
    <col min="2312" max="2312" width="7.140625" style="2" customWidth="1"/>
    <col min="2313" max="2313" width="9.85546875" style="2" customWidth="1"/>
    <col min="2314" max="2314" width="19.28515625" style="2" customWidth="1"/>
    <col min="2315" max="2315" width="42.5703125" style="2" customWidth="1"/>
    <col min="2316" max="2316" width="14.42578125" style="2" customWidth="1"/>
    <col min="2317" max="2317" width="14.28515625" style="2" customWidth="1"/>
    <col min="2318" max="2318" width="12.140625" style="2" customWidth="1"/>
    <col min="2319" max="2319" width="13.7109375" style="2" customWidth="1"/>
    <col min="2320" max="2320" width="13.5703125" style="2" customWidth="1"/>
    <col min="2321" max="2321" width="16.28515625" style="2" customWidth="1"/>
    <col min="2322" max="2322" width="14.28515625" style="2" customWidth="1"/>
    <col min="2323" max="2323" width="16.5703125" style="2" customWidth="1"/>
    <col min="2324" max="2324" width="18.85546875" style="2" customWidth="1"/>
    <col min="2325" max="2567" width="9.140625" style="2"/>
    <col min="2568" max="2568" width="7.140625" style="2" customWidth="1"/>
    <col min="2569" max="2569" width="9.85546875" style="2" customWidth="1"/>
    <col min="2570" max="2570" width="19.28515625" style="2" customWidth="1"/>
    <col min="2571" max="2571" width="42.5703125" style="2" customWidth="1"/>
    <col min="2572" max="2572" width="14.42578125" style="2" customWidth="1"/>
    <col min="2573" max="2573" width="14.28515625" style="2" customWidth="1"/>
    <col min="2574" max="2574" width="12.140625" style="2" customWidth="1"/>
    <col min="2575" max="2575" width="13.7109375" style="2" customWidth="1"/>
    <col min="2576" max="2576" width="13.5703125" style="2" customWidth="1"/>
    <col min="2577" max="2577" width="16.28515625" style="2" customWidth="1"/>
    <col min="2578" max="2578" width="14.28515625" style="2" customWidth="1"/>
    <col min="2579" max="2579" width="16.5703125" style="2" customWidth="1"/>
    <col min="2580" max="2580" width="18.85546875" style="2" customWidth="1"/>
    <col min="2581" max="2823" width="9.140625" style="2"/>
    <col min="2824" max="2824" width="7.140625" style="2" customWidth="1"/>
    <col min="2825" max="2825" width="9.85546875" style="2" customWidth="1"/>
    <col min="2826" max="2826" width="19.28515625" style="2" customWidth="1"/>
    <col min="2827" max="2827" width="42.5703125" style="2" customWidth="1"/>
    <col min="2828" max="2828" width="14.42578125" style="2" customWidth="1"/>
    <col min="2829" max="2829" width="14.28515625" style="2" customWidth="1"/>
    <col min="2830" max="2830" width="12.140625" style="2" customWidth="1"/>
    <col min="2831" max="2831" width="13.7109375" style="2" customWidth="1"/>
    <col min="2832" max="2832" width="13.5703125" style="2" customWidth="1"/>
    <col min="2833" max="2833" width="16.28515625" style="2" customWidth="1"/>
    <col min="2834" max="2834" width="14.28515625" style="2" customWidth="1"/>
    <col min="2835" max="2835" width="16.5703125" style="2" customWidth="1"/>
    <col min="2836" max="2836" width="18.85546875" style="2" customWidth="1"/>
    <col min="2837" max="3079" width="9.140625" style="2"/>
    <col min="3080" max="3080" width="7.140625" style="2" customWidth="1"/>
    <col min="3081" max="3081" width="9.85546875" style="2" customWidth="1"/>
    <col min="3082" max="3082" width="19.28515625" style="2" customWidth="1"/>
    <col min="3083" max="3083" width="42.5703125" style="2" customWidth="1"/>
    <col min="3084" max="3084" width="14.42578125" style="2" customWidth="1"/>
    <col min="3085" max="3085" width="14.28515625" style="2" customWidth="1"/>
    <col min="3086" max="3086" width="12.140625" style="2" customWidth="1"/>
    <col min="3087" max="3087" width="13.7109375" style="2" customWidth="1"/>
    <col min="3088" max="3088" width="13.5703125" style="2" customWidth="1"/>
    <col min="3089" max="3089" width="16.28515625" style="2" customWidth="1"/>
    <col min="3090" max="3090" width="14.28515625" style="2" customWidth="1"/>
    <col min="3091" max="3091" width="16.5703125" style="2" customWidth="1"/>
    <col min="3092" max="3092" width="18.85546875" style="2" customWidth="1"/>
    <col min="3093" max="3335" width="9.140625" style="2"/>
    <col min="3336" max="3336" width="7.140625" style="2" customWidth="1"/>
    <col min="3337" max="3337" width="9.85546875" style="2" customWidth="1"/>
    <col min="3338" max="3338" width="19.28515625" style="2" customWidth="1"/>
    <col min="3339" max="3339" width="42.5703125" style="2" customWidth="1"/>
    <col min="3340" max="3340" width="14.42578125" style="2" customWidth="1"/>
    <col min="3341" max="3341" width="14.28515625" style="2" customWidth="1"/>
    <col min="3342" max="3342" width="12.140625" style="2" customWidth="1"/>
    <col min="3343" max="3343" width="13.7109375" style="2" customWidth="1"/>
    <col min="3344" max="3344" width="13.5703125" style="2" customWidth="1"/>
    <col min="3345" max="3345" width="16.28515625" style="2" customWidth="1"/>
    <col min="3346" max="3346" width="14.28515625" style="2" customWidth="1"/>
    <col min="3347" max="3347" width="16.5703125" style="2" customWidth="1"/>
    <col min="3348" max="3348" width="18.85546875" style="2" customWidth="1"/>
    <col min="3349" max="3591" width="9.140625" style="2"/>
    <col min="3592" max="3592" width="7.140625" style="2" customWidth="1"/>
    <col min="3593" max="3593" width="9.85546875" style="2" customWidth="1"/>
    <col min="3594" max="3594" width="19.28515625" style="2" customWidth="1"/>
    <col min="3595" max="3595" width="42.5703125" style="2" customWidth="1"/>
    <col min="3596" max="3596" width="14.42578125" style="2" customWidth="1"/>
    <col min="3597" max="3597" width="14.28515625" style="2" customWidth="1"/>
    <col min="3598" max="3598" width="12.140625" style="2" customWidth="1"/>
    <col min="3599" max="3599" width="13.7109375" style="2" customWidth="1"/>
    <col min="3600" max="3600" width="13.5703125" style="2" customWidth="1"/>
    <col min="3601" max="3601" width="16.28515625" style="2" customWidth="1"/>
    <col min="3602" max="3602" width="14.28515625" style="2" customWidth="1"/>
    <col min="3603" max="3603" width="16.5703125" style="2" customWidth="1"/>
    <col min="3604" max="3604" width="18.85546875" style="2" customWidth="1"/>
    <col min="3605" max="3847" width="9.140625" style="2"/>
    <col min="3848" max="3848" width="7.140625" style="2" customWidth="1"/>
    <col min="3849" max="3849" width="9.85546875" style="2" customWidth="1"/>
    <col min="3850" max="3850" width="19.28515625" style="2" customWidth="1"/>
    <col min="3851" max="3851" width="42.5703125" style="2" customWidth="1"/>
    <col min="3852" max="3852" width="14.42578125" style="2" customWidth="1"/>
    <col min="3853" max="3853" width="14.28515625" style="2" customWidth="1"/>
    <col min="3854" max="3854" width="12.140625" style="2" customWidth="1"/>
    <col min="3855" max="3855" width="13.7109375" style="2" customWidth="1"/>
    <col min="3856" max="3856" width="13.5703125" style="2" customWidth="1"/>
    <col min="3857" max="3857" width="16.28515625" style="2" customWidth="1"/>
    <col min="3858" max="3858" width="14.28515625" style="2" customWidth="1"/>
    <col min="3859" max="3859" width="16.5703125" style="2" customWidth="1"/>
    <col min="3860" max="3860" width="18.85546875" style="2" customWidth="1"/>
    <col min="3861" max="4103" width="9.140625" style="2"/>
    <col min="4104" max="4104" width="7.140625" style="2" customWidth="1"/>
    <col min="4105" max="4105" width="9.85546875" style="2" customWidth="1"/>
    <col min="4106" max="4106" width="19.28515625" style="2" customWidth="1"/>
    <col min="4107" max="4107" width="42.5703125" style="2" customWidth="1"/>
    <col min="4108" max="4108" width="14.42578125" style="2" customWidth="1"/>
    <col min="4109" max="4109" width="14.28515625" style="2" customWidth="1"/>
    <col min="4110" max="4110" width="12.140625" style="2" customWidth="1"/>
    <col min="4111" max="4111" width="13.7109375" style="2" customWidth="1"/>
    <col min="4112" max="4112" width="13.5703125" style="2" customWidth="1"/>
    <col min="4113" max="4113" width="16.28515625" style="2" customWidth="1"/>
    <col min="4114" max="4114" width="14.28515625" style="2" customWidth="1"/>
    <col min="4115" max="4115" width="16.5703125" style="2" customWidth="1"/>
    <col min="4116" max="4116" width="18.85546875" style="2" customWidth="1"/>
    <col min="4117" max="4359" width="9.140625" style="2"/>
    <col min="4360" max="4360" width="7.140625" style="2" customWidth="1"/>
    <col min="4361" max="4361" width="9.85546875" style="2" customWidth="1"/>
    <col min="4362" max="4362" width="19.28515625" style="2" customWidth="1"/>
    <col min="4363" max="4363" width="42.5703125" style="2" customWidth="1"/>
    <col min="4364" max="4364" width="14.42578125" style="2" customWidth="1"/>
    <col min="4365" max="4365" width="14.28515625" style="2" customWidth="1"/>
    <col min="4366" max="4366" width="12.140625" style="2" customWidth="1"/>
    <col min="4367" max="4367" width="13.7109375" style="2" customWidth="1"/>
    <col min="4368" max="4368" width="13.5703125" style="2" customWidth="1"/>
    <col min="4369" max="4369" width="16.28515625" style="2" customWidth="1"/>
    <col min="4370" max="4370" width="14.28515625" style="2" customWidth="1"/>
    <col min="4371" max="4371" width="16.5703125" style="2" customWidth="1"/>
    <col min="4372" max="4372" width="18.85546875" style="2" customWidth="1"/>
    <col min="4373" max="4615" width="9.140625" style="2"/>
    <col min="4616" max="4616" width="7.140625" style="2" customWidth="1"/>
    <col min="4617" max="4617" width="9.85546875" style="2" customWidth="1"/>
    <col min="4618" max="4618" width="19.28515625" style="2" customWidth="1"/>
    <col min="4619" max="4619" width="42.5703125" style="2" customWidth="1"/>
    <col min="4620" max="4620" width="14.42578125" style="2" customWidth="1"/>
    <col min="4621" max="4621" width="14.28515625" style="2" customWidth="1"/>
    <col min="4622" max="4622" width="12.140625" style="2" customWidth="1"/>
    <col min="4623" max="4623" width="13.7109375" style="2" customWidth="1"/>
    <col min="4624" max="4624" width="13.5703125" style="2" customWidth="1"/>
    <col min="4625" max="4625" width="16.28515625" style="2" customWidth="1"/>
    <col min="4626" max="4626" width="14.28515625" style="2" customWidth="1"/>
    <col min="4627" max="4627" width="16.5703125" style="2" customWidth="1"/>
    <col min="4628" max="4628" width="18.85546875" style="2" customWidth="1"/>
    <col min="4629" max="4871" width="9.140625" style="2"/>
    <col min="4872" max="4872" width="7.140625" style="2" customWidth="1"/>
    <col min="4873" max="4873" width="9.85546875" style="2" customWidth="1"/>
    <col min="4874" max="4874" width="19.28515625" style="2" customWidth="1"/>
    <col min="4875" max="4875" width="42.5703125" style="2" customWidth="1"/>
    <col min="4876" max="4876" width="14.42578125" style="2" customWidth="1"/>
    <col min="4877" max="4877" width="14.28515625" style="2" customWidth="1"/>
    <col min="4878" max="4878" width="12.140625" style="2" customWidth="1"/>
    <col min="4879" max="4879" width="13.7109375" style="2" customWidth="1"/>
    <col min="4880" max="4880" width="13.5703125" style="2" customWidth="1"/>
    <col min="4881" max="4881" width="16.28515625" style="2" customWidth="1"/>
    <col min="4882" max="4882" width="14.28515625" style="2" customWidth="1"/>
    <col min="4883" max="4883" width="16.5703125" style="2" customWidth="1"/>
    <col min="4884" max="4884" width="18.85546875" style="2" customWidth="1"/>
    <col min="4885" max="5127" width="9.140625" style="2"/>
    <col min="5128" max="5128" width="7.140625" style="2" customWidth="1"/>
    <col min="5129" max="5129" width="9.85546875" style="2" customWidth="1"/>
    <col min="5130" max="5130" width="19.28515625" style="2" customWidth="1"/>
    <col min="5131" max="5131" width="42.5703125" style="2" customWidth="1"/>
    <col min="5132" max="5132" width="14.42578125" style="2" customWidth="1"/>
    <col min="5133" max="5133" width="14.28515625" style="2" customWidth="1"/>
    <col min="5134" max="5134" width="12.140625" style="2" customWidth="1"/>
    <col min="5135" max="5135" width="13.7109375" style="2" customWidth="1"/>
    <col min="5136" max="5136" width="13.5703125" style="2" customWidth="1"/>
    <col min="5137" max="5137" width="16.28515625" style="2" customWidth="1"/>
    <col min="5138" max="5138" width="14.28515625" style="2" customWidth="1"/>
    <col min="5139" max="5139" width="16.5703125" style="2" customWidth="1"/>
    <col min="5140" max="5140" width="18.85546875" style="2" customWidth="1"/>
    <col min="5141" max="5383" width="9.140625" style="2"/>
    <col min="5384" max="5384" width="7.140625" style="2" customWidth="1"/>
    <col min="5385" max="5385" width="9.85546875" style="2" customWidth="1"/>
    <col min="5386" max="5386" width="19.28515625" style="2" customWidth="1"/>
    <col min="5387" max="5387" width="42.5703125" style="2" customWidth="1"/>
    <col min="5388" max="5388" width="14.42578125" style="2" customWidth="1"/>
    <col min="5389" max="5389" width="14.28515625" style="2" customWidth="1"/>
    <col min="5390" max="5390" width="12.140625" style="2" customWidth="1"/>
    <col min="5391" max="5391" width="13.7109375" style="2" customWidth="1"/>
    <col min="5392" max="5392" width="13.5703125" style="2" customWidth="1"/>
    <col min="5393" max="5393" width="16.28515625" style="2" customWidth="1"/>
    <col min="5394" max="5394" width="14.28515625" style="2" customWidth="1"/>
    <col min="5395" max="5395" width="16.5703125" style="2" customWidth="1"/>
    <col min="5396" max="5396" width="18.85546875" style="2" customWidth="1"/>
    <col min="5397" max="5639" width="9.140625" style="2"/>
    <col min="5640" max="5640" width="7.140625" style="2" customWidth="1"/>
    <col min="5641" max="5641" width="9.85546875" style="2" customWidth="1"/>
    <col min="5642" max="5642" width="19.28515625" style="2" customWidth="1"/>
    <col min="5643" max="5643" width="42.5703125" style="2" customWidth="1"/>
    <col min="5644" max="5644" width="14.42578125" style="2" customWidth="1"/>
    <col min="5645" max="5645" width="14.28515625" style="2" customWidth="1"/>
    <col min="5646" max="5646" width="12.140625" style="2" customWidth="1"/>
    <col min="5647" max="5647" width="13.7109375" style="2" customWidth="1"/>
    <col min="5648" max="5648" width="13.5703125" style="2" customWidth="1"/>
    <col min="5649" max="5649" width="16.28515625" style="2" customWidth="1"/>
    <col min="5650" max="5650" width="14.28515625" style="2" customWidth="1"/>
    <col min="5651" max="5651" width="16.5703125" style="2" customWidth="1"/>
    <col min="5652" max="5652" width="18.85546875" style="2" customWidth="1"/>
    <col min="5653" max="5895" width="9.140625" style="2"/>
    <col min="5896" max="5896" width="7.140625" style="2" customWidth="1"/>
    <col min="5897" max="5897" width="9.85546875" style="2" customWidth="1"/>
    <col min="5898" max="5898" width="19.28515625" style="2" customWidth="1"/>
    <col min="5899" max="5899" width="42.5703125" style="2" customWidth="1"/>
    <col min="5900" max="5900" width="14.42578125" style="2" customWidth="1"/>
    <col min="5901" max="5901" width="14.28515625" style="2" customWidth="1"/>
    <col min="5902" max="5902" width="12.140625" style="2" customWidth="1"/>
    <col min="5903" max="5903" width="13.7109375" style="2" customWidth="1"/>
    <col min="5904" max="5904" width="13.5703125" style="2" customWidth="1"/>
    <col min="5905" max="5905" width="16.28515625" style="2" customWidth="1"/>
    <col min="5906" max="5906" width="14.28515625" style="2" customWidth="1"/>
    <col min="5907" max="5907" width="16.5703125" style="2" customWidth="1"/>
    <col min="5908" max="5908" width="18.85546875" style="2" customWidth="1"/>
    <col min="5909" max="6151" width="9.140625" style="2"/>
    <col min="6152" max="6152" width="7.140625" style="2" customWidth="1"/>
    <col min="6153" max="6153" width="9.85546875" style="2" customWidth="1"/>
    <col min="6154" max="6154" width="19.28515625" style="2" customWidth="1"/>
    <col min="6155" max="6155" width="42.5703125" style="2" customWidth="1"/>
    <col min="6156" max="6156" width="14.42578125" style="2" customWidth="1"/>
    <col min="6157" max="6157" width="14.28515625" style="2" customWidth="1"/>
    <col min="6158" max="6158" width="12.140625" style="2" customWidth="1"/>
    <col min="6159" max="6159" width="13.7109375" style="2" customWidth="1"/>
    <col min="6160" max="6160" width="13.5703125" style="2" customWidth="1"/>
    <col min="6161" max="6161" width="16.28515625" style="2" customWidth="1"/>
    <col min="6162" max="6162" width="14.28515625" style="2" customWidth="1"/>
    <col min="6163" max="6163" width="16.5703125" style="2" customWidth="1"/>
    <col min="6164" max="6164" width="18.85546875" style="2" customWidth="1"/>
    <col min="6165" max="6407" width="9.140625" style="2"/>
    <col min="6408" max="6408" width="7.140625" style="2" customWidth="1"/>
    <col min="6409" max="6409" width="9.85546875" style="2" customWidth="1"/>
    <col min="6410" max="6410" width="19.28515625" style="2" customWidth="1"/>
    <col min="6411" max="6411" width="42.5703125" style="2" customWidth="1"/>
    <col min="6412" max="6412" width="14.42578125" style="2" customWidth="1"/>
    <col min="6413" max="6413" width="14.28515625" style="2" customWidth="1"/>
    <col min="6414" max="6414" width="12.140625" style="2" customWidth="1"/>
    <col min="6415" max="6415" width="13.7109375" style="2" customWidth="1"/>
    <col min="6416" max="6416" width="13.5703125" style="2" customWidth="1"/>
    <col min="6417" max="6417" width="16.28515625" style="2" customWidth="1"/>
    <col min="6418" max="6418" width="14.28515625" style="2" customWidth="1"/>
    <col min="6419" max="6419" width="16.5703125" style="2" customWidth="1"/>
    <col min="6420" max="6420" width="18.85546875" style="2" customWidth="1"/>
    <col min="6421" max="6663" width="9.140625" style="2"/>
    <col min="6664" max="6664" width="7.140625" style="2" customWidth="1"/>
    <col min="6665" max="6665" width="9.85546875" style="2" customWidth="1"/>
    <col min="6666" max="6666" width="19.28515625" style="2" customWidth="1"/>
    <col min="6667" max="6667" width="42.5703125" style="2" customWidth="1"/>
    <col min="6668" max="6668" width="14.42578125" style="2" customWidth="1"/>
    <col min="6669" max="6669" width="14.28515625" style="2" customWidth="1"/>
    <col min="6670" max="6670" width="12.140625" style="2" customWidth="1"/>
    <col min="6671" max="6671" width="13.7109375" style="2" customWidth="1"/>
    <col min="6672" max="6672" width="13.5703125" style="2" customWidth="1"/>
    <col min="6673" max="6673" width="16.28515625" style="2" customWidth="1"/>
    <col min="6674" max="6674" width="14.28515625" style="2" customWidth="1"/>
    <col min="6675" max="6675" width="16.5703125" style="2" customWidth="1"/>
    <col min="6676" max="6676" width="18.85546875" style="2" customWidth="1"/>
    <col min="6677" max="6919" width="9.140625" style="2"/>
    <col min="6920" max="6920" width="7.140625" style="2" customWidth="1"/>
    <col min="6921" max="6921" width="9.85546875" style="2" customWidth="1"/>
    <col min="6922" max="6922" width="19.28515625" style="2" customWidth="1"/>
    <col min="6923" max="6923" width="42.5703125" style="2" customWidth="1"/>
    <col min="6924" max="6924" width="14.42578125" style="2" customWidth="1"/>
    <col min="6925" max="6925" width="14.28515625" style="2" customWidth="1"/>
    <col min="6926" max="6926" width="12.140625" style="2" customWidth="1"/>
    <col min="6927" max="6927" width="13.7109375" style="2" customWidth="1"/>
    <col min="6928" max="6928" width="13.5703125" style="2" customWidth="1"/>
    <col min="6929" max="6929" width="16.28515625" style="2" customWidth="1"/>
    <col min="6930" max="6930" width="14.28515625" style="2" customWidth="1"/>
    <col min="6931" max="6931" width="16.5703125" style="2" customWidth="1"/>
    <col min="6932" max="6932" width="18.85546875" style="2" customWidth="1"/>
    <col min="6933" max="7175" width="9.140625" style="2"/>
    <col min="7176" max="7176" width="7.140625" style="2" customWidth="1"/>
    <col min="7177" max="7177" width="9.85546875" style="2" customWidth="1"/>
    <col min="7178" max="7178" width="19.28515625" style="2" customWidth="1"/>
    <col min="7179" max="7179" width="42.5703125" style="2" customWidth="1"/>
    <col min="7180" max="7180" width="14.42578125" style="2" customWidth="1"/>
    <col min="7181" max="7181" width="14.28515625" style="2" customWidth="1"/>
    <col min="7182" max="7182" width="12.140625" style="2" customWidth="1"/>
    <col min="7183" max="7183" width="13.7109375" style="2" customWidth="1"/>
    <col min="7184" max="7184" width="13.5703125" style="2" customWidth="1"/>
    <col min="7185" max="7185" width="16.28515625" style="2" customWidth="1"/>
    <col min="7186" max="7186" width="14.28515625" style="2" customWidth="1"/>
    <col min="7187" max="7187" width="16.5703125" style="2" customWidth="1"/>
    <col min="7188" max="7188" width="18.85546875" style="2" customWidth="1"/>
    <col min="7189" max="7431" width="9.140625" style="2"/>
    <col min="7432" max="7432" width="7.140625" style="2" customWidth="1"/>
    <col min="7433" max="7433" width="9.85546875" style="2" customWidth="1"/>
    <col min="7434" max="7434" width="19.28515625" style="2" customWidth="1"/>
    <col min="7435" max="7435" width="42.5703125" style="2" customWidth="1"/>
    <col min="7436" max="7436" width="14.42578125" style="2" customWidth="1"/>
    <col min="7437" max="7437" width="14.28515625" style="2" customWidth="1"/>
    <col min="7438" max="7438" width="12.140625" style="2" customWidth="1"/>
    <col min="7439" max="7439" width="13.7109375" style="2" customWidth="1"/>
    <col min="7440" max="7440" width="13.5703125" style="2" customWidth="1"/>
    <col min="7441" max="7441" width="16.28515625" style="2" customWidth="1"/>
    <col min="7442" max="7442" width="14.28515625" style="2" customWidth="1"/>
    <col min="7443" max="7443" width="16.5703125" style="2" customWidth="1"/>
    <col min="7444" max="7444" width="18.85546875" style="2" customWidth="1"/>
    <col min="7445" max="7687" width="9.140625" style="2"/>
    <col min="7688" max="7688" width="7.140625" style="2" customWidth="1"/>
    <col min="7689" max="7689" width="9.85546875" style="2" customWidth="1"/>
    <col min="7690" max="7690" width="19.28515625" style="2" customWidth="1"/>
    <col min="7691" max="7691" width="42.5703125" style="2" customWidth="1"/>
    <col min="7692" max="7692" width="14.42578125" style="2" customWidth="1"/>
    <col min="7693" max="7693" width="14.28515625" style="2" customWidth="1"/>
    <col min="7694" max="7694" width="12.140625" style="2" customWidth="1"/>
    <col min="7695" max="7695" width="13.7109375" style="2" customWidth="1"/>
    <col min="7696" max="7696" width="13.5703125" style="2" customWidth="1"/>
    <col min="7697" max="7697" width="16.28515625" style="2" customWidth="1"/>
    <col min="7698" max="7698" width="14.28515625" style="2" customWidth="1"/>
    <col min="7699" max="7699" width="16.5703125" style="2" customWidth="1"/>
    <col min="7700" max="7700" width="18.85546875" style="2" customWidth="1"/>
    <col min="7701" max="7943" width="9.140625" style="2"/>
    <col min="7944" max="7944" width="7.140625" style="2" customWidth="1"/>
    <col min="7945" max="7945" width="9.85546875" style="2" customWidth="1"/>
    <col min="7946" max="7946" width="19.28515625" style="2" customWidth="1"/>
    <col min="7947" max="7947" width="42.5703125" style="2" customWidth="1"/>
    <col min="7948" max="7948" width="14.42578125" style="2" customWidth="1"/>
    <col min="7949" max="7949" width="14.28515625" style="2" customWidth="1"/>
    <col min="7950" max="7950" width="12.140625" style="2" customWidth="1"/>
    <col min="7951" max="7951" width="13.7109375" style="2" customWidth="1"/>
    <col min="7952" max="7952" width="13.5703125" style="2" customWidth="1"/>
    <col min="7953" max="7953" width="16.28515625" style="2" customWidth="1"/>
    <col min="7954" max="7954" width="14.28515625" style="2" customWidth="1"/>
    <col min="7955" max="7955" width="16.5703125" style="2" customWidth="1"/>
    <col min="7956" max="7956" width="18.85546875" style="2" customWidth="1"/>
    <col min="7957" max="8199" width="9.140625" style="2"/>
    <col min="8200" max="8200" width="7.140625" style="2" customWidth="1"/>
    <col min="8201" max="8201" width="9.85546875" style="2" customWidth="1"/>
    <col min="8202" max="8202" width="19.28515625" style="2" customWidth="1"/>
    <col min="8203" max="8203" width="42.5703125" style="2" customWidth="1"/>
    <col min="8204" max="8204" width="14.42578125" style="2" customWidth="1"/>
    <col min="8205" max="8205" width="14.28515625" style="2" customWidth="1"/>
    <col min="8206" max="8206" width="12.140625" style="2" customWidth="1"/>
    <col min="8207" max="8207" width="13.7109375" style="2" customWidth="1"/>
    <col min="8208" max="8208" width="13.5703125" style="2" customWidth="1"/>
    <col min="8209" max="8209" width="16.28515625" style="2" customWidth="1"/>
    <col min="8210" max="8210" width="14.28515625" style="2" customWidth="1"/>
    <col min="8211" max="8211" width="16.5703125" style="2" customWidth="1"/>
    <col min="8212" max="8212" width="18.85546875" style="2" customWidth="1"/>
    <col min="8213" max="8455" width="9.140625" style="2"/>
    <col min="8456" max="8456" width="7.140625" style="2" customWidth="1"/>
    <col min="8457" max="8457" width="9.85546875" style="2" customWidth="1"/>
    <col min="8458" max="8458" width="19.28515625" style="2" customWidth="1"/>
    <col min="8459" max="8459" width="42.5703125" style="2" customWidth="1"/>
    <col min="8460" max="8460" width="14.42578125" style="2" customWidth="1"/>
    <col min="8461" max="8461" width="14.28515625" style="2" customWidth="1"/>
    <col min="8462" max="8462" width="12.140625" style="2" customWidth="1"/>
    <col min="8463" max="8463" width="13.7109375" style="2" customWidth="1"/>
    <col min="8464" max="8464" width="13.5703125" style="2" customWidth="1"/>
    <col min="8465" max="8465" width="16.28515625" style="2" customWidth="1"/>
    <col min="8466" max="8466" width="14.28515625" style="2" customWidth="1"/>
    <col min="8467" max="8467" width="16.5703125" style="2" customWidth="1"/>
    <col min="8468" max="8468" width="18.85546875" style="2" customWidth="1"/>
    <col min="8469" max="8711" width="9.140625" style="2"/>
    <col min="8712" max="8712" width="7.140625" style="2" customWidth="1"/>
    <col min="8713" max="8713" width="9.85546875" style="2" customWidth="1"/>
    <col min="8714" max="8714" width="19.28515625" style="2" customWidth="1"/>
    <col min="8715" max="8715" width="42.5703125" style="2" customWidth="1"/>
    <col min="8716" max="8716" width="14.42578125" style="2" customWidth="1"/>
    <col min="8717" max="8717" width="14.28515625" style="2" customWidth="1"/>
    <col min="8718" max="8718" width="12.140625" style="2" customWidth="1"/>
    <col min="8719" max="8719" width="13.7109375" style="2" customWidth="1"/>
    <col min="8720" max="8720" width="13.5703125" style="2" customWidth="1"/>
    <col min="8721" max="8721" width="16.28515625" style="2" customWidth="1"/>
    <col min="8722" max="8722" width="14.28515625" style="2" customWidth="1"/>
    <col min="8723" max="8723" width="16.5703125" style="2" customWidth="1"/>
    <col min="8724" max="8724" width="18.85546875" style="2" customWidth="1"/>
    <col min="8725" max="8967" width="9.140625" style="2"/>
    <col min="8968" max="8968" width="7.140625" style="2" customWidth="1"/>
    <col min="8969" max="8969" width="9.85546875" style="2" customWidth="1"/>
    <col min="8970" max="8970" width="19.28515625" style="2" customWidth="1"/>
    <col min="8971" max="8971" width="42.5703125" style="2" customWidth="1"/>
    <col min="8972" max="8972" width="14.42578125" style="2" customWidth="1"/>
    <col min="8973" max="8973" width="14.28515625" style="2" customWidth="1"/>
    <col min="8974" max="8974" width="12.140625" style="2" customWidth="1"/>
    <col min="8975" max="8975" width="13.7109375" style="2" customWidth="1"/>
    <col min="8976" max="8976" width="13.5703125" style="2" customWidth="1"/>
    <col min="8977" max="8977" width="16.28515625" style="2" customWidth="1"/>
    <col min="8978" max="8978" width="14.28515625" style="2" customWidth="1"/>
    <col min="8979" max="8979" width="16.5703125" style="2" customWidth="1"/>
    <col min="8980" max="8980" width="18.85546875" style="2" customWidth="1"/>
    <col min="8981" max="9223" width="9.140625" style="2"/>
    <col min="9224" max="9224" width="7.140625" style="2" customWidth="1"/>
    <col min="9225" max="9225" width="9.85546875" style="2" customWidth="1"/>
    <col min="9226" max="9226" width="19.28515625" style="2" customWidth="1"/>
    <col min="9227" max="9227" width="42.5703125" style="2" customWidth="1"/>
    <col min="9228" max="9228" width="14.42578125" style="2" customWidth="1"/>
    <col min="9229" max="9229" width="14.28515625" style="2" customWidth="1"/>
    <col min="9230" max="9230" width="12.140625" style="2" customWidth="1"/>
    <col min="9231" max="9231" width="13.7109375" style="2" customWidth="1"/>
    <col min="9232" max="9232" width="13.5703125" style="2" customWidth="1"/>
    <col min="9233" max="9233" width="16.28515625" style="2" customWidth="1"/>
    <col min="9234" max="9234" width="14.28515625" style="2" customWidth="1"/>
    <col min="9235" max="9235" width="16.5703125" style="2" customWidth="1"/>
    <col min="9236" max="9236" width="18.85546875" style="2" customWidth="1"/>
    <col min="9237" max="9479" width="9.140625" style="2"/>
    <col min="9480" max="9480" width="7.140625" style="2" customWidth="1"/>
    <col min="9481" max="9481" width="9.85546875" style="2" customWidth="1"/>
    <col min="9482" max="9482" width="19.28515625" style="2" customWidth="1"/>
    <col min="9483" max="9483" width="42.5703125" style="2" customWidth="1"/>
    <col min="9484" max="9484" width="14.42578125" style="2" customWidth="1"/>
    <col min="9485" max="9485" width="14.28515625" style="2" customWidth="1"/>
    <col min="9486" max="9486" width="12.140625" style="2" customWidth="1"/>
    <col min="9487" max="9487" width="13.7109375" style="2" customWidth="1"/>
    <col min="9488" max="9488" width="13.5703125" style="2" customWidth="1"/>
    <col min="9489" max="9489" width="16.28515625" style="2" customWidth="1"/>
    <col min="9490" max="9490" width="14.28515625" style="2" customWidth="1"/>
    <col min="9491" max="9491" width="16.5703125" style="2" customWidth="1"/>
    <col min="9492" max="9492" width="18.85546875" style="2" customWidth="1"/>
    <col min="9493" max="9735" width="9.140625" style="2"/>
    <col min="9736" max="9736" width="7.140625" style="2" customWidth="1"/>
    <col min="9737" max="9737" width="9.85546875" style="2" customWidth="1"/>
    <col min="9738" max="9738" width="19.28515625" style="2" customWidth="1"/>
    <col min="9739" max="9739" width="42.5703125" style="2" customWidth="1"/>
    <col min="9740" max="9740" width="14.42578125" style="2" customWidth="1"/>
    <col min="9741" max="9741" width="14.28515625" style="2" customWidth="1"/>
    <col min="9742" max="9742" width="12.140625" style="2" customWidth="1"/>
    <col min="9743" max="9743" width="13.7109375" style="2" customWidth="1"/>
    <col min="9744" max="9744" width="13.5703125" style="2" customWidth="1"/>
    <col min="9745" max="9745" width="16.28515625" style="2" customWidth="1"/>
    <col min="9746" max="9746" width="14.28515625" style="2" customWidth="1"/>
    <col min="9747" max="9747" width="16.5703125" style="2" customWidth="1"/>
    <col min="9748" max="9748" width="18.85546875" style="2" customWidth="1"/>
    <col min="9749" max="9991" width="9.140625" style="2"/>
    <col min="9992" max="9992" width="7.140625" style="2" customWidth="1"/>
    <col min="9993" max="9993" width="9.85546875" style="2" customWidth="1"/>
    <col min="9994" max="9994" width="19.28515625" style="2" customWidth="1"/>
    <col min="9995" max="9995" width="42.5703125" style="2" customWidth="1"/>
    <col min="9996" max="9996" width="14.42578125" style="2" customWidth="1"/>
    <col min="9997" max="9997" width="14.28515625" style="2" customWidth="1"/>
    <col min="9998" max="9998" width="12.140625" style="2" customWidth="1"/>
    <col min="9999" max="9999" width="13.7109375" style="2" customWidth="1"/>
    <col min="10000" max="10000" width="13.5703125" style="2" customWidth="1"/>
    <col min="10001" max="10001" width="16.28515625" style="2" customWidth="1"/>
    <col min="10002" max="10002" width="14.28515625" style="2" customWidth="1"/>
    <col min="10003" max="10003" width="16.5703125" style="2" customWidth="1"/>
    <col min="10004" max="10004" width="18.85546875" style="2" customWidth="1"/>
    <col min="10005" max="10247" width="9.140625" style="2"/>
    <col min="10248" max="10248" width="7.140625" style="2" customWidth="1"/>
    <col min="10249" max="10249" width="9.85546875" style="2" customWidth="1"/>
    <col min="10250" max="10250" width="19.28515625" style="2" customWidth="1"/>
    <col min="10251" max="10251" width="42.5703125" style="2" customWidth="1"/>
    <col min="10252" max="10252" width="14.42578125" style="2" customWidth="1"/>
    <col min="10253" max="10253" width="14.28515625" style="2" customWidth="1"/>
    <col min="10254" max="10254" width="12.140625" style="2" customWidth="1"/>
    <col min="10255" max="10255" width="13.7109375" style="2" customWidth="1"/>
    <col min="10256" max="10256" width="13.5703125" style="2" customWidth="1"/>
    <col min="10257" max="10257" width="16.28515625" style="2" customWidth="1"/>
    <col min="10258" max="10258" width="14.28515625" style="2" customWidth="1"/>
    <col min="10259" max="10259" width="16.5703125" style="2" customWidth="1"/>
    <col min="10260" max="10260" width="18.85546875" style="2" customWidth="1"/>
    <col min="10261" max="10503" width="9.140625" style="2"/>
    <col min="10504" max="10504" width="7.140625" style="2" customWidth="1"/>
    <col min="10505" max="10505" width="9.85546875" style="2" customWidth="1"/>
    <col min="10506" max="10506" width="19.28515625" style="2" customWidth="1"/>
    <col min="10507" max="10507" width="42.5703125" style="2" customWidth="1"/>
    <col min="10508" max="10508" width="14.42578125" style="2" customWidth="1"/>
    <col min="10509" max="10509" width="14.28515625" style="2" customWidth="1"/>
    <col min="10510" max="10510" width="12.140625" style="2" customWidth="1"/>
    <col min="10511" max="10511" width="13.7109375" style="2" customWidth="1"/>
    <col min="10512" max="10512" width="13.5703125" style="2" customWidth="1"/>
    <col min="10513" max="10513" width="16.28515625" style="2" customWidth="1"/>
    <col min="10514" max="10514" width="14.28515625" style="2" customWidth="1"/>
    <col min="10515" max="10515" width="16.5703125" style="2" customWidth="1"/>
    <col min="10516" max="10516" width="18.85546875" style="2" customWidth="1"/>
    <col min="10517" max="10759" width="9.140625" style="2"/>
    <col min="10760" max="10760" width="7.140625" style="2" customWidth="1"/>
    <col min="10761" max="10761" width="9.85546875" style="2" customWidth="1"/>
    <col min="10762" max="10762" width="19.28515625" style="2" customWidth="1"/>
    <col min="10763" max="10763" width="42.5703125" style="2" customWidth="1"/>
    <col min="10764" max="10764" width="14.42578125" style="2" customWidth="1"/>
    <col min="10765" max="10765" width="14.28515625" style="2" customWidth="1"/>
    <col min="10766" max="10766" width="12.140625" style="2" customWidth="1"/>
    <col min="10767" max="10767" width="13.7109375" style="2" customWidth="1"/>
    <col min="10768" max="10768" width="13.5703125" style="2" customWidth="1"/>
    <col min="10769" max="10769" width="16.28515625" style="2" customWidth="1"/>
    <col min="10770" max="10770" width="14.28515625" style="2" customWidth="1"/>
    <col min="10771" max="10771" width="16.5703125" style="2" customWidth="1"/>
    <col min="10772" max="10772" width="18.85546875" style="2" customWidth="1"/>
    <col min="10773" max="11015" width="9.140625" style="2"/>
    <col min="11016" max="11016" width="7.140625" style="2" customWidth="1"/>
    <col min="11017" max="11017" width="9.85546875" style="2" customWidth="1"/>
    <col min="11018" max="11018" width="19.28515625" style="2" customWidth="1"/>
    <col min="11019" max="11019" width="42.5703125" style="2" customWidth="1"/>
    <col min="11020" max="11020" width="14.42578125" style="2" customWidth="1"/>
    <col min="11021" max="11021" width="14.28515625" style="2" customWidth="1"/>
    <col min="11022" max="11022" width="12.140625" style="2" customWidth="1"/>
    <col min="11023" max="11023" width="13.7109375" style="2" customWidth="1"/>
    <col min="11024" max="11024" width="13.5703125" style="2" customWidth="1"/>
    <col min="11025" max="11025" width="16.28515625" style="2" customWidth="1"/>
    <col min="11026" max="11026" width="14.28515625" style="2" customWidth="1"/>
    <col min="11027" max="11027" width="16.5703125" style="2" customWidth="1"/>
    <col min="11028" max="11028" width="18.85546875" style="2" customWidth="1"/>
    <col min="11029" max="11271" width="9.140625" style="2"/>
    <col min="11272" max="11272" width="7.140625" style="2" customWidth="1"/>
    <col min="11273" max="11273" width="9.85546875" style="2" customWidth="1"/>
    <col min="11274" max="11274" width="19.28515625" style="2" customWidth="1"/>
    <col min="11275" max="11275" width="42.5703125" style="2" customWidth="1"/>
    <col min="11276" max="11276" width="14.42578125" style="2" customWidth="1"/>
    <col min="11277" max="11277" width="14.28515625" style="2" customWidth="1"/>
    <col min="11278" max="11278" width="12.140625" style="2" customWidth="1"/>
    <col min="11279" max="11279" width="13.7109375" style="2" customWidth="1"/>
    <col min="11280" max="11280" width="13.5703125" style="2" customWidth="1"/>
    <col min="11281" max="11281" width="16.28515625" style="2" customWidth="1"/>
    <col min="11282" max="11282" width="14.28515625" style="2" customWidth="1"/>
    <col min="11283" max="11283" width="16.5703125" style="2" customWidth="1"/>
    <col min="11284" max="11284" width="18.85546875" style="2" customWidth="1"/>
    <col min="11285" max="11527" width="9.140625" style="2"/>
    <col min="11528" max="11528" width="7.140625" style="2" customWidth="1"/>
    <col min="11529" max="11529" width="9.85546875" style="2" customWidth="1"/>
    <col min="11530" max="11530" width="19.28515625" style="2" customWidth="1"/>
    <col min="11531" max="11531" width="42.5703125" style="2" customWidth="1"/>
    <col min="11532" max="11532" width="14.42578125" style="2" customWidth="1"/>
    <col min="11533" max="11533" width="14.28515625" style="2" customWidth="1"/>
    <col min="11534" max="11534" width="12.140625" style="2" customWidth="1"/>
    <col min="11535" max="11535" width="13.7109375" style="2" customWidth="1"/>
    <col min="11536" max="11536" width="13.5703125" style="2" customWidth="1"/>
    <col min="11537" max="11537" width="16.28515625" style="2" customWidth="1"/>
    <col min="11538" max="11538" width="14.28515625" style="2" customWidth="1"/>
    <col min="11539" max="11539" width="16.5703125" style="2" customWidth="1"/>
    <col min="11540" max="11540" width="18.85546875" style="2" customWidth="1"/>
    <col min="11541" max="11783" width="9.140625" style="2"/>
    <col min="11784" max="11784" width="7.140625" style="2" customWidth="1"/>
    <col min="11785" max="11785" width="9.85546875" style="2" customWidth="1"/>
    <col min="11786" max="11786" width="19.28515625" style="2" customWidth="1"/>
    <col min="11787" max="11787" width="42.5703125" style="2" customWidth="1"/>
    <col min="11788" max="11788" width="14.42578125" style="2" customWidth="1"/>
    <col min="11789" max="11789" width="14.28515625" style="2" customWidth="1"/>
    <col min="11790" max="11790" width="12.140625" style="2" customWidth="1"/>
    <col min="11791" max="11791" width="13.7109375" style="2" customWidth="1"/>
    <col min="11792" max="11792" width="13.5703125" style="2" customWidth="1"/>
    <col min="11793" max="11793" width="16.28515625" style="2" customWidth="1"/>
    <col min="11794" max="11794" width="14.28515625" style="2" customWidth="1"/>
    <col min="11795" max="11795" width="16.5703125" style="2" customWidth="1"/>
    <col min="11796" max="11796" width="18.85546875" style="2" customWidth="1"/>
    <col min="11797" max="12039" width="9.140625" style="2"/>
    <col min="12040" max="12040" width="7.140625" style="2" customWidth="1"/>
    <col min="12041" max="12041" width="9.85546875" style="2" customWidth="1"/>
    <col min="12042" max="12042" width="19.28515625" style="2" customWidth="1"/>
    <col min="12043" max="12043" width="42.5703125" style="2" customWidth="1"/>
    <col min="12044" max="12044" width="14.42578125" style="2" customWidth="1"/>
    <col min="12045" max="12045" width="14.28515625" style="2" customWidth="1"/>
    <col min="12046" max="12046" width="12.140625" style="2" customWidth="1"/>
    <col min="12047" max="12047" width="13.7109375" style="2" customWidth="1"/>
    <col min="12048" max="12048" width="13.5703125" style="2" customWidth="1"/>
    <col min="12049" max="12049" width="16.28515625" style="2" customWidth="1"/>
    <col min="12050" max="12050" width="14.28515625" style="2" customWidth="1"/>
    <col min="12051" max="12051" width="16.5703125" style="2" customWidth="1"/>
    <col min="12052" max="12052" width="18.85546875" style="2" customWidth="1"/>
    <col min="12053" max="12295" width="9.140625" style="2"/>
    <col min="12296" max="12296" width="7.140625" style="2" customWidth="1"/>
    <col min="12297" max="12297" width="9.85546875" style="2" customWidth="1"/>
    <col min="12298" max="12298" width="19.28515625" style="2" customWidth="1"/>
    <col min="12299" max="12299" width="42.5703125" style="2" customWidth="1"/>
    <col min="12300" max="12300" width="14.42578125" style="2" customWidth="1"/>
    <col min="12301" max="12301" width="14.28515625" style="2" customWidth="1"/>
    <col min="12302" max="12302" width="12.140625" style="2" customWidth="1"/>
    <col min="12303" max="12303" width="13.7109375" style="2" customWidth="1"/>
    <col min="12304" max="12304" width="13.5703125" style="2" customWidth="1"/>
    <col min="12305" max="12305" width="16.28515625" style="2" customWidth="1"/>
    <col min="12306" max="12306" width="14.28515625" style="2" customWidth="1"/>
    <col min="12307" max="12307" width="16.5703125" style="2" customWidth="1"/>
    <col min="12308" max="12308" width="18.85546875" style="2" customWidth="1"/>
    <col min="12309" max="12551" width="9.140625" style="2"/>
    <col min="12552" max="12552" width="7.140625" style="2" customWidth="1"/>
    <col min="12553" max="12553" width="9.85546875" style="2" customWidth="1"/>
    <col min="12554" max="12554" width="19.28515625" style="2" customWidth="1"/>
    <col min="12555" max="12555" width="42.5703125" style="2" customWidth="1"/>
    <col min="12556" max="12556" width="14.42578125" style="2" customWidth="1"/>
    <col min="12557" max="12557" width="14.28515625" style="2" customWidth="1"/>
    <col min="12558" max="12558" width="12.140625" style="2" customWidth="1"/>
    <col min="12559" max="12559" width="13.7109375" style="2" customWidth="1"/>
    <col min="12560" max="12560" width="13.5703125" style="2" customWidth="1"/>
    <col min="12561" max="12561" width="16.28515625" style="2" customWidth="1"/>
    <col min="12562" max="12562" width="14.28515625" style="2" customWidth="1"/>
    <col min="12563" max="12563" width="16.5703125" style="2" customWidth="1"/>
    <col min="12564" max="12564" width="18.85546875" style="2" customWidth="1"/>
    <col min="12565" max="12807" width="9.140625" style="2"/>
    <col min="12808" max="12808" width="7.140625" style="2" customWidth="1"/>
    <col min="12809" max="12809" width="9.85546875" style="2" customWidth="1"/>
    <col min="12810" max="12810" width="19.28515625" style="2" customWidth="1"/>
    <col min="12811" max="12811" width="42.5703125" style="2" customWidth="1"/>
    <col min="12812" max="12812" width="14.42578125" style="2" customWidth="1"/>
    <col min="12813" max="12813" width="14.28515625" style="2" customWidth="1"/>
    <col min="12814" max="12814" width="12.140625" style="2" customWidth="1"/>
    <col min="12815" max="12815" width="13.7109375" style="2" customWidth="1"/>
    <col min="12816" max="12816" width="13.5703125" style="2" customWidth="1"/>
    <col min="12817" max="12817" width="16.28515625" style="2" customWidth="1"/>
    <col min="12818" max="12818" width="14.28515625" style="2" customWidth="1"/>
    <col min="12819" max="12819" width="16.5703125" style="2" customWidth="1"/>
    <col min="12820" max="12820" width="18.85546875" style="2" customWidth="1"/>
    <col min="12821" max="13063" width="9.140625" style="2"/>
    <col min="13064" max="13064" width="7.140625" style="2" customWidth="1"/>
    <col min="13065" max="13065" width="9.85546875" style="2" customWidth="1"/>
    <col min="13066" max="13066" width="19.28515625" style="2" customWidth="1"/>
    <col min="13067" max="13067" width="42.5703125" style="2" customWidth="1"/>
    <col min="13068" max="13068" width="14.42578125" style="2" customWidth="1"/>
    <col min="13069" max="13069" width="14.28515625" style="2" customWidth="1"/>
    <col min="13070" max="13070" width="12.140625" style="2" customWidth="1"/>
    <col min="13071" max="13071" width="13.7109375" style="2" customWidth="1"/>
    <col min="13072" max="13072" width="13.5703125" style="2" customWidth="1"/>
    <col min="13073" max="13073" width="16.28515625" style="2" customWidth="1"/>
    <col min="13074" max="13074" width="14.28515625" style="2" customWidth="1"/>
    <col min="13075" max="13075" width="16.5703125" style="2" customWidth="1"/>
    <col min="13076" max="13076" width="18.85546875" style="2" customWidth="1"/>
    <col min="13077" max="13319" width="9.140625" style="2"/>
    <col min="13320" max="13320" width="7.140625" style="2" customWidth="1"/>
    <col min="13321" max="13321" width="9.85546875" style="2" customWidth="1"/>
    <col min="13322" max="13322" width="19.28515625" style="2" customWidth="1"/>
    <col min="13323" max="13323" width="42.5703125" style="2" customWidth="1"/>
    <col min="13324" max="13324" width="14.42578125" style="2" customWidth="1"/>
    <col min="13325" max="13325" width="14.28515625" style="2" customWidth="1"/>
    <col min="13326" max="13326" width="12.140625" style="2" customWidth="1"/>
    <col min="13327" max="13327" width="13.7109375" style="2" customWidth="1"/>
    <col min="13328" max="13328" width="13.5703125" style="2" customWidth="1"/>
    <col min="13329" max="13329" width="16.28515625" style="2" customWidth="1"/>
    <col min="13330" max="13330" width="14.28515625" style="2" customWidth="1"/>
    <col min="13331" max="13331" width="16.5703125" style="2" customWidth="1"/>
    <col min="13332" max="13332" width="18.85546875" style="2" customWidth="1"/>
    <col min="13333" max="13575" width="9.140625" style="2"/>
    <col min="13576" max="13576" width="7.140625" style="2" customWidth="1"/>
    <col min="13577" max="13577" width="9.85546875" style="2" customWidth="1"/>
    <col min="13578" max="13578" width="19.28515625" style="2" customWidth="1"/>
    <col min="13579" max="13579" width="42.5703125" style="2" customWidth="1"/>
    <col min="13580" max="13580" width="14.42578125" style="2" customWidth="1"/>
    <col min="13581" max="13581" width="14.28515625" style="2" customWidth="1"/>
    <col min="13582" max="13582" width="12.140625" style="2" customWidth="1"/>
    <col min="13583" max="13583" width="13.7109375" style="2" customWidth="1"/>
    <col min="13584" max="13584" width="13.5703125" style="2" customWidth="1"/>
    <col min="13585" max="13585" width="16.28515625" style="2" customWidth="1"/>
    <col min="13586" max="13586" width="14.28515625" style="2" customWidth="1"/>
    <col min="13587" max="13587" width="16.5703125" style="2" customWidth="1"/>
    <col min="13588" max="13588" width="18.85546875" style="2" customWidth="1"/>
    <col min="13589" max="13831" width="9.140625" style="2"/>
    <col min="13832" max="13832" width="7.140625" style="2" customWidth="1"/>
    <col min="13833" max="13833" width="9.85546875" style="2" customWidth="1"/>
    <col min="13834" max="13834" width="19.28515625" style="2" customWidth="1"/>
    <col min="13835" max="13835" width="42.5703125" style="2" customWidth="1"/>
    <col min="13836" max="13836" width="14.42578125" style="2" customWidth="1"/>
    <col min="13837" max="13837" width="14.28515625" style="2" customWidth="1"/>
    <col min="13838" max="13838" width="12.140625" style="2" customWidth="1"/>
    <col min="13839" max="13839" width="13.7109375" style="2" customWidth="1"/>
    <col min="13840" max="13840" width="13.5703125" style="2" customWidth="1"/>
    <col min="13841" max="13841" width="16.28515625" style="2" customWidth="1"/>
    <col min="13842" max="13842" width="14.28515625" style="2" customWidth="1"/>
    <col min="13843" max="13843" width="16.5703125" style="2" customWidth="1"/>
    <col min="13844" max="13844" width="18.85546875" style="2" customWidth="1"/>
    <col min="13845" max="14087" width="9.140625" style="2"/>
    <col min="14088" max="14088" width="7.140625" style="2" customWidth="1"/>
    <col min="14089" max="14089" width="9.85546875" style="2" customWidth="1"/>
    <col min="14090" max="14090" width="19.28515625" style="2" customWidth="1"/>
    <col min="14091" max="14091" width="42.5703125" style="2" customWidth="1"/>
    <col min="14092" max="14092" width="14.42578125" style="2" customWidth="1"/>
    <col min="14093" max="14093" width="14.28515625" style="2" customWidth="1"/>
    <col min="14094" max="14094" width="12.140625" style="2" customWidth="1"/>
    <col min="14095" max="14095" width="13.7109375" style="2" customWidth="1"/>
    <col min="14096" max="14096" width="13.5703125" style="2" customWidth="1"/>
    <col min="14097" max="14097" width="16.28515625" style="2" customWidth="1"/>
    <col min="14098" max="14098" width="14.28515625" style="2" customWidth="1"/>
    <col min="14099" max="14099" width="16.5703125" style="2" customWidth="1"/>
    <col min="14100" max="14100" width="18.85546875" style="2" customWidth="1"/>
    <col min="14101" max="14343" width="9.140625" style="2"/>
    <col min="14344" max="14344" width="7.140625" style="2" customWidth="1"/>
    <col min="14345" max="14345" width="9.85546875" style="2" customWidth="1"/>
    <col min="14346" max="14346" width="19.28515625" style="2" customWidth="1"/>
    <col min="14347" max="14347" width="42.5703125" style="2" customWidth="1"/>
    <col min="14348" max="14348" width="14.42578125" style="2" customWidth="1"/>
    <col min="14349" max="14349" width="14.28515625" style="2" customWidth="1"/>
    <col min="14350" max="14350" width="12.140625" style="2" customWidth="1"/>
    <col min="14351" max="14351" width="13.7109375" style="2" customWidth="1"/>
    <col min="14352" max="14352" width="13.5703125" style="2" customWidth="1"/>
    <col min="14353" max="14353" width="16.28515625" style="2" customWidth="1"/>
    <col min="14354" max="14354" width="14.28515625" style="2" customWidth="1"/>
    <col min="14355" max="14355" width="16.5703125" style="2" customWidth="1"/>
    <col min="14356" max="14356" width="18.85546875" style="2" customWidth="1"/>
    <col min="14357" max="14599" width="9.140625" style="2"/>
    <col min="14600" max="14600" width="7.140625" style="2" customWidth="1"/>
    <col min="14601" max="14601" width="9.85546875" style="2" customWidth="1"/>
    <col min="14602" max="14602" width="19.28515625" style="2" customWidth="1"/>
    <col min="14603" max="14603" width="42.5703125" style="2" customWidth="1"/>
    <col min="14604" max="14604" width="14.42578125" style="2" customWidth="1"/>
    <col min="14605" max="14605" width="14.28515625" style="2" customWidth="1"/>
    <col min="14606" max="14606" width="12.140625" style="2" customWidth="1"/>
    <col min="14607" max="14607" width="13.7109375" style="2" customWidth="1"/>
    <col min="14608" max="14608" width="13.5703125" style="2" customWidth="1"/>
    <col min="14609" max="14609" width="16.28515625" style="2" customWidth="1"/>
    <col min="14610" max="14610" width="14.28515625" style="2" customWidth="1"/>
    <col min="14611" max="14611" width="16.5703125" style="2" customWidth="1"/>
    <col min="14612" max="14612" width="18.85546875" style="2" customWidth="1"/>
    <col min="14613" max="14855" width="9.140625" style="2"/>
    <col min="14856" max="14856" width="7.140625" style="2" customWidth="1"/>
    <col min="14857" max="14857" width="9.85546875" style="2" customWidth="1"/>
    <col min="14858" max="14858" width="19.28515625" style="2" customWidth="1"/>
    <col min="14859" max="14859" width="42.5703125" style="2" customWidth="1"/>
    <col min="14860" max="14860" width="14.42578125" style="2" customWidth="1"/>
    <col min="14861" max="14861" width="14.28515625" style="2" customWidth="1"/>
    <col min="14862" max="14862" width="12.140625" style="2" customWidth="1"/>
    <col min="14863" max="14863" width="13.7109375" style="2" customWidth="1"/>
    <col min="14864" max="14864" width="13.5703125" style="2" customWidth="1"/>
    <col min="14865" max="14865" width="16.28515625" style="2" customWidth="1"/>
    <col min="14866" max="14866" width="14.28515625" style="2" customWidth="1"/>
    <col min="14867" max="14867" width="16.5703125" style="2" customWidth="1"/>
    <col min="14868" max="14868" width="18.85546875" style="2" customWidth="1"/>
    <col min="14869" max="15111" width="9.140625" style="2"/>
    <col min="15112" max="15112" width="7.140625" style="2" customWidth="1"/>
    <col min="15113" max="15113" width="9.85546875" style="2" customWidth="1"/>
    <col min="15114" max="15114" width="19.28515625" style="2" customWidth="1"/>
    <col min="15115" max="15115" width="42.5703125" style="2" customWidth="1"/>
    <col min="15116" max="15116" width="14.42578125" style="2" customWidth="1"/>
    <col min="15117" max="15117" width="14.28515625" style="2" customWidth="1"/>
    <col min="15118" max="15118" width="12.140625" style="2" customWidth="1"/>
    <col min="15119" max="15119" width="13.7109375" style="2" customWidth="1"/>
    <col min="15120" max="15120" width="13.5703125" style="2" customWidth="1"/>
    <col min="15121" max="15121" width="16.28515625" style="2" customWidth="1"/>
    <col min="15122" max="15122" width="14.28515625" style="2" customWidth="1"/>
    <col min="15123" max="15123" width="16.5703125" style="2" customWidth="1"/>
    <col min="15124" max="15124" width="18.85546875" style="2" customWidth="1"/>
    <col min="15125" max="15367" width="9.140625" style="2"/>
    <col min="15368" max="15368" width="7.140625" style="2" customWidth="1"/>
    <col min="15369" max="15369" width="9.85546875" style="2" customWidth="1"/>
    <col min="15370" max="15370" width="19.28515625" style="2" customWidth="1"/>
    <col min="15371" max="15371" width="42.5703125" style="2" customWidth="1"/>
    <col min="15372" max="15372" width="14.42578125" style="2" customWidth="1"/>
    <col min="15373" max="15373" width="14.28515625" style="2" customWidth="1"/>
    <col min="15374" max="15374" width="12.140625" style="2" customWidth="1"/>
    <col min="15375" max="15375" width="13.7109375" style="2" customWidth="1"/>
    <col min="15376" max="15376" width="13.5703125" style="2" customWidth="1"/>
    <col min="15377" max="15377" width="16.28515625" style="2" customWidth="1"/>
    <col min="15378" max="15378" width="14.28515625" style="2" customWidth="1"/>
    <col min="15379" max="15379" width="16.5703125" style="2" customWidth="1"/>
    <col min="15380" max="15380" width="18.85546875" style="2" customWidth="1"/>
    <col min="15381" max="15623" width="9.140625" style="2"/>
    <col min="15624" max="15624" width="7.140625" style="2" customWidth="1"/>
    <col min="15625" max="15625" width="9.85546875" style="2" customWidth="1"/>
    <col min="15626" max="15626" width="19.28515625" style="2" customWidth="1"/>
    <col min="15627" max="15627" width="42.5703125" style="2" customWidth="1"/>
    <col min="15628" max="15628" width="14.42578125" style="2" customWidth="1"/>
    <col min="15629" max="15629" width="14.28515625" style="2" customWidth="1"/>
    <col min="15630" max="15630" width="12.140625" style="2" customWidth="1"/>
    <col min="15631" max="15631" width="13.7109375" style="2" customWidth="1"/>
    <col min="15632" max="15632" width="13.5703125" style="2" customWidth="1"/>
    <col min="15633" max="15633" width="16.28515625" style="2" customWidth="1"/>
    <col min="15634" max="15634" width="14.28515625" style="2" customWidth="1"/>
    <col min="15635" max="15635" width="16.5703125" style="2" customWidth="1"/>
    <col min="15636" max="15636" width="18.85546875" style="2" customWidth="1"/>
    <col min="15637" max="15879" width="9.140625" style="2"/>
    <col min="15880" max="15880" width="7.140625" style="2" customWidth="1"/>
    <col min="15881" max="15881" width="9.85546875" style="2" customWidth="1"/>
    <col min="15882" max="15882" width="19.28515625" style="2" customWidth="1"/>
    <col min="15883" max="15883" width="42.5703125" style="2" customWidth="1"/>
    <col min="15884" max="15884" width="14.42578125" style="2" customWidth="1"/>
    <col min="15885" max="15885" width="14.28515625" style="2" customWidth="1"/>
    <col min="15886" max="15886" width="12.140625" style="2" customWidth="1"/>
    <col min="15887" max="15887" width="13.7109375" style="2" customWidth="1"/>
    <col min="15888" max="15888" width="13.5703125" style="2" customWidth="1"/>
    <col min="15889" max="15889" width="16.28515625" style="2" customWidth="1"/>
    <col min="15890" max="15890" width="14.28515625" style="2" customWidth="1"/>
    <col min="15891" max="15891" width="16.5703125" style="2" customWidth="1"/>
    <col min="15892" max="15892" width="18.85546875" style="2" customWidth="1"/>
    <col min="15893" max="16135" width="9.140625" style="2"/>
    <col min="16136" max="16136" width="7.140625" style="2" customWidth="1"/>
    <col min="16137" max="16137" width="9.85546875" style="2" customWidth="1"/>
    <col min="16138" max="16138" width="19.28515625" style="2" customWidth="1"/>
    <col min="16139" max="16139" width="42.5703125" style="2" customWidth="1"/>
    <col min="16140" max="16140" width="14.42578125" style="2" customWidth="1"/>
    <col min="16141" max="16141" width="14.28515625" style="2" customWidth="1"/>
    <col min="16142" max="16142" width="12.140625" style="2" customWidth="1"/>
    <col min="16143" max="16143" width="13.7109375" style="2" customWidth="1"/>
    <col min="16144" max="16144" width="13.5703125" style="2" customWidth="1"/>
    <col min="16145" max="16145" width="16.28515625" style="2" customWidth="1"/>
    <col min="16146" max="16146" width="14.28515625" style="2" customWidth="1"/>
    <col min="16147" max="16147" width="16.5703125" style="2" customWidth="1"/>
    <col min="16148" max="16148" width="18.85546875" style="2" customWidth="1"/>
    <col min="16149" max="16384" width="9.140625" style="2"/>
  </cols>
  <sheetData>
    <row r="1" spans="1:24" x14ac:dyDescent="0.2">
      <c r="C1" s="66"/>
      <c r="D1" s="66"/>
      <c r="E1" s="66"/>
    </row>
    <row r="2" spans="1:24" x14ac:dyDescent="0.2">
      <c r="C2" s="66"/>
      <c r="D2" s="66"/>
      <c r="E2" s="66"/>
    </row>
    <row r="4" spans="1:24" s="5" customFormat="1" ht="41.25" customHeight="1" x14ac:dyDescent="0.25">
      <c r="A4" s="4"/>
      <c r="B4" s="4"/>
      <c r="C4" s="4"/>
      <c r="D4" s="4"/>
      <c r="E4" s="91" t="s">
        <v>0</v>
      </c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</row>
    <row r="5" spans="1:24" s="7" customFormat="1" ht="37.5" customHeight="1" x14ac:dyDescent="0.4">
      <c r="A5" s="63"/>
      <c r="B5" s="91" t="s">
        <v>1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63"/>
      <c r="O5" s="63"/>
      <c r="P5" s="63"/>
      <c r="Q5" s="63"/>
      <c r="R5" s="63"/>
      <c r="S5" s="63"/>
    </row>
    <row r="6" spans="1:24" s="7" customFormat="1" ht="53.25" customHeight="1" x14ac:dyDescent="0.4">
      <c r="A6" s="63"/>
      <c r="B6" s="91" t="s">
        <v>45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63"/>
      <c r="O6" s="63"/>
      <c r="P6" s="63"/>
      <c r="Q6" s="63"/>
      <c r="R6" s="63"/>
      <c r="S6" s="63"/>
    </row>
    <row r="7" spans="1:24" s="9" customFormat="1" ht="44.25" customHeight="1" thickBot="1" x14ac:dyDescent="0.5">
      <c r="A7" s="8"/>
      <c r="B7" s="8"/>
      <c r="E7" s="10"/>
    </row>
    <row r="8" spans="1:24" s="11" customFormat="1" ht="26.25" customHeight="1" x14ac:dyDescent="0.35">
      <c r="A8" s="95" t="s">
        <v>2</v>
      </c>
      <c r="B8" s="92" t="s">
        <v>3</v>
      </c>
      <c r="C8" s="98" t="s">
        <v>4</v>
      </c>
      <c r="D8" s="100" t="s">
        <v>5</v>
      </c>
      <c r="E8" s="100" t="s">
        <v>6</v>
      </c>
      <c r="F8" s="92" t="s">
        <v>7</v>
      </c>
      <c r="G8" s="85" t="s">
        <v>8</v>
      </c>
      <c r="H8" s="85"/>
      <c r="I8" s="86" t="s">
        <v>9</v>
      </c>
      <c r="J8" s="86"/>
      <c r="K8" s="86"/>
      <c r="L8" s="86"/>
      <c r="M8" s="86"/>
      <c r="N8" s="94" t="s">
        <v>10</v>
      </c>
      <c r="O8" s="94"/>
      <c r="P8" s="94"/>
      <c r="Q8" s="94"/>
      <c r="R8" s="94"/>
      <c r="S8" s="87" t="s">
        <v>36</v>
      </c>
      <c r="T8" s="89" t="s">
        <v>11</v>
      </c>
    </row>
    <row r="9" spans="1:24" s="11" customFormat="1" ht="35.25" customHeight="1" x14ac:dyDescent="0.35">
      <c r="A9" s="96"/>
      <c r="B9" s="97"/>
      <c r="C9" s="99"/>
      <c r="D9" s="85"/>
      <c r="E9" s="85"/>
      <c r="F9" s="93"/>
      <c r="G9" s="62" t="s">
        <v>16</v>
      </c>
      <c r="H9" s="62" t="s">
        <v>17</v>
      </c>
      <c r="I9" s="62" t="s">
        <v>16</v>
      </c>
      <c r="J9" s="62" t="s">
        <v>17</v>
      </c>
      <c r="K9" s="62" t="s">
        <v>18</v>
      </c>
      <c r="L9" s="62" t="s">
        <v>19</v>
      </c>
      <c r="M9" s="62" t="s">
        <v>20</v>
      </c>
      <c r="N9" s="62" t="s">
        <v>16</v>
      </c>
      <c r="O9" s="62" t="s">
        <v>17</v>
      </c>
      <c r="P9" s="62" t="s">
        <v>18</v>
      </c>
      <c r="Q9" s="62" t="s">
        <v>19</v>
      </c>
      <c r="R9" s="62" t="s">
        <v>20</v>
      </c>
      <c r="S9" s="88"/>
      <c r="T9" s="90"/>
    </row>
    <row r="10" spans="1:24" s="20" customFormat="1" ht="45" customHeight="1" x14ac:dyDescent="0.35">
      <c r="A10" s="12">
        <v>1</v>
      </c>
      <c r="B10" s="13"/>
      <c r="C10" s="14">
        <v>20002000</v>
      </c>
      <c r="D10" s="15" t="s">
        <v>49</v>
      </c>
      <c r="E10" s="16" t="s">
        <v>50</v>
      </c>
      <c r="F10" s="17">
        <v>1</v>
      </c>
      <c r="G10" s="35">
        <v>1</v>
      </c>
      <c r="H10" s="35">
        <v>1</v>
      </c>
      <c r="I10" s="35">
        <v>2</v>
      </c>
      <c r="J10" s="35">
        <v>2</v>
      </c>
      <c r="K10" s="35"/>
      <c r="L10" s="35"/>
      <c r="M10" s="35"/>
      <c r="N10" s="35">
        <v>2</v>
      </c>
      <c r="O10" s="35">
        <v>2</v>
      </c>
      <c r="P10" s="35"/>
      <c r="Q10" s="35"/>
      <c r="R10" s="35"/>
      <c r="S10" s="18">
        <f>SUM(G10:R10)</f>
        <v>10</v>
      </c>
      <c r="T10" s="19"/>
      <c r="X10" s="11"/>
    </row>
    <row r="11" spans="1:24" s="20" customFormat="1" ht="45" customHeight="1" x14ac:dyDescent="0.35">
      <c r="A11" s="12">
        <v>2</v>
      </c>
      <c r="B11" s="13"/>
      <c r="C11" s="14">
        <v>20001614</v>
      </c>
      <c r="D11" s="15" t="s">
        <v>51</v>
      </c>
      <c r="E11" s="16" t="s">
        <v>52</v>
      </c>
      <c r="F11" s="17">
        <v>2</v>
      </c>
      <c r="G11" s="35">
        <v>1</v>
      </c>
      <c r="H11" s="35"/>
      <c r="I11" s="35">
        <v>1</v>
      </c>
      <c r="J11" s="35">
        <v>1</v>
      </c>
      <c r="K11" s="35">
        <v>0</v>
      </c>
      <c r="L11" s="35">
        <v>1</v>
      </c>
      <c r="M11" s="35">
        <v>1</v>
      </c>
      <c r="N11" s="35">
        <v>0.5</v>
      </c>
      <c r="O11" s="35"/>
      <c r="P11" s="35"/>
      <c r="Q11" s="35"/>
      <c r="R11" s="35"/>
      <c r="S11" s="18">
        <f t="shared" ref="S11:S44" si="0">SUM(G11:R11)</f>
        <v>5.5</v>
      </c>
      <c r="T11" s="19"/>
      <c r="X11" s="11"/>
    </row>
    <row r="12" spans="1:24" s="20" customFormat="1" ht="45" customHeight="1" x14ac:dyDescent="0.35">
      <c r="A12" s="12">
        <v>3</v>
      </c>
      <c r="B12" s="13"/>
      <c r="C12" s="14">
        <v>20002520</v>
      </c>
      <c r="D12" s="15" t="s">
        <v>53</v>
      </c>
      <c r="E12" s="16" t="s">
        <v>54</v>
      </c>
      <c r="F12" s="17">
        <v>3</v>
      </c>
      <c r="G12" s="35">
        <v>1</v>
      </c>
      <c r="H12" s="35">
        <v>0</v>
      </c>
      <c r="I12" s="35">
        <v>2</v>
      </c>
      <c r="J12" s="35">
        <v>1</v>
      </c>
      <c r="K12" s="35"/>
      <c r="L12" s="35"/>
      <c r="M12" s="35"/>
      <c r="N12" s="35">
        <v>2</v>
      </c>
      <c r="O12" s="35">
        <v>2</v>
      </c>
      <c r="P12" s="35"/>
      <c r="Q12" s="35"/>
      <c r="R12" s="35"/>
      <c r="S12" s="18">
        <f t="shared" si="0"/>
        <v>8</v>
      </c>
      <c r="T12" s="19"/>
      <c r="X12" s="11"/>
    </row>
    <row r="13" spans="1:24" s="20" customFormat="1" ht="45" customHeight="1" x14ac:dyDescent="0.35">
      <c r="A13" s="12">
        <v>4</v>
      </c>
      <c r="B13" s="13"/>
      <c r="C13" s="14">
        <v>20000843</v>
      </c>
      <c r="D13" s="15" t="s">
        <v>55</v>
      </c>
      <c r="E13" s="16" t="s">
        <v>56</v>
      </c>
      <c r="F13" s="17">
        <v>4</v>
      </c>
      <c r="G13" s="35">
        <v>0</v>
      </c>
      <c r="H13" s="35"/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2</v>
      </c>
      <c r="O13" s="35">
        <v>1</v>
      </c>
      <c r="P13" s="35"/>
      <c r="Q13" s="35"/>
      <c r="R13" s="35"/>
      <c r="S13" s="18">
        <f t="shared" si="0"/>
        <v>3</v>
      </c>
      <c r="T13" s="19"/>
      <c r="X13" s="11"/>
    </row>
    <row r="14" spans="1:24" s="20" customFormat="1" ht="45" customHeight="1" x14ac:dyDescent="0.35">
      <c r="A14" s="12">
        <v>5</v>
      </c>
      <c r="B14" s="13"/>
      <c r="C14" s="14">
        <v>20000489</v>
      </c>
      <c r="D14" s="15" t="s">
        <v>57</v>
      </c>
      <c r="E14" s="16" t="s">
        <v>58</v>
      </c>
      <c r="F14" s="17">
        <v>5</v>
      </c>
      <c r="G14" s="35">
        <v>1</v>
      </c>
      <c r="H14" s="35">
        <v>0</v>
      </c>
      <c r="I14" s="35">
        <v>2</v>
      </c>
      <c r="J14" s="35">
        <v>2</v>
      </c>
      <c r="K14" s="35"/>
      <c r="L14" s="35"/>
      <c r="M14" s="35"/>
      <c r="N14" s="35">
        <v>1.5</v>
      </c>
      <c r="O14" s="35">
        <v>1</v>
      </c>
      <c r="P14" s="35"/>
      <c r="Q14" s="35"/>
      <c r="R14" s="35"/>
      <c r="S14" s="18">
        <f t="shared" si="0"/>
        <v>7.5</v>
      </c>
      <c r="T14" s="19"/>
      <c r="X14" s="11"/>
    </row>
    <row r="15" spans="1:24" s="20" customFormat="1" ht="45" customHeight="1" x14ac:dyDescent="0.35">
      <c r="A15" s="12">
        <v>6</v>
      </c>
      <c r="B15" s="13"/>
      <c r="C15" s="14">
        <v>20002009</v>
      </c>
      <c r="D15" s="15" t="s">
        <v>59</v>
      </c>
      <c r="E15" s="16" t="s">
        <v>60</v>
      </c>
      <c r="F15" s="17">
        <v>6</v>
      </c>
      <c r="G15" s="35">
        <v>1</v>
      </c>
      <c r="H15" s="35">
        <v>1</v>
      </c>
      <c r="I15" s="35">
        <v>1</v>
      </c>
      <c r="J15" s="35">
        <v>1</v>
      </c>
      <c r="K15" s="35">
        <v>1</v>
      </c>
      <c r="L15" s="35">
        <v>1</v>
      </c>
      <c r="M15" s="35"/>
      <c r="N15" s="35">
        <v>2</v>
      </c>
      <c r="O15" s="35">
        <v>2</v>
      </c>
      <c r="P15" s="35"/>
      <c r="Q15" s="35"/>
      <c r="R15" s="35"/>
      <c r="S15" s="18">
        <f t="shared" si="0"/>
        <v>10</v>
      </c>
      <c r="T15" s="19"/>
      <c r="X15" s="11"/>
    </row>
    <row r="16" spans="1:24" s="20" customFormat="1" ht="45" customHeight="1" x14ac:dyDescent="0.35">
      <c r="A16" s="12">
        <v>7</v>
      </c>
      <c r="B16" s="13"/>
      <c r="C16" s="14">
        <v>20002556</v>
      </c>
      <c r="D16" s="15" t="s">
        <v>61</v>
      </c>
      <c r="E16" s="16" t="s">
        <v>62</v>
      </c>
      <c r="F16" s="17">
        <v>7</v>
      </c>
      <c r="G16" s="35">
        <v>1</v>
      </c>
      <c r="H16" s="35"/>
      <c r="I16" s="35">
        <v>1</v>
      </c>
      <c r="J16" s="35">
        <v>1</v>
      </c>
      <c r="K16" s="35">
        <v>1</v>
      </c>
      <c r="L16" s="35">
        <v>1</v>
      </c>
      <c r="M16" s="35">
        <v>1</v>
      </c>
      <c r="N16" s="35">
        <v>2</v>
      </c>
      <c r="O16" s="35">
        <v>2</v>
      </c>
      <c r="P16" s="35"/>
      <c r="Q16" s="35"/>
      <c r="R16" s="35"/>
      <c r="S16" s="18">
        <f t="shared" si="0"/>
        <v>10</v>
      </c>
      <c r="T16" s="19"/>
      <c r="X16" s="11"/>
    </row>
    <row r="17" spans="1:24" s="20" customFormat="1" ht="45" customHeight="1" x14ac:dyDescent="0.35">
      <c r="A17" s="12">
        <v>8</v>
      </c>
      <c r="B17" s="13"/>
      <c r="C17" s="14">
        <v>20002158</v>
      </c>
      <c r="D17" s="15" t="s">
        <v>63</v>
      </c>
      <c r="E17" s="16" t="s">
        <v>64</v>
      </c>
      <c r="F17" s="17">
        <v>8</v>
      </c>
      <c r="G17" s="35">
        <v>1</v>
      </c>
      <c r="H17" s="35"/>
      <c r="I17" s="35">
        <v>1</v>
      </c>
      <c r="J17" s="35">
        <v>1</v>
      </c>
      <c r="K17" s="35"/>
      <c r="L17" s="35"/>
      <c r="M17" s="35"/>
      <c r="N17" s="35">
        <v>0.5</v>
      </c>
      <c r="O17" s="35"/>
      <c r="P17" s="35"/>
      <c r="Q17" s="35"/>
      <c r="R17" s="35"/>
      <c r="S17" s="18">
        <f t="shared" si="0"/>
        <v>3.5</v>
      </c>
      <c r="T17" s="19"/>
      <c r="X17" s="11"/>
    </row>
    <row r="18" spans="1:24" s="20" customFormat="1" ht="45" customHeight="1" x14ac:dyDescent="0.35">
      <c r="A18" s="12">
        <v>9</v>
      </c>
      <c r="B18" s="13"/>
      <c r="C18" s="14">
        <v>20000842</v>
      </c>
      <c r="D18" s="15" t="s">
        <v>65</v>
      </c>
      <c r="E18" s="16" t="s">
        <v>66</v>
      </c>
      <c r="F18" s="17">
        <v>9</v>
      </c>
      <c r="G18" s="35">
        <v>1</v>
      </c>
      <c r="H18" s="35"/>
      <c r="I18" s="35">
        <v>1</v>
      </c>
      <c r="J18" s="35">
        <v>1</v>
      </c>
      <c r="K18" s="35">
        <v>1</v>
      </c>
      <c r="L18" s="35">
        <v>0</v>
      </c>
      <c r="M18" s="35">
        <v>0.5</v>
      </c>
      <c r="N18" s="35">
        <v>2</v>
      </c>
      <c r="O18" s="35">
        <v>2</v>
      </c>
      <c r="P18" s="35"/>
      <c r="Q18" s="35"/>
      <c r="R18" s="35"/>
      <c r="S18" s="18">
        <f t="shared" si="0"/>
        <v>8.5</v>
      </c>
      <c r="T18" s="19"/>
      <c r="X18" s="11"/>
    </row>
    <row r="19" spans="1:24" s="20" customFormat="1" ht="45" customHeight="1" x14ac:dyDescent="0.35">
      <c r="A19" s="12">
        <v>10</v>
      </c>
      <c r="B19" s="13"/>
      <c r="C19" s="14">
        <v>20001113</v>
      </c>
      <c r="D19" s="15" t="s">
        <v>67</v>
      </c>
      <c r="E19" s="16" t="s">
        <v>68</v>
      </c>
      <c r="F19" s="17">
        <v>10</v>
      </c>
      <c r="G19" s="35">
        <v>0.5</v>
      </c>
      <c r="H19" s="35">
        <v>1</v>
      </c>
      <c r="I19" s="35">
        <v>0</v>
      </c>
      <c r="J19" s="35">
        <v>2</v>
      </c>
      <c r="K19" s="35"/>
      <c r="L19" s="35"/>
      <c r="M19" s="35"/>
      <c r="N19" s="35">
        <v>2</v>
      </c>
      <c r="O19" s="35">
        <v>1</v>
      </c>
      <c r="P19" s="35"/>
      <c r="Q19" s="35"/>
      <c r="R19" s="35"/>
      <c r="S19" s="18">
        <f t="shared" si="0"/>
        <v>6.5</v>
      </c>
      <c r="T19" s="19"/>
      <c r="X19" s="11"/>
    </row>
    <row r="20" spans="1:24" s="20" customFormat="1" ht="45" customHeight="1" x14ac:dyDescent="0.35">
      <c r="A20" s="12">
        <v>11</v>
      </c>
      <c r="B20" s="13"/>
      <c r="C20" s="14">
        <v>20002953</v>
      </c>
      <c r="D20" s="15" t="s">
        <v>69</v>
      </c>
      <c r="E20" s="16" t="s">
        <v>70</v>
      </c>
      <c r="F20" s="17">
        <v>11</v>
      </c>
      <c r="G20" s="35">
        <v>1</v>
      </c>
      <c r="H20" s="35"/>
      <c r="I20" s="35">
        <v>1</v>
      </c>
      <c r="J20" s="35">
        <v>0</v>
      </c>
      <c r="K20" s="35">
        <v>1</v>
      </c>
      <c r="L20" s="35">
        <v>0</v>
      </c>
      <c r="M20" s="35">
        <v>1</v>
      </c>
      <c r="N20" s="35">
        <v>1</v>
      </c>
      <c r="O20" s="35">
        <v>1</v>
      </c>
      <c r="P20" s="35"/>
      <c r="Q20" s="35"/>
      <c r="R20" s="35"/>
      <c r="S20" s="18">
        <f t="shared" si="0"/>
        <v>6</v>
      </c>
      <c r="T20" s="19"/>
      <c r="X20" s="11"/>
    </row>
    <row r="21" spans="1:24" s="20" customFormat="1" ht="45" customHeight="1" x14ac:dyDescent="0.35">
      <c r="A21" s="12">
        <v>12</v>
      </c>
      <c r="B21" s="13"/>
      <c r="C21" s="14">
        <v>20001772</v>
      </c>
      <c r="D21" s="15" t="s">
        <v>71</v>
      </c>
      <c r="E21" s="16" t="s">
        <v>72</v>
      </c>
      <c r="F21" s="17">
        <v>12</v>
      </c>
      <c r="G21" s="35">
        <v>1</v>
      </c>
      <c r="H21" s="35"/>
      <c r="I21" s="35">
        <v>2</v>
      </c>
      <c r="J21" s="35">
        <v>2</v>
      </c>
      <c r="K21" s="35"/>
      <c r="L21" s="35"/>
      <c r="M21" s="35"/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18">
        <f t="shared" si="0"/>
        <v>5</v>
      </c>
      <c r="T21" s="19"/>
      <c r="X21" s="11"/>
    </row>
    <row r="22" spans="1:24" s="20" customFormat="1" ht="45" customHeight="1" x14ac:dyDescent="0.35">
      <c r="A22" s="12">
        <v>13</v>
      </c>
      <c r="B22" s="13"/>
      <c r="C22" s="14">
        <v>20002348</v>
      </c>
      <c r="D22" s="15" t="s">
        <v>73</v>
      </c>
      <c r="E22" s="16" t="s">
        <v>74</v>
      </c>
      <c r="F22" s="17">
        <v>13</v>
      </c>
      <c r="G22" s="35">
        <v>0</v>
      </c>
      <c r="H22" s="35"/>
      <c r="I22" s="35">
        <v>0.5</v>
      </c>
      <c r="J22" s="35">
        <v>0.5</v>
      </c>
      <c r="K22" s="35">
        <v>0</v>
      </c>
      <c r="L22" s="35">
        <v>1</v>
      </c>
      <c r="M22" s="35">
        <v>1</v>
      </c>
      <c r="N22" s="35">
        <v>2</v>
      </c>
      <c r="O22" s="35">
        <v>1</v>
      </c>
      <c r="P22" s="35"/>
      <c r="Q22" s="35"/>
      <c r="R22" s="35"/>
      <c r="S22" s="18">
        <f t="shared" si="0"/>
        <v>6</v>
      </c>
      <c r="T22" s="19"/>
      <c r="X22" s="11"/>
    </row>
    <row r="23" spans="1:24" s="20" customFormat="1" ht="45" customHeight="1" x14ac:dyDescent="0.35">
      <c r="A23" s="12">
        <v>14</v>
      </c>
      <c r="B23" s="13"/>
      <c r="C23" s="14">
        <v>20002131</v>
      </c>
      <c r="D23" s="15" t="s">
        <v>75</v>
      </c>
      <c r="E23" s="16" t="s">
        <v>76</v>
      </c>
      <c r="F23" s="17">
        <v>14</v>
      </c>
      <c r="G23" s="35">
        <v>0</v>
      </c>
      <c r="H23" s="35"/>
      <c r="I23" s="35">
        <v>1</v>
      </c>
      <c r="J23" s="35">
        <v>1</v>
      </c>
      <c r="K23" s="35">
        <v>1</v>
      </c>
      <c r="L23" s="35">
        <v>1</v>
      </c>
      <c r="M23" s="35">
        <v>0.5</v>
      </c>
      <c r="N23" s="35">
        <v>2</v>
      </c>
      <c r="O23" s="35">
        <v>2</v>
      </c>
      <c r="P23" s="35"/>
      <c r="Q23" s="35"/>
      <c r="R23" s="35"/>
      <c r="S23" s="18">
        <f t="shared" si="0"/>
        <v>8.5</v>
      </c>
      <c r="T23" s="19"/>
      <c r="X23" s="11"/>
    </row>
    <row r="24" spans="1:24" s="20" customFormat="1" ht="45" customHeight="1" x14ac:dyDescent="0.35">
      <c r="A24" s="12">
        <v>15</v>
      </c>
      <c r="B24" s="13"/>
      <c r="C24" s="14">
        <v>20002192</v>
      </c>
      <c r="D24" s="15" t="s">
        <v>77</v>
      </c>
      <c r="E24" s="16" t="s">
        <v>78</v>
      </c>
      <c r="F24" s="17">
        <v>15</v>
      </c>
      <c r="G24" s="35">
        <v>1</v>
      </c>
      <c r="H24" s="35"/>
      <c r="I24" s="35">
        <v>1</v>
      </c>
      <c r="J24" s="35">
        <v>0</v>
      </c>
      <c r="K24" s="35">
        <v>0.5</v>
      </c>
      <c r="L24" s="35">
        <v>1</v>
      </c>
      <c r="M24" s="35">
        <v>1</v>
      </c>
      <c r="N24" s="35">
        <v>2</v>
      </c>
      <c r="O24" s="35">
        <v>2</v>
      </c>
      <c r="P24" s="35"/>
      <c r="Q24" s="35"/>
      <c r="R24" s="35"/>
      <c r="S24" s="18">
        <f t="shared" si="0"/>
        <v>8.5</v>
      </c>
      <c r="T24" s="19"/>
      <c r="X24" s="11"/>
    </row>
    <row r="25" spans="1:24" s="20" customFormat="1" ht="45" customHeight="1" x14ac:dyDescent="0.35">
      <c r="A25" s="12">
        <v>16</v>
      </c>
      <c r="B25" s="13"/>
      <c r="C25" s="14">
        <v>20001808</v>
      </c>
      <c r="D25" s="15" t="s">
        <v>79</v>
      </c>
      <c r="E25" s="16" t="s">
        <v>78</v>
      </c>
      <c r="F25" s="17">
        <v>16</v>
      </c>
      <c r="G25" s="35">
        <v>1</v>
      </c>
      <c r="H25" s="35"/>
      <c r="I25" s="35">
        <v>1</v>
      </c>
      <c r="J25" s="35">
        <v>1</v>
      </c>
      <c r="K25" s="35">
        <v>1</v>
      </c>
      <c r="L25" s="35">
        <v>1</v>
      </c>
      <c r="M25" s="35">
        <v>0</v>
      </c>
      <c r="N25" s="35">
        <v>2</v>
      </c>
      <c r="O25" s="35">
        <v>2</v>
      </c>
      <c r="P25" s="35"/>
      <c r="Q25" s="35"/>
      <c r="R25" s="35"/>
      <c r="S25" s="18">
        <f t="shared" si="0"/>
        <v>9</v>
      </c>
      <c r="T25" s="19"/>
      <c r="X25" s="11"/>
    </row>
    <row r="26" spans="1:24" s="20" customFormat="1" ht="45" customHeight="1" x14ac:dyDescent="0.35">
      <c r="A26" s="12">
        <v>17</v>
      </c>
      <c r="B26" s="13"/>
      <c r="C26" s="14">
        <v>20002225</v>
      </c>
      <c r="D26" s="15" t="s">
        <v>80</v>
      </c>
      <c r="E26" s="16" t="s">
        <v>81</v>
      </c>
      <c r="F26" s="17">
        <v>17</v>
      </c>
      <c r="G26" s="35">
        <v>1</v>
      </c>
      <c r="H26" s="35"/>
      <c r="I26" s="35">
        <v>2</v>
      </c>
      <c r="J26" s="35">
        <v>2</v>
      </c>
      <c r="K26" s="35"/>
      <c r="L26" s="35"/>
      <c r="M26" s="35"/>
      <c r="N26" s="35">
        <v>1</v>
      </c>
      <c r="O26" s="35">
        <v>0</v>
      </c>
      <c r="P26" s="35">
        <v>1</v>
      </c>
      <c r="Q26" s="35">
        <v>1</v>
      </c>
      <c r="R26" s="35">
        <v>0.5</v>
      </c>
      <c r="S26" s="18">
        <f t="shared" si="0"/>
        <v>8.5</v>
      </c>
      <c r="T26" s="19"/>
      <c r="X26" s="11"/>
    </row>
    <row r="27" spans="1:24" s="20" customFormat="1" ht="45" customHeight="1" x14ac:dyDescent="0.35">
      <c r="A27" s="12">
        <v>18</v>
      </c>
      <c r="B27" s="13"/>
      <c r="C27" s="14">
        <v>20001716</v>
      </c>
      <c r="D27" s="15" t="s">
        <v>82</v>
      </c>
      <c r="E27" s="16" t="s">
        <v>83</v>
      </c>
      <c r="F27" s="17">
        <v>18</v>
      </c>
      <c r="G27" s="35">
        <v>1</v>
      </c>
      <c r="H27" s="35"/>
      <c r="I27" s="35">
        <v>1</v>
      </c>
      <c r="J27" s="35">
        <v>0</v>
      </c>
      <c r="K27" s="35">
        <v>1</v>
      </c>
      <c r="L27" s="35">
        <v>1</v>
      </c>
      <c r="M27" s="35">
        <v>1</v>
      </c>
      <c r="N27" s="35">
        <v>2</v>
      </c>
      <c r="O27" s="35">
        <v>2</v>
      </c>
      <c r="P27" s="35"/>
      <c r="Q27" s="35"/>
      <c r="R27" s="35"/>
      <c r="S27" s="18">
        <f t="shared" si="0"/>
        <v>9</v>
      </c>
      <c r="T27" s="19"/>
      <c r="X27" s="11"/>
    </row>
    <row r="28" spans="1:24" s="20" customFormat="1" ht="45" customHeight="1" x14ac:dyDescent="0.35">
      <c r="A28" s="12">
        <v>19</v>
      </c>
      <c r="B28" s="13"/>
      <c r="C28" s="14">
        <v>20001040</v>
      </c>
      <c r="D28" s="15" t="s">
        <v>55</v>
      </c>
      <c r="E28" s="16" t="s">
        <v>84</v>
      </c>
      <c r="F28" s="17">
        <v>19</v>
      </c>
      <c r="G28" s="35">
        <v>1</v>
      </c>
      <c r="H28" s="35">
        <v>1</v>
      </c>
      <c r="I28" s="35">
        <v>2</v>
      </c>
      <c r="J28" s="35">
        <v>1</v>
      </c>
      <c r="K28" s="35"/>
      <c r="L28" s="35"/>
      <c r="M28" s="35"/>
      <c r="N28" s="35">
        <v>2</v>
      </c>
      <c r="O28" s="35">
        <v>1</v>
      </c>
      <c r="P28" s="35"/>
      <c r="Q28" s="35"/>
      <c r="R28" s="35"/>
      <c r="S28" s="18">
        <f t="shared" si="0"/>
        <v>8</v>
      </c>
      <c r="T28" s="19"/>
      <c r="X28" s="11"/>
    </row>
    <row r="29" spans="1:24" s="20" customFormat="1" ht="45" customHeight="1" x14ac:dyDescent="0.35">
      <c r="A29" s="12">
        <v>20</v>
      </c>
      <c r="B29" s="13"/>
      <c r="C29" s="14">
        <v>20001683</v>
      </c>
      <c r="D29" s="15" t="s">
        <v>85</v>
      </c>
      <c r="E29" s="16" t="s">
        <v>86</v>
      </c>
      <c r="F29" s="17">
        <v>20</v>
      </c>
      <c r="G29" s="35">
        <v>1</v>
      </c>
      <c r="H29" s="35"/>
      <c r="I29" s="35">
        <v>0.5</v>
      </c>
      <c r="J29" s="35">
        <v>1</v>
      </c>
      <c r="K29" s="35">
        <v>1</v>
      </c>
      <c r="L29" s="35">
        <v>0</v>
      </c>
      <c r="M29" s="35">
        <v>0.5</v>
      </c>
      <c r="N29" s="35">
        <v>2</v>
      </c>
      <c r="O29" s="35">
        <v>0</v>
      </c>
      <c r="P29" s="35"/>
      <c r="Q29" s="35"/>
      <c r="R29" s="35"/>
      <c r="S29" s="18">
        <f t="shared" si="0"/>
        <v>6</v>
      </c>
      <c r="T29" s="19"/>
      <c r="X29" s="11"/>
    </row>
    <row r="30" spans="1:24" s="20" customFormat="1" ht="45" customHeight="1" x14ac:dyDescent="0.35">
      <c r="A30" s="12">
        <v>21</v>
      </c>
      <c r="B30" s="13"/>
      <c r="C30" s="14">
        <v>20001541</v>
      </c>
      <c r="D30" s="15" t="s">
        <v>87</v>
      </c>
      <c r="E30" s="16" t="s">
        <v>88</v>
      </c>
      <c r="F30" s="17">
        <v>21</v>
      </c>
      <c r="G30" s="35">
        <v>1</v>
      </c>
      <c r="H30" s="35">
        <v>1</v>
      </c>
      <c r="I30" s="35">
        <v>2</v>
      </c>
      <c r="J30" s="35">
        <v>1.5</v>
      </c>
      <c r="K30" s="35"/>
      <c r="L30" s="35"/>
      <c r="M30" s="35"/>
      <c r="N30" s="35">
        <v>1.5</v>
      </c>
      <c r="O30" s="35">
        <v>1.5</v>
      </c>
      <c r="P30" s="35"/>
      <c r="Q30" s="35"/>
      <c r="R30" s="35"/>
      <c r="S30" s="18">
        <f t="shared" si="0"/>
        <v>8.5</v>
      </c>
      <c r="T30" s="19"/>
      <c r="X30" s="11"/>
    </row>
    <row r="31" spans="1:24" s="20" customFormat="1" ht="45" customHeight="1" x14ac:dyDescent="0.35">
      <c r="A31" s="12">
        <v>22</v>
      </c>
      <c r="B31" s="13"/>
      <c r="C31" s="14">
        <v>20000174</v>
      </c>
      <c r="D31" s="15" t="s">
        <v>89</v>
      </c>
      <c r="E31" s="16" t="s">
        <v>90</v>
      </c>
      <c r="F31" s="17">
        <v>22</v>
      </c>
      <c r="G31" s="35">
        <v>1</v>
      </c>
      <c r="H31" s="35"/>
      <c r="I31" s="35">
        <v>1</v>
      </c>
      <c r="J31" s="35">
        <v>0.5</v>
      </c>
      <c r="K31" s="35">
        <v>0.5</v>
      </c>
      <c r="L31" s="35">
        <v>1</v>
      </c>
      <c r="M31" s="35">
        <v>1</v>
      </c>
      <c r="N31" s="35">
        <v>1</v>
      </c>
      <c r="O31" s="35">
        <v>0</v>
      </c>
      <c r="P31" s="35"/>
      <c r="Q31" s="35"/>
      <c r="R31" s="35"/>
      <c r="S31" s="18">
        <f t="shared" si="0"/>
        <v>6</v>
      </c>
      <c r="T31" s="19"/>
      <c r="X31" s="11"/>
    </row>
    <row r="32" spans="1:24" s="20" customFormat="1" ht="45" customHeight="1" x14ac:dyDescent="0.35">
      <c r="A32" s="12">
        <v>23</v>
      </c>
      <c r="B32" s="13"/>
      <c r="C32" s="14">
        <v>20002212</v>
      </c>
      <c r="D32" s="15" t="s">
        <v>91</v>
      </c>
      <c r="E32" s="16" t="s">
        <v>92</v>
      </c>
      <c r="F32" s="17">
        <v>23</v>
      </c>
      <c r="G32" s="35">
        <v>1</v>
      </c>
      <c r="H32" s="35"/>
      <c r="I32" s="35">
        <v>0.5</v>
      </c>
      <c r="J32" s="35">
        <v>0.5</v>
      </c>
      <c r="K32" s="35">
        <v>0.5</v>
      </c>
      <c r="L32" s="35">
        <v>0</v>
      </c>
      <c r="M32" s="35">
        <v>1</v>
      </c>
      <c r="N32" s="35">
        <v>2</v>
      </c>
      <c r="O32" s="35">
        <v>2</v>
      </c>
      <c r="P32" s="35"/>
      <c r="Q32" s="35"/>
      <c r="R32" s="35"/>
      <c r="S32" s="18">
        <f t="shared" si="0"/>
        <v>7.5</v>
      </c>
      <c r="T32" s="19"/>
      <c r="X32" s="11"/>
    </row>
    <row r="33" spans="1:24" s="20" customFormat="1" ht="45" customHeight="1" x14ac:dyDescent="0.35">
      <c r="A33" s="12">
        <v>24</v>
      </c>
      <c r="B33" s="13"/>
      <c r="C33" s="14">
        <v>20002023</v>
      </c>
      <c r="D33" s="15" t="s">
        <v>93</v>
      </c>
      <c r="E33" s="16" t="s">
        <v>92</v>
      </c>
      <c r="F33" s="17">
        <v>24</v>
      </c>
      <c r="G33" s="35">
        <v>1</v>
      </c>
      <c r="H33" s="35"/>
      <c r="I33" s="35">
        <v>1</v>
      </c>
      <c r="J33" s="35">
        <v>1</v>
      </c>
      <c r="K33" s="35">
        <v>1</v>
      </c>
      <c r="L33" s="35">
        <v>1</v>
      </c>
      <c r="M33" s="35">
        <v>1</v>
      </c>
      <c r="N33" s="35">
        <v>2</v>
      </c>
      <c r="O33" s="35">
        <v>2</v>
      </c>
      <c r="P33" s="35"/>
      <c r="Q33" s="35"/>
      <c r="R33" s="35"/>
      <c r="S33" s="18">
        <f t="shared" si="0"/>
        <v>10</v>
      </c>
      <c r="T33" s="19"/>
      <c r="X33" s="11"/>
    </row>
    <row r="34" spans="1:24" s="20" customFormat="1" ht="45" customHeight="1" x14ac:dyDescent="0.35">
      <c r="A34" s="12">
        <v>25</v>
      </c>
      <c r="B34" s="13"/>
      <c r="C34" s="14">
        <v>20000643</v>
      </c>
      <c r="D34" s="15" t="s">
        <v>94</v>
      </c>
      <c r="E34" s="16" t="s">
        <v>95</v>
      </c>
      <c r="F34" s="17">
        <v>25</v>
      </c>
      <c r="G34" s="35">
        <v>1</v>
      </c>
      <c r="H34" s="35"/>
      <c r="I34" s="35">
        <v>0.5</v>
      </c>
      <c r="J34" s="35">
        <v>0.5</v>
      </c>
      <c r="K34" s="35">
        <v>1</v>
      </c>
      <c r="L34" s="35">
        <v>0.5</v>
      </c>
      <c r="M34" s="35">
        <v>0.5</v>
      </c>
      <c r="N34" s="35">
        <v>2</v>
      </c>
      <c r="O34" s="35">
        <v>2</v>
      </c>
      <c r="P34" s="35"/>
      <c r="Q34" s="35"/>
      <c r="R34" s="35"/>
      <c r="S34" s="18">
        <f t="shared" si="0"/>
        <v>8</v>
      </c>
      <c r="T34" s="19"/>
      <c r="X34" s="11"/>
    </row>
    <row r="35" spans="1:24" s="20" customFormat="1" ht="45" customHeight="1" x14ac:dyDescent="0.35">
      <c r="A35" s="12">
        <v>26</v>
      </c>
      <c r="B35" s="13"/>
      <c r="C35" s="14">
        <v>20002189</v>
      </c>
      <c r="D35" s="15" t="s">
        <v>96</v>
      </c>
      <c r="E35" s="16" t="s">
        <v>97</v>
      </c>
      <c r="F35" s="17">
        <v>26</v>
      </c>
      <c r="G35" s="35">
        <v>1</v>
      </c>
      <c r="H35" s="35">
        <v>1</v>
      </c>
      <c r="I35" s="35">
        <v>2</v>
      </c>
      <c r="J35" s="35">
        <v>2</v>
      </c>
      <c r="K35" s="35"/>
      <c r="L35" s="35"/>
      <c r="M35" s="35"/>
      <c r="N35" s="35">
        <v>1.5</v>
      </c>
      <c r="O35" s="35">
        <v>1</v>
      </c>
      <c r="P35" s="35"/>
      <c r="Q35" s="35"/>
      <c r="R35" s="35"/>
      <c r="S35" s="18">
        <f t="shared" si="0"/>
        <v>8.5</v>
      </c>
      <c r="T35" s="19"/>
      <c r="X35" s="11"/>
    </row>
    <row r="36" spans="1:24" s="20" customFormat="1" ht="45" customHeight="1" x14ac:dyDescent="0.35">
      <c r="A36" s="12">
        <v>27</v>
      </c>
      <c r="B36" s="13"/>
      <c r="C36" s="14">
        <v>20002238</v>
      </c>
      <c r="D36" s="15" t="s">
        <v>98</v>
      </c>
      <c r="E36" s="16" t="s">
        <v>99</v>
      </c>
      <c r="F36" s="17">
        <v>27</v>
      </c>
      <c r="G36" s="35">
        <v>1</v>
      </c>
      <c r="H36" s="35"/>
      <c r="I36" s="35">
        <v>1</v>
      </c>
      <c r="J36" s="35">
        <v>1</v>
      </c>
      <c r="K36" s="35">
        <v>1</v>
      </c>
      <c r="L36" s="35">
        <v>1</v>
      </c>
      <c r="M36" s="35">
        <v>1</v>
      </c>
      <c r="N36" s="35">
        <v>1.5</v>
      </c>
      <c r="O36" s="35">
        <v>2</v>
      </c>
      <c r="P36" s="35"/>
      <c r="Q36" s="35"/>
      <c r="R36" s="35"/>
      <c r="S36" s="18">
        <f t="shared" si="0"/>
        <v>9.5</v>
      </c>
      <c r="T36" s="19"/>
      <c r="X36" s="11"/>
    </row>
    <row r="37" spans="1:24" s="20" customFormat="1" ht="45" customHeight="1" x14ac:dyDescent="0.35">
      <c r="A37" s="12">
        <v>28</v>
      </c>
      <c r="B37" s="13"/>
      <c r="C37" s="14">
        <v>20002401</v>
      </c>
      <c r="D37" s="15" t="s">
        <v>100</v>
      </c>
      <c r="E37" s="16" t="s">
        <v>101</v>
      </c>
      <c r="F37" s="17">
        <v>28</v>
      </c>
      <c r="G37" s="35">
        <v>1</v>
      </c>
      <c r="H37" s="35">
        <v>1</v>
      </c>
      <c r="I37" s="35">
        <v>2</v>
      </c>
      <c r="J37" s="35">
        <v>0</v>
      </c>
      <c r="K37" s="35"/>
      <c r="L37" s="35"/>
      <c r="M37" s="35"/>
      <c r="N37" s="35">
        <v>0</v>
      </c>
      <c r="O37" s="35">
        <v>1</v>
      </c>
      <c r="P37" s="35"/>
      <c r="Q37" s="35"/>
      <c r="R37" s="35"/>
      <c r="S37" s="18">
        <f t="shared" si="0"/>
        <v>5</v>
      </c>
      <c r="T37" s="19"/>
      <c r="X37" s="11"/>
    </row>
    <row r="38" spans="1:24" s="20" customFormat="1" ht="45" customHeight="1" x14ac:dyDescent="0.35">
      <c r="A38" s="12">
        <v>29</v>
      </c>
      <c r="B38" s="13"/>
      <c r="C38" s="14">
        <v>20002433</v>
      </c>
      <c r="D38" s="15" t="s">
        <v>102</v>
      </c>
      <c r="E38" s="16" t="s">
        <v>103</v>
      </c>
      <c r="F38" s="17">
        <v>29</v>
      </c>
      <c r="G38" s="35">
        <v>1</v>
      </c>
      <c r="H38" s="35">
        <v>0</v>
      </c>
      <c r="I38" s="35">
        <v>0</v>
      </c>
      <c r="J38" s="35">
        <v>0.5</v>
      </c>
      <c r="K38" s="35">
        <v>0</v>
      </c>
      <c r="L38" s="35">
        <v>0.5</v>
      </c>
      <c r="M38" s="35">
        <v>0.5</v>
      </c>
      <c r="N38" s="35">
        <v>1</v>
      </c>
      <c r="O38" s="35">
        <v>1</v>
      </c>
      <c r="P38" s="35"/>
      <c r="Q38" s="35"/>
      <c r="R38" s="35"/>
      <c r="S38" s="18">
        <f t="shared" si="0"/>
        <v>4.5</v>
      </c>
      <c r="T38" s="19"/>
      <c r="X38" s="11"/>
    </row>
    <row r="39" spans="1:24" s="20" customFormat="1" ht="45" customHeight="1" x14ac:dyDescent="0.35">
      <c r="A39" s="12">
        <v>30</v>
      </c>
      <c r="B39" s="13"/>
      <c r="C39" s="14">
        <v>20002091</v>
      </c>
      <c r="D39" s="15" t="s">
        <v>104</v>
      </c>
      <c r="E39" s="16" t="s">
        <v>103</v>
      </c>
      <c r="F39" s="17">
        <v>30</v>
      </c>
      <c r="G39" s="35">
        <v>1</v>
      </c>
      <c r="H39" s="35"/>
      <c r="I39" s="35">
        <v>2.5</v>
      </c>
      <c r="J39" s="35">
        <v>2.5</v>
      </c>
      <c r="K39" s="35"/>
      <c r="L39" s="35"/>
      <c r="M39" s="35"/>
      <c r="N39" s="35">
        <v>2</v>
      </c>
      <c r="O39" s="35">
        <v>1</v>
      </c>
      <c r="P39" s="35"/>
      <c r="Q39" s="35"/>
      <c r="R39" s="35"/>
      <c r="S39" s="18">
        <f t="shared" si="0"/>
        <v>9</v>
      </c>
      <c r="T39" s="19"/>
      <c r="X39" s="11"/>
    </row>
    <row r="40" spans="1:24" s="20" customFormat="1" ht="45" customHeight="1" x14ac:dyDescent="0.35">
      <c r="A40" s="12">
        <v>31</v>
      </c>
      <c r="B40" s="13"/>
      <c r="C40" s="14">
        <v>20002235</v>
      </c>
      <c r="D40" s="15" t="s">
        <v>105</v>
      </c>
      <c r="E40" s="16" t="s">
        <v>106</v>
      </c>
      <c r="F40" s="17">
        <v>31</v>
      </c>
      <c r="G40" s="35">
        <v>1</v>
      </c>
      <c r="H40" s="35"/>
      <c r="I40" s="35">
        <v>2.5</v>
      </c>
      <c r="J40" s="35">
        <v>2.5</v>
      </c>
      <c r="K40" s="35"/>
      <c r="L40" s="35"/>
      <c r="M40" s="35"/>
      <c r="N40" s="35">
        <v>2</v>
      </c>
      <c r="O40" s="35">
        <v>0</v>
      </c>
      <c r="P40" s="35"/>
      <c r="Q40" s="35"/>
      <c r="R40" s="35"/>
      <c r="S40" s="18">
        <f t="shared" si="0"/>
        <v>8</v>
      </c>
      <c r="T40" s="19"/>
      <c r="X40" s="11"/>
    </row>
    <row r="41" spans="1:24" s="20" customFormat="1" ht="45" customHeight="1" x14ac:dyDescent="0.35">
      <c r="A41" s="12">
        <v>32</v>
      </c>
      <c r="B41" s="13"/>
      <c r="C41" s="14">
        <v>20002625</v>
      </c>
      <c r="D41" s="15" t="s">
        <v>107</v>
      </c>
      <c r="E41" s="16" t="s">
        <v>108</v>
      </c>
      <c r="F41" s="17">
        <v>32</v>
      </c>
      <c r="G41" s="35">
        <v>1</v>
      </c>
      <c r="H41" s="35"/>
      <c r="I41" s="35">
        <v>1</v>
      </c>
      <c r="J41" s="35">
        <v>1</v>
      </c>
      <c r="K41" s="35">
        <v>1</v>
      </c>
      <c r="L41" s="35">
        <v>1</v>
      </c>
      <c r="M41" s="35">
        <v>1</v>
      </c>
      <c r="N41" s="35">
        <v>2</v>
      </c>
      <c r="O41" s="35">
        <v>2</v>
      </c>
      <c r="P41" s="35"/>
      <c r="Q41" s="35"/>
      <c r="R41" s="35"/>
      <c r="S41" s="18">
        <f t="shared" si="0"/>
        <v>10</v>
      </c>
      <c r="T41" s="19"/>
      <c r="X41" s="11"/>
    </row>
    <row r="42" spans="1:24" s="20" customFormat="1" ht="45" customHeight="1" x14ac:dyDescent="0.35">
      <c r="A42" s="12">
        <v>33</v>
      </c>
      <c r="B42" s="13"/>
      <c r="C42" s="14">
        <v>20001494</v>
      </c>
      <c r="D42" s="15" t="s">
        <v>109</v>
      </c>
      <c r="E42" s="16" t="s">
        <v>108</v>
      </c>
      <c r="F42" s="17">
        <v>33</v>
      </c>
      <c r="G42" s="35">
        <v>1</v>
      </c>
      <c r="H42" s="35"/>
      <c r="I42" s="35">
        <v>1</v>
      </c>
      <c r="J42" s="35">
        <v>1</v>
      </c>
      <c r="K42" s="35">
        <v>1</v>
      </c>
      <c r="L42" s="35">
        <v>1</v>
      </c>
      <c r="M42" s="35">
        <v>1</v>
      </c>
      <c r="N42" s="35">
        <v>2</v>
      </c>
      <c r="O42" s="35">
        <v>2</v>
      </c>
      <c r="P42" s="35"/>
      <c r="Q42" s="35"/>
      <c r="R42" s="35"/>
      <c r="S42" s="18">
        <f t="shared" si="0"/>
        <v>10</v>
      </c>
      <c r="T42" s="19"/>
      <c r="X42" s="11"/>
    </row>
    <row r="43" spans="1:24" s="20" customFormat="1" ht="45" customHeight="1" x14ac:dyDescent="0.35">
      <c r="A43" s="12">
        <v>34</v>
      </c>
      <c r="B43" s="13"/>
      <c r="C43" s="14">
        <v>20001719</v>
      </c>
      <c r="D43" s="15" t="s">
        <v>110</v>
      </c>
      <c r="E43" s="16" t="s">
        <v>108</v>
      </c>
      <c r="F43" s="17">
        <v>34</v>
      </c>
      <c r="G43" s="35">
        <v>1</v>
      </c>
      <c r="H43" s="35"/>
      <c r="I43" s="35">
        <v>0</v>
      </c>
      <c r="J43" s="35">
        <v>1</v>
      </c>
      <c r="K43" s="35">
        <v>0</v>
      </c>
      <c r="L43" s="35">
        <v>1</v>
      </c>
      <c r="M43" s="35">
        <v>1</v>
      </c>
      <c r="N43" s="35">
        <v>2</v>
      </c>
      <c r="O43" s="35">
        <v>1</v>
      </c>
      <c r="P43" s="35"/>
      <c r="Q43" s="35"/>
      <c r="R43" s="35"/>
      <c r="S43" s="18">
        <f t="shared" si="0"/>
        <v>7</v>
      </c>
      <c r="T43" s="19"/>
      <c r="X43" s="11"/>
    </row>
    <row r="44" spans="1:24" s="20" customFormat="1" ht="45" customHeight="1" x14ac:dyDescent="0.35">
      <c r="A44" s="12">
        <v>35</v>
      </c>
      <c r="B44" s="13"/>
      <c r="C44" s="14">
        <v>20000752</v>
      </c>
      <c r="D44" s="15" t="s">
        <v>111</v>
      </c>
      <c r="E44" s="16" t="s">
        <v>108</v>
      </c>
      <c r="F44" s="17">
        <v>35</v>
      </c>
      <c r="G44" s="35">
        <v>0</v>
      </c>
      <c r="H44" s="35"/>
      <c r="I44" s="35">
        <v>1</v>
      </c>
      <c r="J44" s="35">
        <v>0.5</v>
      </c>
      <c r="K44" s="35">
        <v>0.5</v>
      </c>
      <c r="L44" s="35">
        <v>1</v>
      </c>
      <c r="M44" s="35">
        <v>1</v>
      </c>
      <c r="N44" s="35">
        <v>2</v>
      </c>
      <c r="O44" s="35">
        <v>2</v>
      </c>
      <c r="P44" s="35"/>
      <c r="Q44" s="35"/>
      <c r="R44" s="35"/>
      <c r="S44" s="18">
        <f t="shared" si="0"/>
        <v>8</v>
      </c>
      <c r="T44" s="19"/>
      <c r="X44" s="11"/>
    </row>
    <row r="45" spans="1:24" s="20" customFormat="1" ht="45" customHeight="1" x14ac:dyDescent="0.35">
      <c r="A45" s="21"/>
      <c r="B45" s="22"/>
      <c r="C45" s="23"/>
      <c r="D45" s="23"/>
      <c r="E45" s="24"/>
      <c r="F45" s="23"/>
      <c r="G45" s="25"/>
      <c r="H45" s="25"/>
      <c r="I45" s="84" t="s">
        <v>12</v>
      </c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2"/>
      <c r="X45" s="11"/>
    </row>
    <row r="46" spans="1:24" s="20" customFormat="1" ht="45" customHeight="1" x14ac:dyDescent="0.35">
      <c r="A46" s="21"/>
      <c r="B46" s="22"/>
      <c r="C46" s="23"/>
      <c r="D46" s="23"/>
      <c r="E46" s="24"/>
      <c r="F46" s="23"/>
      <c r="G46" s="25"/>
      <c r="H46" s="25"/>
      <c r="I46" s="82" t="s">
        <v>13</v>
      </c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2"/>
    </row>
    <row r="47" spans="1:24" s="20" customFormat="1" ht="45" customHeight="1" x14ac:dyDescent="0.35">
      <c r="A47" s="26"/>
      <c r="B47" s="11" t="s">
        <v>46</v>
      </c>
      <c r="C47" s="11"/>
      <c r="D47" s="27"/>
      <c r="E47" s="11"/>
      <c r="F47" s="11"/>
      <c r="G47" s="11"/>
      <c r="H47" s="11"/>
      <c r="I47" s="28"/>
      <c r="J47" s="28"/>
      <c r="K47" s="28"/>
      <c r="L47" s="28"/>
      <c r="M47" s="11"/>
      <c r="N47" s="11"/>
      <c r="O47" s="11"/>
      <c r="P47" s="11"/>
      <c r="Q47" s="11"/>
      <c r="R47" s="11"/>
      <c r="S47" s="11"/>
      <c r="T47" s="2"/>
    </row>
    <row r="48" spans="1:24" s="20" customFormat="1" ht="45" customHeight="1" x14ac:dyDescent="0.35">
      <c r="A48" s="26"/>
      <c r="B48" s="11" t="s">
        <v>47</v>
      </c>
      <c r="C48" s="11"/>
      <c r="D48" s="27"/>
      <c r="E48" s="11"/>
      <c r="F48" s="11"/>
      <c r="G48" s="11"/>
      <c r="H48" s="11"/>
      <c r="I48" s="83" t="s">
        <v>112</v>
      </c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2"/>
    </row>
    <row r="49" spans="1:20" s="20" customFormat="1" ht="45" customHeight="1" x14ac:dyDescent="0.35">
      <c r="A49" s="1"/>
      <c r="B49" s="11" t="s">
        <v>48</v>
      </c>
      <c r="D49" s="11"/>
      <c r="E49" s="11"/>
      <c r="F49" s="11"/>
      <c r="G49" s="11"/>
      <c r="H49" s="11"/>
      <c r="I49" s="28"/>
      <c r="J49" s="28"/>
      <c r="K49" s="28"/>
      <c r="L49" s="28"/>
      <c r="M49" s="11"/>
      <c r="N49" s="11"/>
      <c r="O49" s="11"/>
      <c r="P49" s="11"/>
      <c r="Q49" s="11"/>
      <c r="R49" s="11"/>
      <c r="S49" s="11"/>
      <c r="T49" s="2"/>
    </row>
    <row r="50" spans="1:20" ht="23.25" x14ac:dyDescent="0.35">
      <c r="A50" s="29" t="s">
        <v>14</v>
      </c>
      <c r="B50" s="26"/>
      <c r="C50" s="84"/>
      <c r="D50" s="84"/>
      <c r="E50" s="11"/>
      <c r="F50" s="11"/>
      <c r="G50" s="11"/>
      <c r="H50" s="11"/>
      <c r="I50" s="28"/>
      <c r="J50" s="28"/>
      <c r="K50" s="28"/>
      <c r="L50" s="28"/>
      <c r="M50" s="11"/>
      <c r="N50" s="11"/>
      <c r="O50" s="11"/>
      <c r="P50" s="11"/>
      <c r="Q50" s="11"/>
      <c r="R50" s="11"/>
      <c r="S50" s="11"/>
    </row>
    <row r="51" spans="1:20" x14ac:dyDescent="0.2">
      <c r="A51" s="22"/>
      <c r="B51" s="22"/>
      <c r="C51" s="23"/>
      <c r="D51" s="23"/>
      <c r="E51" s="24"/>
      <c r="F51" s="23"/>
      <c r="G51" s="25"/>
      <c r="H51" s="25"/>
    </row>
    <row r="52" spans="1:20" ht="23.25" x14ac:dyDescent="0.35">
      <c r="A52" s="22"/>
      <c r="B52" s="22"/>
      <c r="C52" s="23"/>
      <c r="D52" s="23"/>
      <c r="E52" s="24"/>
      <c r="F52" s="23"/>
      <c r="G52" s="25"/>
      <c r="H52" s="25"/>
      <c r="I52" s="28"/>
      <c r="J52" s="28"/>
      <c r="K52" s="28"/>
      <c r="L52" s="28"/>
      <c r="M52" s="64"/>
      <c r="N52" s="64"/>
      <c r="O52" s="64"/>
      <c r="P52" s="64"/>
      <c r="Q52" s="64"/>
      <c r="R52" s="64"/>
      <c r="S52" s="11"/>
    </row>
    <row r="53" spans="1:20" ht="23.25" x14ac:dyDescent="0.35">
      <c r="A53" s="22"/>
      <c r="B53" s="22"/>
      <c r="C53" s="23"/>
      <c r="D53" s="23"/>
      <c r="E53" s="24"/>
      <c r="F53" s="23"/>
      <c r="G53" s="25"/>
      <c r="H53" s="25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</row>
    <row r="57" spans="1:20" s="23" customFormat="1" x14ac:dyDescent="0.2">
      <c r="A57" s="1"/>
      <c r="B57" s="1"/>
      <c r="C57" s="2"/>
      <c r="D57" s="2"/>
      <c r="E57" s="31"/>
      <c r="F57" s="2"/>
      <c r="G57" s="3"/>
      <c r="H57" s="3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s="23" customFormat="1" x14ac:dyDescent="0.2">
      <c r="A58" s="1"/>
      <c r="B58" s="1"/>
      <c r="C58" s="2"/>
      <c r="D58" s="2"/>
      <c r="E58" s="31"/>
      <c r="F58" s="2"/>
      <c r="G58" s="3"/>
      <c r="H58" s="3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s="23" customFormat="1" x14ac:dyDescent="0.2">
      <c r="A59" s="1"/>
      <c r="B59" s="1"/>
      <c r="C59" s="2"/>
      <c r="D59" s="2"/>
      <c r="E59" s="31"/>
      <c r="F59" s="2"/>
      <c r="G59" s="3"/>
      <c r="H59" s="3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s="23" customFormat="1" x14ac:dyDescent="0.2">
      <c r="A60" s="1"/>
      <c r="B60" s="1"/>
      <c r="C60" s="2"/>
      <c r="D60" s="2"/>
      <c r="E60" s="31"/>
      <c r="F60" s="2"/>
      <c r="G60" s="3"/>
      <c r="H60" s="3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</sheetData>
  <mergeCells count="20">
    <mergeCell ref="I46:S46"/>
    <mergeCell ref="I48:S48"/>
    <mergeCell ref="C50:D50"/>
    <mergeCell ref="I53:S53"/>
    <mergeCell ref="G8:H8"/>
    <mergeCell ref="I8:M8"/>
    <mergeCell ref="N8:R8"/>
    <mergeCell ref="S8:S9"/>
    <mergeCell ref="T8:T9"/>
    <mergeCell ref="I45:S45"/>
    <mergeCell ref="C1:E2"/>
    <mergeCell ref="E4:S4"/>
    <mergeCell ref="B5:M5"/>
    <mergeCell ref="B6:M6"/>
    <mergeCell ref="A8:A9"/>
    <mergeCell ref="B8:B9"/>
    <mergeCell ref="C8:C9"/>
    <mergeCell ref="D8:D9"/>
    <mergeCell ref="E8:E9"/>
    <mergeCell ref="F8:F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20T4-QDL</vt:lpstr>
      <vt:lpstr>Phieu cham GK1</vt:lpstr>
      <vt:lpstr>Phieu cham GK2</vt:lpstr>
      <vt:lpstr>'20T4-QDL'!Print_Area</vt:lpstr>
      <vt:lpstr>'Phieu cham GK1'!Print_Area</vt:lpstr>
      <vt:lpstr>'Phieu cham GK2'!Print_Area</vt:lpstr>
      <vt:lpstr>'20T4-QDL'!Print_Titles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2021-10-15T03:02:22Z</dcterms:modified>
</cp:coreProperties>
</file>