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9440" windowHeight="7575" firstSheet="4" activeTab="5"/>
  </bookViews>
  <sheets>
    <sheet name="KHOA 2016" sheetId="1" state="hidden" r:id="rId1"/>
    <sheet name="KHOA 2017" sheetId="6" state="hidden" r:id="rId2"/>
    <sheet name="KHOA 16-17-18 Kinh te" sheetId="7" state="hidden" r:id="rId3"/>
    <sheet name="KHOA 2018" sheetId="9" state="hidden" r:id="rId4"/>
    <sheet name="KHÓA 20" sheetId="10" r:id="rId5"/>
    <sheet name="KHÓA 21" sheetId="11" r:id="rId6"/>
    <sheet name="Sheet2" sheetId="12" r:id="rId7"/>
  </sheets>
  <externalReferences>
    <externalReference r:id="rId8"/>
  </externalReferences>
  <definedNames>
    <definedName name="_xlnm.Print_Titles" localSheetId="4">'KHÓA 20'!$2:$3</definedName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</definedNames>
  <calcPr calcId="144525"/>
</workbook>
</file>

<file path=xl/calcChain.xml><?xml version="1.0" encoding="utf-8"?>
<calcChain xmlns="http://schemas.openxmlformats.org/spreadsheetml/2006/main">
  <c r="H89" i="11" l="1"/>
  <c r="H88" i="11"/>
  <c r="H87" i="11"/>
  <c r="H86" i="11"/>
  <c r="E88" i="11"/>
  <c r="E87" i="11"/>
  <c r="E86" i="11"/>
  <c r="F49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<sst xmlns="http://schemas.openxmlformats.org/spreadsheetml/2006/main" count="1389" uniqueCount="1226">
  <si>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</si>
  <si>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</si>
  <si>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</si>
  <si>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</si>
  <si>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</si>
  <si>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</si>
  <si>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</si>
  <si>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</si>
  <si>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</si>
  <si>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</si>
  <si>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</si>
  <si>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</si>
  <si>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</si>
  <si>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</si>
  <si>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</si>
  <si>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</si>
  <si>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</si>
  <si>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</si>
  <si>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</si>
  <si>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</si>
  <si>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</si>
  <si>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</si>
  <si>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</si>
  <si>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</si>
  <si>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</si>
  <si>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</si>
  <si>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</si>
  <si>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</si>
  <si>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</si>
  <si>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</si>
  <si>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</si>
  <si>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</si>
  <si>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</si>
  <si>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</si>
  <si>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</si>
  <si>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</si>
  <si>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</si>
  <si>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</si>
  <si>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</si>
  <si>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</si>
  <si>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</si>
  <si>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</si>
  <si>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</si>
  <si>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</si>
  <si>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</si>
  <si>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</si>
  <si>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</si>
  <si>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</si>
  <si>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</si>
  <si>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</si>
  <si>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</si>
  <si>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</si>
  <si>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</si>
  <si>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</si>
  <si>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</si>
  <si>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</si>
  <si>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</si>
  <si>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</si>
  <si>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</si>
  <si>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</si>
  <si>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</si>
  <si>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</si>
  <si>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</si>
  <si>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</si>
  <si>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</si>
  <si>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</si>
  <si>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</si>
  <si>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</si>
  <si>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</si>
  <si>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</si>
  <si>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</si>
  <si>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</si>
  <si>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</si>
  <si>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</si>
  <si>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</si>
  <si>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</si>
  <si>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</si>
  <si>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</si>
  <si>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</si>
  <si>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</si>
  <si>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</si>
  <si>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</si>
  <si>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</si>
  <si>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</si>
  <si>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</si>
  <si>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</si>
  <si>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</si>
  <si>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</si>
  <si>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</si>
  <si>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</si>
  <si>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</si>
  <si>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</si>
  <si>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</si>
  <si>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</si>
  <si>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</si>
  <si>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</si>
  <si>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</si>
  <si>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</si>
  <si>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</si>
  <si>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</si>
  <si>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</si>
  <si>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</si>
  <si>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</si>
  <si>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</si>
  <si>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</si>
  <si>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</si>
  <si>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</si>
  <si>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</si>
  <si>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</si>
  <si>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</si>
  <si>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</si>
  <si>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</si>
  <si>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</si>
  <si>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</si>
  <si>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</si>
  <si>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</si>
  <si>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</si>
  <si>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</si>
  <si>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</si>
  <si>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</si>
  <si>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</si>
  <si>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</si>
  <si>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</si>
  <si>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</si>
  <si>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</si>
  <si>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</si>
  <si>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</si>
  <si>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</si>
  <si>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</si>
  <si>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</si>
  <si>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</si>
  <si>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</si>
  <si>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</si>
  <si>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</si>
  <si>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</si>
  <si>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</si>
  <si>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</si>
  <si>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</si>
  <si>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</si>
  <si>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</si>
  <si>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</si>
  <si>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</si>
  <si>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</si>
  <si>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</si>
  <si>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</si>
  <si>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</si>
  <si>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</si>
  <si>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</si>
  <si>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</si>
  <si>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</si>
  <si>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</si>
  <si>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</si>
  <si>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</si>
  <si>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</si>
  <si>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</si>
  <si>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</si>
  <si>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</si>
  <si>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</si>
  <si>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</si>
  <si>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</si>
  <si>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</si>
  <si>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</si>
  <si>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</si>
  <si>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</si>
  <si>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</si>
  <si>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</si>
  <si>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</si>
  <si>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</si>
  <si>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</si>
  <si>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</si>
  <si>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</si>
  <si>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</si>
  <si>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</si>
  <si>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</si>
  <si>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</si>
  <si>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</si>
  <si>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</si>
  <si>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</si>
  <si>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</si>
  <si>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</si>
  <si>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</si>
  <si>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</si>
  <si>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</si>
  <si>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</si>
  <si>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</si>
  <si>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</si>
  <si>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</si>
  <si>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</si>
  <si>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</si>
  <si>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</si>
  <si>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</si>
  <si>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</si>
  <si>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</si>
  <si>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</si>
  <si>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</si>
  <si>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</si>
  <si>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</si>
  <si>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</si>
  <si>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</si>
  <si>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</si>
  <si>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</si>
  <si>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</si>
  <si>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</si>
  <si>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</si>
  <si>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</si>
  <si>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</si>
  <si>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</si>
  <si>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</si>
  <si>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</si>
  <si>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</si>
  <si>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</si>
  <si>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</si>
  <si>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</si>
  <si>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</si>
  <si>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</si>
  <si>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</si>
  <si>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</si>
  <si>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</si>
  <si>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</si>
  <si>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</si>
  <si>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</si>
  <si>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</si>
  <si>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</si>
  <si>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</si>
  <si>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</si>
  <si>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</si>
  <si>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</si>
  <si>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</si>
  <si>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</si>
  <si>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</si>
  <si>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</si>
  <si>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</si>
  <si>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</si>
  <si>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</si>
  <si>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</si>
  <si>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</si>
  <si>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</si>
  <si>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</si>
  <si>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</si>
  <si>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</si>
  <si>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</si>
  <si>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</si>
  <si>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</si>
  <si>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</si>
  <si>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</si>
  <si>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</si>
  <si>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</si>
  <si>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</si>
  <si>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</si>
  <si>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</si>
  <si>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</si>
  <si>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</si>
  <si>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</si>
  <si>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</si>
  <si>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</si>
  <si>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</si>
  <si>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</si>
  <si>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</si>
  <si>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</si>
  <si>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</si>
  <si>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</si>
  <si>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</si>
  <si>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</si>
  <si>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</si>
  <si>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</si>
  <si>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</si>
  <si>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</si>
  <si>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</si>
  <si>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</si>
  <si>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</si>
  <si>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</si>
  <si>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</si>
  <si>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</si>
  <si>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</si>
  <si>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</si>
  <si>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</si>
  <si>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</si>
  <si>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</si>
  <si>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</si>
  <si>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</si>
  <si>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</si>
  <si>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</si>
  <si>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</si>
  <si>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</si>
  <si>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</si>
  <si>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</si>
  <si>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</si>
  <si>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</si>
  <si>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</si>
  <si>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</si>
  <si>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</si>
  <si>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</si>
  <si>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</si>
  <si>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</si>
  <si>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</si>
  <si>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</si>
  <si>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</si>
  <si>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</si>
  <si>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</si>
  <si>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</si>
  <si>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</si>
  <si>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</si>
  <si>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</si>
  <si>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</si>
  <si>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</si>
  <si>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</si>
  <si>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</si>
  <si>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</si>
  <si>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</si>
  <si>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</si>
  <si>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</si>
  <si>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</si>
  <si>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</si>
  <si>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</si>
  <si>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</si>
  <si>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</si>
  <si>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</si>
  <si>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</si>
  <si>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</si>
  <si>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</si>
  <si>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</si>
  <si>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</si>
  <si>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</si>
  <si>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</si>
  <si>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</si>
  <si>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</si>
  <si>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</si>
  <si>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</si>
  <si>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</si>
  <si>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</si>
  <si>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</si>
  <si>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</si>
  <si>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</si>
  <si>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</si>
  <si>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</si>
  <si>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</si>
  <si>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</si>
  <si>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</si>
  <si>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</si>
  <si>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</si>
  <si>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</si>
  <si>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</si>
  <si>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</si>
  <si>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</si>
  <si>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</si>
  <si>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</si>
  <si>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</si>
  <si>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</si>
  <si>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</si>
  <si>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</si>
  <si>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</si>
  <si>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</si>
  <si>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</si>
  <si>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</si>
  <si>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</si>
  <si>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</si>
  <si>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</si>
  <si>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</si>
  <si>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</si>
  <si>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</si>
  <si>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</si>
  <si>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</si>
  <si>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</si>
  <si>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</si>
  <si>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</si>
  <si>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</si>
  <si>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</si>
  <si>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</si>
  <si>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</si>
  <si>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</si>
  <si>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</si>
  <si>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</si>
  <si>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</si>
  <si>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</si>
  <si>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</si>
  <si>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</si>
  <si>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</si>
  <si>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</si>
  <si>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</si>
  <si>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</si>
  <si>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</si>
  <si>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</si>
  <si>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</si>
  <si>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</si>
  <si>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</si>
  <si>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</si>
  <si>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</si>
  <si>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</si>
  <si>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</si>
  <si>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</si>
  <si>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</si>
  <si>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</si>
  <si>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</si>
  <si>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</si>
  <si>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</si>
  <si>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</si>
  <si>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</si>
  <si>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</si>
  <si>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</si>
  <si>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</si>
  <si>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</si>
  <si>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</si>
  <si>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</si>
  <si>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</si>
  <si>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</si>
  <si>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</si>
  <si>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</si>
  <si>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</si>
  <si>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</si>
  <si>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</si>
  <si>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</si>
  <si>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</si>
  <si>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</si>
  <si>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</si>
  <si>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</si>
  <si>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</si>
  <si>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</si>
  <si>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</si>
  <si>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</si>
  <si>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</si>
  <si>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</si>
  <si>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</si>
  <si>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</si>
  <si>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</si>
  <si>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</si>
  <si>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</si>
  <si>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</si>
  <si>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</si>
  <si>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</si>
  <si>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</si>
  <si>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Vũ Ngọc Châu Tuấn (LPHT)</t>
  </si>
  <si>
    <t>0372398594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</si>
  <si>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</si>
  <si>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</si>
  <si>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</si>
  <si>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</si>
  <si>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</si>
  <si>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</si>
  <si>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</si>
  <si>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</si>
  <si>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</si>
  <si>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</si>
  <si>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</si>
  <si>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</si>
  <si>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</si>
  <si>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</si>
  <si>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</si>
  <si>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</si>
  <si>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</si>
  <si>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</si>
  <si>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</si>
  <si>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</si>
  <si>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</si>
  <si>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</si>
  <si>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</si>
  <si>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</si>
  <si>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</si>
  <si>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</si>
  <si>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</si>
  <si>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</si>
  <si>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</si>
  <si>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</si>
  <si>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</si>
  <si>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</si>
  <si>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</si>
  <si>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</si>
  <si>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</si>
  <si>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</si>
  <si>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</si>
  <si>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</si>
  <si>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</si>
  <si>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</si>
  <si>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</si>
  <si>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</si>
  <si>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</si>
  <si>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</si>
  <si>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</si>
  <si>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0777017264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</si>
  <si>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</si>
  <si>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</si>
  <si>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</si>
  <si>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</si>
  <si>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</si>
  <si>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</si>
  <si>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</si>
  <si>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</si>
  <si>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</si>
  <si>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</si>
  <si>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</si>
  <si>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</si>
  <si>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</si>
  <si>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</si>
  <si>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</si>
  <si>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</si>
  <si>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</si>
  <si>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</si>
  <si>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</si>
  <si>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</si>
  <si>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</si>
  <si>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</si>
  <si>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</si>
  <si>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</si>
  <si>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</si>
  <si>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</si>
  <si>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</si>
  <si>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</si>
  <si>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</si>
  <si>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</si>
  <si>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</si>
  <si>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</si>
  <si>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</si>
  <si>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</si>
  <si>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</si>
  <si>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</si>
  <si>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</si>
  <si>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</si>
  <si>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Đỗ Đức Toàn (BT)</t>
  </si>
  <si>
    <t>Hồ Tấn Hà (PBT)</t>
  </si>
  <si>
    <t>Lâm Nguyễn Tòng Duy (UV)</t>
  </si>
  <si>
    <t>Trần Tấn Khang (BT)</t>
  </si>
  <si>
    <t>Nguyễn Văn Tiền (PBT)</t>
  </si>
  <si>
    <t>Ngô Phước Lộc (UV)</t>
  </si>
  <si>
    <t>Đỗ Văn Thành (BT)</t>
  </si>
  <si>
    <t>Nguyễn Hữu Thuận (PBT)</t>
  </si>
  <si>
    <t>Phan Thành Đoàn (UV)</t>
  </si>
  <si>
    <t>Nguyễn Trí Dũng (PBT)</t>
  </si>
  <si>
    <t>Nguyễn Hoàng Dinh (BT)</t>
  </si>
  <si>
    <t>Nguyễn Hoàng Thiên Ân (PBT)</t>
  </si>
  <si>
    <t>Võ Thanh Duy (UV)</t>
  </si>
  <si>
    <t>Trần Hoàng Tuyên (UV)</t>
  </si>
  <si>
    <t>Nguyễn Anh Phong (LPPT)</t>
  </si>
  <si>
    <t>0965658838</t>
  </si>
  <si>
    <t>Nguyễn Thị Tất
0975.798.683</t>
  </si>
  <si>
    <t>Nguyễn Thị Tố Nga
0984.540.244</t>
  </si>
  <si>
    <t>DANH SÁCH CVHT VÀ CÁN BỘ LỚP
KHOÁ 2020 - NĂM HỌC 2020 - 2021</t>
  </si>
  <si>
    <t>20T4-CKC1</t>
  </si>
  <si>
    <t>20T4-CKL1</t>
  </si>
  <si>
    <t>LƯ THỊ YẾN VŨ 
0948. 59.29.98</t>
  </si>
  <si>
    <t>VŨ ĐỨC PHÁP
0988. 66.25.21</t>
  </si>
  <si>
    <t>NGUYỄN THANH VŨ
0903. 77.46.52</t>
  </si>
  <si>
    <t>NGUYỄN DUY HẢI
0909. 59.96.16</t>
  </si>
  <si>
    <t>Nguyễn Chí Tâm (LT)</t>
  </si>
  <si>
    <t>Vũ Minh Quân (LPHT)</t>
  </si>
  <si>
    <t>PHAN VĂN THÀNH
0982. 38.78.66</t>
  </si>
  <si>
    <t>Lê Nguyễn Quốc An (TT.T1)</t>
  </si>
  <si>
    <t>Lê Bảo Khang (TT.T2)</t>
  </si>
  <si>
    <t>Lê Phú Quý (TT.T3)</t>
  </si>
  <si>
    <t>Trương Văn Tính (TT.T4)</t>
  </si>
  <si>
    <t>0368.88.44.55</t>
  </si>
  <si>
    <t>0393.24.10.39</t>
  </si>
  <si>
    <t>0906.67.51.02</t>
  </si>
  <si>
    <t>0962.77.71.16</t>
  </si>
  <si>
    <t>0974.91.91.38</t>
  </si>
  <si>
    <t>0979.09.76.55</t>
  </si>
  <si>
    <t>0703.52.35.44</t>
  </si>
  <si>
    <t>Trần Thành Trung (LT)</t>
  </si>
  <si>
    <t>Bùi Ngọc Quỳnh (LPHT)</t>
  </si>
  <si>
    <t>Nguyễn Khải Minh (LPPT)</t>
  </si>
  <si>
    <t>Phạm Hùng Trí (TT.T1)</t>
  </si>
  <si>
    <t>Phạm Ngọc Khải (TT.T2)</t>
  </si>
  <si>
    <t>Nguyễn Khang (TT.T3)</t>
  </si>
  <si>
    <t>Ng. Phan Thành Trung (TT.T4)</t>
  </si>
  <si>
    <t>0906.68.89.77</t>
  </si>
  <si>
    <t>0329.94.99.46</t>
  </si>
  <si>
    <t>0778.01.45.51</t>
  </si>
  <si>
    <t>0357.29.03.78</t>
  </si>
  <si>
    <t>0708.38.77.76</t>
  </si>
  <si>
    <t>0935.45.74.69</t>
  </si>
  <si>
    <t>0775.45.15.89</t>
  </si>
  <si>
    <t>Hoàng Thế Dũng (LT)</t>
  </si>
  <si>
    <t>Nguyễn Minh Danh (LPHT)</t>
  </si>
  <si>
    <t>Phạm Đức Toàn (LPPT)</t>
  </si>
  <si>
    <t>Nguyễn Anh Dũng (BTCĐ)</t>
  </si>
  <si>
    <t>Huỳnh Nhật Khánh (LT)</t>
  </si>
  <si>
    <t>Mai Hiếu Nghĩa (LPHT)</t>
  </si>
  <si>
    <t>Nguyễn Tùng Dương (LPPT)</t>
  </si>
  <si>
    <t>Phan Đình Hiệp (TT.T2)</t>
  </si>
  <si>
    <t>Trương Vương Cẩm Nguyên (TT.T3)</t>
  </si>
  <si>
    <t>Lê Hồng Phúc (TT.T4)</t>
  </si>
  <si>
    <t>Trần Quốc Vương (TT.T5)</t>
  </si>
  <si>
    <t>0337.89.49.54</t>
  </si>
  <si>
    <t>0937.59.79.00</t>
  </si>
  <si>
    <t>0908.47.93.88</t>
  </si>
  <si>
    <t>Nguyễn Minh Đặng (TT.T1)</t>
  </si>
  <si>
    <t>0903.37.52.62</t>
  </si>
  <si>
    <t>0903.70.14.75</t>
  </si>
  <si>
    <t>0934.15.19.13</t>
  </si>
  <si>
    <t>0777.37.84.60</t>
  </si>
  <si>
    <t>0978.00.09.69</t>
  </si>
  <si>
    <t>0979.70.11.33</t>
  </si>
  <si>
    <t>0927.16.83.32</t>
  </si>
  <si>
    <t>0962.61.39.39</t>
  </si>
  <si>
    <t>0949.48.75.54</t>
  </si>
  <si>
    <t>Phạm Gia Trân (TT.T1)</t>
  </si>
  <si>
    <t>Bùi Dương Huy (TT.T2)</t>
  </si>
  <si>
    <t>0932.78.86.12</t>
  </si>
  <si>
    <t>0702.55.60.73</t>
  </si>
  <si>
    <t>20T4-CKC2</t>
  </si>
  <si>
    <t>20T4-CCK2</t>
  </si>
  <si>
    <t>20T4-CCK1</t>
  </si>
  <si>
    <t>19T4- CCK1</t>
  </si>
  <si>
    <t>19T4-CKC1</t>
  </si>
  <si>
    <t>DƯƠNG MINH CHUNG</t>
  </si>
  <si>
    <t>19T4-CKC2</t>
  </si>
  <si>
    <t>18T4-CCK1</t>
  </si>
  <si>
    <t>18T4-CKC1</t>
  </si>
  <si>
    <t>Nguyễn Tân Thái (LT)</t>
  </si>
  <si>
    <t>Nguyễn Văn Nam (LP)</t>
  </si>
  <si>
    <t>Phạm Tiến Hội (BTCĐ)</t>
  </si>
  <si>
    <t>Mạch Hưng Vượng (LPHT)</t>
  </si>
  <si>
    <t>Võ Đức Lý Khang (LPPT)</t>
  </si>
  <si>
    <t>Nguyễn Hoàng Sơn (LT)</t>
  </si>
  <si>
    <t>Trần Minh Đạt (LPHT)</t>
  </si>
  <si>
    <t>Nguyễn Thái Nhật Nam (LT)</t>
  </si>
  <si>
    <t>Hoàng Vĩnh Kiệt (LT)</t>
  </si>
  <si>
    <t>Tô Chí Trung (LPHT)</t>
  </si>
  <si>
    <t>Nguyễn Ngọc Minh Trí (LPPT)</t>
  </si>
  <si>
    <t>Nguyễn Tân Cường (TT.T1)</t>
  </si>
  <si>
    <t>Nguyễn Bá Phúc (TT.T2)</t>
  </si>
  <si>
    <t>Lê Vũ Trọng Minh (LP.PT)</t>
  </si>
  <si>
    <t>Sĩ số</t>
  </si>
  <si>
    <t>0899492861</t>
  </si>
  <si>
    <t>Vũ Công Thành (LT)</t>
  </si>
  <si>
    <t>0981782872</t>
  </si>
  <si>
    <t>Nguyễn Quang Phúc (TT.T3)</t>
  </si>
  <si>
    <t>0921143754</t>
  </si>
  <si>
    <t>0962726441</t>
  </si>
  <si>
    <t>0794918827</t>
  </si>
  <si>
    <t>0707351773</t>
  </si>
  <si>
    <t>19T2-CCK1</t>
  </si>
  <si>
    <t>0902823188</t>
  </si>
  <si>
    <t>0926684080</t>
  </si>
  <si>
    <t>0978243457</t>
  </si>
  <si>
    <t>0902.61.75.40</t>
  </si>
  <si>
    <t>PHAN THỊ XUÂN TRANG 0918.61.26.21</t>
  </si>
  <si>
    <t>ĐỖ THỊ PHƯƠNG KHANH 0909.09.44.59</t>
  </si>
  <si>
    <t>LÊ THỊ HỒNG VÂN 0909.58.78.86</t>
  </si>
  <si>
    <t>VŨ QUANG KHẢI 0908.59.88.84</t>
  </si>
  <si>
    <t>NGUYỄN PHƯƠNG HÀ 0988.19.32.79</t>
  </si>
  <si>
    <t>0977.00.77.93</t>
  </si>
  <si>
    <t>Lê Huỳnh Đức (LPPT)</t>
  </si>
  <si>
    <t>Phạm Tuấn Bảo (TT.T1)</t>
  </si>
  <si>
    <t>0522.057.794</t>
  </si>
  <si>
    <t>0922.287.844</t>
  </si>
  <si>
    <t>0855.200.098</t>
  </si>
  <si>
    <t>0867.759.177</t>
  </si>
  <si>
    <t>Ung Văn Khoa (TT.T2)</t>
  </si>
  <si>
    <t>Trần Phong Thành (TT.T4)</t>
  </si>
  <si>
    <t>Nguyễn Đình Quí (LT)</t>
  </si>
  <si>
    <t>Nguyễn Quốc Thắng(LPHT)</t>
  </si>
  <si>
    <t>Vũ Trí Sơn</t>
  </si>
  <si>
    <t>Trần Lưu Đăng Khoa (BTCĐ)</t>
  </si>
  <si>
    <t>012102503046</t>
  </si>
  <si>
    <t>0931146466</t>
  </si>
  <si>
    <t>Nguyễn Hữu Phước</t>
  </si>
  <si>
    <t>0345986051</t>
  </si>
  <si>
    <t>Lê Quang Thịnh</t>
  </si>
  <si>
    <t>0931063304</t>
  </si>
  <si>
    <t>Quách Phúc Trung (BT)</t>
  </si>
  <si>
    <t>0838064852</t>
  </si>
  <si>
    <t>Nguyễn Quang Trí (P.BT)</t>
  </si>
  <si>
    <t>0899491198</t>
  </si>
  <si>
    <t>Lê Minh Huy (UV.BCH)</t>
  </si>
  <si>
    <t>Phạm Hải Nam (LPHT)</t>
  </si>
  <si>
    <t>Nguyễn Phan Thái</t>
  </si>
  <si>
    <t>0941054603</t>
  </si>
  <si>
    <t>Nguyễn Gia Hoài Bảo (TT.T1)</t>
  </si>
  <si>
    <t>Nguyễn Thành Nghĩa  (TT.T2)</t>
  </si>
  <si>
    <t>Lê Đại Phát  (TT.T3)</t>
  </si>
  <si>
    <t>Nguyễn Ngọc Sơn (TT.T4)</t>
  </si>
  <si>
    <t>Nguyễn Tấn Phát  (TT.T3)</t>
  </si>
  <si>
    <t>Võ Đức Lý Khang (TT.T1)</t>
  </si>
  <si>
    <t>Nguyễn Đức Lực (TT.T4)</t>
  </si>
  <si>
    <t>Trần Thanh Bình (TT.T2)</t>
  </si>
  <si>
    <t>0792879204</t>
  </si>
  <si>
    <t>19C1-BCN1</t>
  </si>
  <si>
    <t>TRẦN THỊ HƯƠNG</t>
  </si>
  <si>
    <t>19C1-CTM1</t>
  </si>
  <si>
    <t>NGUYỄN TIẾN DŨNG 0938.67.62.69</t>
  </si>
  <si>
    <t>19C1-CCK1</t>
  </si>
  <si>
    <t>BÙI ANH TUẤN 0906.78.55.39</t>
  </si>
  <si>
    <t>19C1-CCK2</t>
  </si>
  <si>
    <t>NG. THANH VĨNH PHÚC 0388.19.19.79</t>
  </si>
  <si>
    <t>19C1-CCK3</t>
  </si>
  <si>
    <t>NGUYỄN THANH VŨ 0903.77.46.52</t>
  </si>
  <si>
    <t>19C1-CCK4</t>
  </si>
  <si>
    <t>NGUYỄN KHẮC HUY 0767.85.47.27</t>
  </si>
  <si>
    <t>19C1-CCK5</t>
  </si>
  <si>
    <t>TRƯƠNG. T. PH. HỒNG 0983.25.08.75</t>
  </si>
  <si>
    <t>19C1-CCK6</t>
  </si>
  <si>
    <t>NGUYỄN THÀNH LONG 0354.90.58.68</t>
  </si>
  <si>
    <t>19C2-CCK1</t>
  </si>
  <si>
    <t>19C3-CCK1</t>
  </si>
  <si>
    <t>CHUNG TRẦN THẾ VINH 0908.68.65.54</t>
  </si>
  <si>
    <t>ĐINH ĐỒNG HIỆP</t>
  </si>
  <si>
    <t>20C1-BCN1</t>
  </si>
  <si>
    <t>NGUYỄN THANH GIANG 0962.13.85.18</t>
  </si>
  <si>
    <t>20C1-CCK1</t>
  </si>
  <si>
    <t>VŨ ĐỨC PHÁP 0988.66.25.21</t>
  </si>
  <si>
    <t>VÕ MINH QUANG 0903.38.75.17</t>
  </si>
  <si>
    <t>20C1-CCK3</t>
  </si>
  <si>
    <t>NGUYỄN NGỌC QUỲNH 0982.19.18.90</t>
  </si>
  <si>
    <t>20C1-CCK4</t>
  </si>
  <si>
    <t>DƯƠNG THỊ HỒNG 0832.06.39.89</t>
  </si>
  <si>
    <t>20C1-CCK5</t>
  </si>
  <si>
    <t>NGUYỄN THANH SƠN 0903.97.25.19</t>
  </si>
  <si>
    <t>20C1-CKL1-CTK1</t>
  </si>
  <si>
    <t>20C1-CTM1</t>
  </si>
  <si>
    <t>TRẦN MINH THÔNG 0987.47.34.57</t>
  </si>
  <si>
    <t>20C1-CTM2</t>
  </si>
  <si>
    <t>NGUYỄN HỒNG PHÚC 0765.28.67.59</t>
  </si>
  <si>
    <t>20C1-CTM3</t>
  </si>
  <si>
    <t>LÂM VIẾT DŨNG 0902.48.49.79</t>
  </si>
  <si>
    <t>20C2-CCK1</t>
  </si>
  <si>
    <t>PHẠM THỊ VINH 0917.80.81.59</t>
  </si>
  <si>
    <t>20C2-CKL1</t>
  </si>
  <si>
    <t>TRẦN VĂN LƯỢNG</t>
  </si>
  <si>
    <t>20C3-CCK1</t>
  </si>
  <si>
    <t>20C3-CTM1</t>
  </si>
  <si>
    <t>TRẦN ĐÌNH KHẢI 0909.04.01.74</t>
  </si>
  <si>
    <t>20C1-CCK2</t>
  </si>
  <si>
    <t>Phạm Nhật Anh (LT)</t>
  </si>
  <si>
    <t>Nguyễn Tuấn Bằng (TT)</t>
  </si>
  <si>
    <t>Nguyễn Hoàng Sơn (LP)</t>
  </si>
  <si>
    <t>Vi Văn Bé (TT)</t>
  </si>
  <si>
    <t>Phạm Trương Hiền Nhi (LT)</t>
  </si>
  <si>
    <t>Đinh Công Nam (LP)</t>
  </si>
  <si>
    <t>Nguyễn Thanh Sơn (LP)</t>
  </si>
  <si>
    <t>Lê Anh Dũng (TT)</t>
  </si>
  <si>
    <t>Nguyễn Thanh Hoài Hoài (TT)</t>
  </si>
  <si>
    <t>Đỗ Hữu Thịnh (TT)</t>
  </si>
  <si>
    <t>Bùi Quốc Toàn (TT)</t>
  </si>
  <si>
    <t>Cao Hữu Thắng (LT)</t>
  </si>
  <si>
    <t>Trần Hải Đăng (LP)</t>
  </si>
  <si>
    <t>Nguyễn Minh Điền (TT)</t>
  </si>
  <si>
    <t>Phạm Ngọc Hải (LP)</t>
  </si>
  <si>
    <t>Nguyễn Văn Khen (TT)</t>
  </si>
  <si>
    <t>Bùi Đức Phú (TT)</t>
  </si>
  <si>
    <t>Nguyễn Quốc Thắng (TT)</t>
  </si>
  <si>
    <t>Võ Sĩ Cồ (LP)</t>
  </si>
  <si>
    <t>Võ Văn Đức (LP)</t>
  </si>
  <si>
    <t>Bùi Tấn Luân (LT)</t>
  </si>
  <si>
    <t>Nguyễn Bá Huy (TT)</t>
  </si>
  <si>
    <t>Đặng Văn Long (TT)</t>
  </si>
  <si>
    <t>Phạm Quốc Tính (TT)</t>
  </si>
  <si>
    <t>Nguyễn Trần Tấn Đạt (LT)</t>
  </si>
  <si>
    <t>Nguyễn Hoài Trung (LP)</t>
  </si>
  <si>
    <t>Nguyễn Đình Văn (LP)</t>
  </si>
  <si>
    <t>Tào Đức Anh (TT)</t>
  </si>
  <si>
    <t>Nguyễn Thanh Lịch (LP)</t>
  </si>
  <si>
    <t>Lê Trung Nguyên (LT)</t>
  </si>
  <si>
    <t>Phạm Vy Pháp(TT)</t>
  </si>
  <si>
    <t>Võ Đình Hưng (TT)</t>
  </si>
  <si>
    <t>Đinh Quốc Bảo (LP)</t>
  </si>
  <si>
    <t>Lâm Trung Đức (LP)</t>
  </si>
  <si>
    <t>Đỗ Ngọc Khánh (LT0</t>
  </si>
  <si>
    <t>Đoàn Thành Luân (LT)</t>
  </si>
  <si>
    <t>Tống Hải Sơn (LP)</t>
  </si>
  <si>
    <t>Nguyenx Chiến Thắng (LP)</t>
  </si>
  <si>
    <t>Nguyễn Văn Quốc Việt (LP)</t>
  </si>
  <si>
    <t>Trần Hoàng Khan (LP)</t>
  </si>
  <si>
    <t>Nguyễn Nhĩ Khang(LT)</t>
  </si>
  <si>
    <t>Đinh Hoàng An (LP)</t>
  </si>
  <si>
    <t>Châu Minh Cường (LT)</t>
  </si>
  <si>
    <t>Nguễn Văn Quyền (LP)</t>
  </si>
  <si>
    <t>Lê Văn Bằng (LP)</t>
  </si>
  <si>
    <t>Lê Hoàng Duy (TT)</t>
  </si>
  <si>
    <t>Kiều Lữ Thanh Hoài (LT)</t>
  </si>
  <si>
    <t>Nguyễn Tấn Phát (TT)</t>
  </si>
  <si>
    <t>Trương Văn Quyền (TT)</t>
  </si>
  <si>
    <t>Mai Văn Trọng (LP)</t>
  </si>
  <si>
    <t>Lý Bảo Việt (TT)</t>
  </si>
  <si>
    <t>Bùi Bình Bền (LP)</t>
  </si>
  <si>
    <t>Nguyễn Hoài Nam (LP)</t>
  </si>
  <si>
    <t>Trịnh Nguyễn Hoài Nam (LT)</t>
  </si>
  <si>
    <t>Hồ Văn Duy (TT)</t>
  </si>
  <si>
    <t>Nguyễn Văn Tuấn Khanh (LP)</t>
  </si>
  <si>
    <t>Đặng Phi Long (LT)</t>
  </si>
  <si>
    <t>Trần Duy Khánh (TT)</t>
  </si>
  <si>
    <t>Trần Minh Thuận (TT)</t>
  </si>
  <si>
    <t>Nguyễn Hữu Tuấn (TT)</t>
  </si>
  <si>
    <t>Phạm Thanh Vị (LP)</t>
  </si>
  <si>
    <t>Nguyễn Văn Đức (TT)</t>
  </si>
  <si>
    <t>Phạm Chí Hiếu (LP)</t>
  </si>
  <si>
    <t xml:space="preserve">Nguyễn Minh Nhựt </t>
  </si>
  <si>
    <t>Đỗ Duy Tân (LP)</t>
  </si>
  <si>
    <t>Đinh Văn Anh Tuấn (LT)</t>
  </si>
  <si>
    <t>Lê Thanh Tuấn (TT)</t>
  </si>
  <si>
    <t>Nguyễn Hoàng Vinh (TT)</t>
  </si>
  <si>
    <t>Huỳnh Công Đặng (TT)</t>
  </si>
  <si>
    <t>Phạm Thành Danh (TT)</t>
  </si>
  <si>
    <t>Phạm Trịnh Quốc Đạt (LT)</t>
  </si>
  <si>
    <t>Nguyễn Hoài Phong (LP)</t>
  </si>
  <si>
    <t>Trần Quốc Toản (LP)</t>
  </si>
  <si>
    <t>Nguyễn Văn Tư (TT)</t>
  </si>
  <si>
    <t>Nguyễn Phạm Trọng Nhân (LT)</t>
  </si>
  <si>
    <t>Lăng Duy Thiên (LP)</t>
  </si>
  <si>
    <t>Nguyễn Vũ Luân (TT)</t>
  </si>
  <si>
    <t>Bùi Tuấn Hải (TT)</t>
  </si>
  <si>
    <t>Lê Huỳnh Hân (TT)</t>
  </si>
  <si>
    <t>Nguyễn Huy Hùng (LP)</t>
  </si>
  <si>
    <t>Phan Huỳnh Minh Vũ (TT)</t>
  </si>
  <si>
    <t>Bùi Thành Đạt (LP)</t>
  </si>
  <si>
    <t>Nguyễn Thành Duy (LP)</t>
  </si>
  <si>
    <t>Lê Đức Huy (TT)</t>
  </si>
  <si>
    <t>Nguyễn Hồng Khải (TT)</t>
  </si>
  <si>
    <t>Lê Thanh Sang (TT)</t>
  </si>
  <si>
    <t>Trần Văn Tài (TT)</t>
  </si>
  <si>
    <t>Nguyễn Đình Thiện (LT)</t>
  </si>
  <si>
    <t>Trương Hồng Phúc (TT)</t>
  </si>
  <si>
    <t>Võ Minh Quan (TT)</t>
  </si>
  <si>
    <t>Lê Quang Thái (LP)</t>
  </si>
  <si>
    <t>Nguyễn Văn Huy (TT)</t>
  </si>
  <si>
    <t>Nguyễn Cao Tỷ (LT)</t>
  </si>
  <si>
    <t>Võ Hoàng Khôi (LP)</t>
  </si>
  <si>
    <t>Phạm Danh Cao (LP)</t>
  </si>
  <si>
    <t>Phạm Quang Hưng (LT)</t>
  </si>
  <si>
    <t>Phạm Văn Thanh Vũ (LT)</t>
  </si>
  <si>
    <t>Nguyễn Hoàng Phú (LP)</t>
  </si>
  <si>
    <t>Lê Vũ Trường (LP)</t>
  </si>
  <si>
    <t>Nguyễn Ngọc Ẩn (TT)</t>
  </si>
  <si>
    <t>Lê Minh Hiếu (TT)</t>
  </si>
  <si>
    <t>Mai Vĩnh Phát (LP)</t>
  </si>
  <si>
    <t>Mai Hồng Phong (LT)</t>
  </si>
  <si>
    <t>Nguyễn Gia Bảo (LT)</t>
  </si>
  <si>
    <t>Đoàn Quốc Sang (LP)</t>
  </si>
  <si>
    <t>Nguyễn Tấn Phúc (LP)</t>
  </si>
  <si>
    <t>Nguyễn Nguyên Hậu (LT)</t>
  </si>
  <si>
    <t>Phạm Minh Hậu (LP)</t>
  </si>
  <si>
    <t>Bùi Đình Long (LP)</t>
  </si>
  <si>
    <t>Trần Huy Hoàn (TT)</t>
  </si>
  <si>
    <t>Trịnh Trung Kiệt (TT)</t>
  </si>
  <si>
    <t>Phạm Tiến Phúc (TT)</t>
  </si>
  <si>
    <t>Nguyễn Anh Quân (LP)</t>
  </si>
  <si>
    <t>Trần Hồ QuốcThắng (TT)</t>
  </si>
  <si>
    <t>Trần Thanh Tùng (TT)</t>
  </si>
  <si>
    <t>Trần Thế Vũ (LP)</t>
  </si>
  <si>
    <t>Trịnh Xuân Hiếu (LP)</t>
  </si>
  <si>
    <t>21T4 -CKL1-CTM1-BCN1-CTK1</t>
  </si>
  <si>
    <t>0868580099</t>
  </si>
  <si>
    <t>0373251723</t>
  </si>
  <si>
    <t>0773 83 1113</t>
  </si>
  <si>
    <t>21T4-CCK1</t>
  </si>
  <si>
    <t>0582182547</t>
  </si>
  <si>
    <t>0903786448</t>
  </si>
  <si>
    <t>0703980923</t>
  </si>
  <si>
    <t>Nguyễn Thanh Lâm</t>
  </si>
  <si>
    <t>Lê Trọng Tiến</t>
  </si>
  <si>
    <t>Phạm Nguyễn Quốc Việt</t>
  </si>
  <si>
    <t>0792055488</t>
  </si>
  <si>
    <t>0909169764</t>
  </si>
  <si>
    <t>0923077481</t>
  </si>
  <si>
    <t>0367436187</t>
  </si>
  <si>
    <t>Nguyễn Thành Lộc</t>
  </si>
  <si>
    <t>Trần Đức Lương</t>
  </si>
  <si>
    <t>Lê Nguyễn Gia Huy</t>
  </si>
  <si>
    <t>Thái Kiến Lập</t>
  </si>
  <si>
    <t>'0937695140</t>
  </si>
  <si>
    <t>0963138551</t>
  </si>
  <si>
    <t>'0397349762</t>
  </si>
  <si>
    <t>Đặng Công Định</t>
  </si>
  <si>
    <t>Lâm Vỹ Khang</t>
  </si>
  <si>
    <t>Lê Văn Hoàng Quý</t>
  </si>
  <si>
    <t>Nguyễn Võ Bảo Toàn</t>
  </si>
  <si>
    <t>0905142740</t>
  </si>
  <si>
    <t>0396813635</t>
  </si>
  <si>
    <t>0357926144</t>
  </si>
  <si>
    <t>Nguyễn Gia Hoài Bảo</t>
  </si>
  <si>
    <t>Nghuyễn Thành Nghĩa</t>
  </si>
  <si>
    <t>Nguyễn Minh Quý</t>
  </si>
  <si>
    <t>Nguyễn Ngọc Sơn</t>
  </si>
  <si>
    <t>0964767560</t>
  </si>
  <si>
    <t>0706846858</t>
  </si>
  <si>
    <t>0985418076</t>
  </si>
  <si>
    <t>Nguyễn Thành Danh</t>
  </si>
  <si>
    <t>0335636328</t>
  </si>
  <si>
    <t>Trần Gia Hưng</t>
  </si>
  <si>
    <t>0901197073</t>
  </si>
  <si>
    <t>Nguyễn Quốc Quang</t>
  </si>
  <si>
    <t>0785623723</t>
  </si>
  <si>
    <t>Giang Trung Thiện</t>
  </si>
  <si>
    <t>0565475083</t>
  </si>
  <si>
    <t>0978124907</t>
  </si>
  <si>
    <t>0397731027</t>
  </si>
  <si>
    <t>0839499074</t>
  </si>
  <si>
    <t>0357159883</t>
  </si>
  <si>
    <t>0938275323</t>
  </si>
  <si>
    <t>0965026357</t>
  </si>
  <si>
    <t>Nguyễn Ngọc Thời</t>
  </si>
  <si>
    <t>0335614213</t>
  </si>
  <si>
    <t>Đỗ Hữu Thịnh</t>
  </si>
  <si>
    <t>0587810230</t>
  </si>
  <si>
    <t>Trần Mạnh Định</t>
  </si>
  <si>
    <t>0934945347</t>
  </si>
  <si>
    <t>Lê Anh Dũng</t>
  </si>
  <si>
    <t>0398626252</t>
  </si>
  <si>
    <t>0905671132</t>
  </si>
  <si>
    <t>0963448728</t>
  </si>
  <si>
    <t>0949607537</t>
  </si>
  <si>
    <t>Nguyễn Minh Điền</t>
  </si>
  <si>
    <t>0836022272</t>
  </si>
  <si>
    <t>Nguyễn Văn Khen</t>
  </si>
  <si>
    <t>0334920983</t>
  </si>
  <si>
    <t>Bùi Đức Phú</t>
  </si>
  <si>
    <t>0782735778</t>
  </si>
  <si>
    <t>Nguyễn Quốc Thắng</t>
  </si>
  <si>
    <t>0984999564</t>
  </si>
  <si>
    <t>0344648655</t>
  </si>
  <si>
    <t>0777241731</t>
  </si>
  <si>
    <t>0339044563</t>
  </si>
  <si>
    <t>Huỳnh Văn Trung</t>
  </si>
  <si>
    <t>0344771733</t>
  </si>
  <si>
    <t>Nguyễn Hữu Phong</t>
  </si>
  <si>
    <t>0333314571</t>
  </si>
  <si>
    <t>Nguyễn Văn Tú Anh</t>
  </si>
  <si>
    <t>0961238027</t>
  </si>
  <si>
    <t>Nguyễn Hữu Hưng</t>
  </si>
  <si>
    <t>0343749966</t>
  </si>
  <si>
    <t>077 922 9912</t>
  </si>
  <si>
    <t>08 98 98 48 32</t>
  </si>
  <si>
    <t>096 500 4746</t>
  </si>
  <si>
    <t>Nguyễn Hoàng Ngọc</t>
  </si>
  <si>
    <t>039 594 6980</t>
  </si>
  <si>
    <t xml:space="preserve"> Phan Bá Của</t>
  </si>
  <si>
    <t>096 435 3819</t>
  </si>
  <si>
    <t>Đỗ Tuấn Dũng</t>
  </si>
  <si>
    <t xml:space="preserve"> Nguyễn Đức Lưu</t>
  </si>
  <si>
    <t xml:space="preserve"> 036 77 24 156</t>
  </si>
  <si>
    <t>Võ Sĩ Cồ</t>
  </si>
  <si>
    <t>Nguyễn Bá Huy</t>
  </si>
  <si>
    <t>Đặng Văn Long</t>
  </si>
  <si>
    <t>Phạm Quốc Tính</t>
  </si>
  <si>
    <t>0915305020</t>
  </si>
  <si>
    <t>0865955101</t>
  </si>
  <si>
    <t>0906350871</t>
  </si>
  <si>
    <t>0377769233</t>
  </si>
  <si>
    <t>0855279635</t>
  </si>
  <si>
    <t>0387637533</t>
  </si>
  <si>
    <t>0767663593</t>
  </si>
  <si>
    <t>0877024478</t>
  </si>
  <si>
    <t>0964120702</t>
  </si>
  <si>
    <t>0339233409</t>
  </si>
  <si>
    <t>0564507532</t>
  </si>
  <si>
    <t>Nguyễn Văn Quang</t>
  </si>
  <si>
    <t>Lê Minh Quân</t>
  </si>
  <si>
    <t>Lê Thanh Tuấn</t>
  </si>
  <si>
    <t>Võ Minh Trí</t>
  </si>
  <si>
    <t>Lê Trọng       Hiệp</t>
  </si>
  <si>
    <t>Huỳnh Công  Đặng</t>
  </si>
  <si>
    <t>Trần Ngọc Lai</t>
  </si>
  <si>
    <t>090 723 2153</t>
  </si>
  <si>
    <t>094 822 2390</t>
  </si>
  <si>
    <t>089 946 5131</t>
  </si>
  <si>
    <t>Chao Nhuận Phát</t>
  </si>
  <si>
    <t>084 324 4867</t>
  </si>
  <si>
    <t>Phạm Võ Phương Hùng</t>
  </si>
  <si>
    <t>081 355 8782</t>
  </si>
  <si>
    <t>Đặng Xuân Cường</t>
  </si>
  <si>
    <t>037 874 3031</t>
  </si>
  <si>
    <t>Huỳnh Hoàng Hiếu</t>
  </si>
  <si>
    <t>033 765 2715</t>
  </si>
  <si>
    <t>/0343368814</t>
  </si>
  <si>
    <t>/0335436866</t>
  </si>
  <si>
    <t>/0326818735</t>
  </si>
  <si>
    <t xml:space="preserve">0357916415
</t>
  </si>
  <si>
    <t>0908921034</t>
  </si>
  <si>
    <t>0924026235</t>
  </si>
  <si>
    <t>Mai Vĩnh Phát</t>
  </si>
  <si>
    <t>Nguyễn Đình Phát</t>
  </si>
  <si>
    <t>Đoàn Thành Đạt</t>
  </si>
  <si>
    <t>Nguyễn Dương Tấn Phong</t>
  </si>
  <si>
    <t>0986678650</t>
  </si>
  <si>
    <t>0931412307</t>
  </si>
  <si>
    <t>0938819211</t>
  </si>
  <si>
    <t>0364482950</t>
  </si>
  <si>
    <t>0981396317</t>
  </si>
  <si>
    <t>0707250852</t>
  </si>
  <si>
    <t>0366586403</t>
  </si>
  <si>
    <t>0901091572</t>
  </si>
  <si>
    <t>0832456075</t>
  </si>
  <si>
    <t>0338874713</t>
  </si>
  <si>
    <t>0945716472</t>
  </si>
  <si>
    <t>0766991137</t>
  </si>
  <si>
    <t>Lê Minh Cường</t>
  </si>
  <si>
    <t>0349800457</t>
  </si>
  <si>
    <t>Lê Sỹ Mẫn</t>
  </si>
  <si>
    <t>0923201757</t>
  </si>
  <si>
    <t>Mai Lương Minh Hiếu</t>
  </si>
  <si>
    <t>0932294985</t>
  </si>
  <si>
    <t>Nguyễn Đăng Khoa</t>
  </si>
  <si>
    <t>0586712532</t>
  </si>
  <si>
    <t>0338437194</t>
  </si>
  <si>
    <t>0326201061</t>
  </si>
  <si>
    <t>0368461035</t>
  </si>
  <si>
    <t>Đặng Thanh Bình</t>
  </si>
  <si>
    <t>0975005936</t>
  </si>
  <si>
    <t>Trương Nguyễn Anh Ngọc</t>
  </si>
  <si>
    <t>0346538217</t>
  </si>
  <si>
    <t>Nguyễn Quốc Phương</t>
  </si>
  <si>
    <t>0394056104</t>
  </si>
  <si>
    <t>Trần Minh Thuận</t>
  </si>
  <si>
    <t>0934402570</t>
  </si>
  <si>
    <t>20C1-BCN1-CTM3</t>
  </si>
  <si>
    <t>0394880187</t>
  </si>
  <si>
    <t>0772058669</t>
  </si>
  <si>
    <t>033230289</t>
  </si>
  <si>
    <t>0372628763</t>
  </si>
  <si>
    <t>0325980865</t>
  </si>
  <si>
    <t>0768423227</t>
  </si>
  <si>
    <t>21C1-CCK1</t>
  </si>
  <si>
    <t>21C1-CCK2</t>
  </si>
  <si>
    <t>21C1-CCK3</t>
  </si>
  <si>
    <t>Nguyễn Văn Cường</t>
  </si>
  <si>
    <t>Nguyễn Phạm Duy Linh</t>
  </si>
  <si>
    <t>Trần Văn Mẩn</t>
  </si>
  <si>
    <t xml:space="preserve">Lê Quang Vĩ </t>
  </si>
  <si>
    <t>0898922674</t>
  </si>
  <si>
    <t>0397853871</t>
  </si>
  <si>
    <t>0394456941</t>
  </si>
  <si>
    <t>21C1-CCK4</t>
  </si>
  <si>
    <t>DƯƠNG MINH CHUNG 0902.61075.40</t>
  </si>
  <si>
    <t>0343.900.940</t>
  </si>
  <si>
    <t>0773.539.662</t>
  </si>
  <si>
    <t>0762.854.519</t>
  </si>
  <si>
    <t>TRƯƠNG T. PH. HỒNG 0983.25.0875</t>
  </si>
  <si>
    <t>0382995321</t>
  </si>
  <si>
    <t>0975421419</t>
  </si>
  <si>
    <t>0383361255</t>
  </si>
  <si>
    <t>21C1-CTM1</t>
  </si>
  <si>
    <t>21C1-BCN1-CKL1-CTK1</t>
  </si>
  <si>
    <t>0327499104</t>
  </si>
  <si>
    <t>0349602573</t>
  </si>
  <si>
    <t>0932663270</t>
  </si>
  <si>
    <t>Huỳnh Tuấn Anh</t>
  </si>
  <si>
    <t>0705185781</t>
  </si>
  <si>
    <t>Nguyễn Trần Đăng Khánh</t>
  </si>
  <si>
    <t>0382504016</t>
  </si>
  <si>
    <t>Nguyễn Hữu Phúc</t>
  </si>
  <si>
    <t>0345421244</t>
  </si>
  <si>
    <t>Tạ Ngọc Tài</t>
  </si>
  <si>
    <t>0783307334</t>
  </si>
  <si>
    <t>0348278097</t>
  </si>
  <si>
    <t>0792365161</t>
  </si>
  <si>
    <t>0774786312</t>
  </si>
  <si>
    <t>Lê Tuấn Ca</t>
  </si>
  <si>
    <t>0986151421</t>
  </si>
  <si>
    <t>Võ Quốc Huy</t>
  </si>
  <si>
    <t>0987117301</t>
  </si>
  <si>
    <t xml:space="preserve">Tăng Thanh Phát </t>
  </si>
  <si>
    <t>0886939959</t>
  </si>
  <si>
    <t>Phan Đức Tính</t>
  </si>
  <si>
    <t>0798194300</t>
  </si>
  <si>
    <t>08299994493</t>
  </si>
  <si>
    <t>0397012813</t>
  </si>
  <si>
    <t>0852667254</t>
  </si>
  <si>
    <t>Nguyễn Hải Hà</t>
  </si>
  <si>
    <t>0569598665</t>
  </si>
  <si>
    <t>Phạm Trung Mẫn</t>
  </si>
  <si>
    <t>0376504872</t>
  </si>
  <si>
    <t>Lê Trọng Nhân</t>
  </si>
  <si>
    <t>0985266910</t>
  </si>
  <si>
    <t>Lê Nhật Thiên</t>
  </si>
  <si>
    <t>0833227732</t>
  </si>
  <si>
    <t>ĐỖ T. PH. KHANH 0909.09.44.59</t>
  </si>
  <si>
    <t>VÕ HOÀI SƠN 0972.35.15.35</t>
  </si>
  <si>
    <t>NG. T. XUÂN CHINH   0989. 69.78.30</t>
  </si>
  <si>
    <t>21C3-CCK1</t>
  </si>
  <si>
    <t>0703.14.35.80</t>
  </si>
  <si>
    <t>0901.63.62.12</t>
  </si>
  <si>
    <t>0784.64.58.89</t>
  </si>
  <si>
    <t>Thái Bảo Duy</t>
  </si>
  <si>
    <t>Trần Quốc Cương</t>
  </si>
  <si>
    <t>0358.686022</t>
  </si>
  <si>
    <t>0932.42.08.25</t>
  </si>
  <si>
    <t>21T4-CKC1</t>
  </si>
  <si>
    <t>0775451589</t>
  </si>
  <si>
    <t>0908399282</t>
  </si>
  <si>
    <t>0902422705</t>
  </si>
  <si>
    <t>Lê Ngô Tùng Lễ</t>
  </si>
  <si>
    <t>Đặng Quốc Huy (LT)</t>
  </si>
  <si>
    <t>Nguyễn Nhật Huy (LPHT)</t>
  </si>
  <si>
    <t>Đoàn Phương Tuấn (LPPT)</t>
  </si>
  <si>
    <t>Tăng Nhựt Hào (TT)</t>
  </si>
  <si>
    <t>Trần lê Minh Lâm (LT)</t>
  </si>
  <si>
    <t>Vũ Văn Chiến (LPHT)</t>
  </si>
  <si>
    <t>Phạm Minh Nghĩa  (LPPT)</t>
  </si>
  <si>
    <t>Nguyễn Khải Minh (LPHT)</t>
  </si>
  <si>
    <t>Nguyễn Văn Thành (LPPT)</t>
  </si>
  <si>
    <t>Trần Thế Vũ (LT)</t>
  </si>
  <si>
    <t>Dương Đại Phú (LPHT)</t>
  </si>
  <si>
    <t>Mai Hiếu Nghĩa (LT)</t>
  </si>
  <si>
    <t>Trần Chí Nhân (LPHT)</t>
  </si>
  <si>
    <t>Nguyễn Minh Tài (LPPT)</t>
  </si>
  <si>
    <t>Nguyễn Đức Phát (LPHT)</t>
  </si>
  <si>
    <t>Đỗ Kiến Hào (LPPT)</t>
  </si>
  <si>
    <t>Nguyễn Anh Dũng (LPPT)</t>
  </si>
  <si>
    <t>Nguyễn Thanh Tâm (LPPT)</t>
  </si>
  <si>
    <t>Nguyễn Đình Văn (LPHT)</t>
  </si>
  <si>
    <t>Lê Trung Nguyên (LPPT)</t>
  </si>
  <si>
    <t>Đoàn Thành Luân (LT)</t>
  </si>
  <si>
    <t>Tống Hải Sơn (LPHT)</t>
  </si>
  <si>
    <t>Nguyễn Chiến Thắng (LPPT)</t>
  </si>
  <si>
    <t>Nguyễn Thanh Sơn (LPHT)</t>
  </si>
  <si>
    <t>Đinh Công Nam (LPPT)</t>
  </si>
  <si>
    <t>Phạm Ngọc Hải (LPHT)</t>
  </si>
  <si>
    <t>Trần Hải Đăng (LPPT)</t>
  </si>
  <si>
    <t>Võ Sĩ Cồ (LPHT)</t>
  </si>
  <si>
    <t>Võ Văn Đức (LPPT)</t>
  </si>
  <si>
    <t>Nguyễn Đình Văn  (LPHT)</t>
  </si>
  <si>
    <t>Đỗ Ngọc Khánh (LT)</t>
  </si>
  <si>
    <t>Lâm Trung Đức  (LPHT)</t>
  </si>
  <si>
    <t>Đinh Quốc Bảo  (LPPT)</t>
  </si>
  <si>
    <t>Nguyễn Nhĩ Khang (LT)</t>
  </si>
  <si>
    <t>Trần Hoàng Khan 9LP)</t>
  </si>
  <si>
    <t>Trương Văn Quyền  (LT)</t>
  </si>
  <si>
    <t>Lý Bảo Việt (LPHT)</t>
  </si>
  <si>
    <t>Lê Văn Bằng (LPPT)</t>
  </si>
  <si>
    <t>Lê Hoàng Duy</t>
  </si>
  <si>
    <t>Trần Công Quyền</t>
  </si>
  <si>
    <t>Nguyễn Hoài Nam (LPPT)</t>
  </si>
  <si>
    <t>Nguyễn Văn Tuấn Khanh (LT)</t>
  </si>
  <si>
    <t>Mai Thành Tiếp (LPHT)</t>
  </si>
  <si>
    <t>Trịnh Thành Đạt (LPPT)</t>
  </si>
  <si>
    <t>096 38 18 675</t>
  </si>
  <si>
    <t>0355431767</t>
  </si>
  <si>
    <t>0382790515</t>
  </si>
  <si>
    <t>0964810136</t>
  </si>
  <si>
    <t>0389514134</t>
  </si>
  <si>
    <t>Phạm Minh Cường</t>
  </si>
  <si>
    <t>Nguyễn Duy Khánh</t>
  </si>
  <si>
    <t>Trần Thanh Tùng</t>
  </si>
  <si>
    <t>Nguyễn Duy Khuyến</t>
  </si>
  <si>
    <t>Lê Ngọc Hoàng (LT)</t>
  </si>
  <si>
    <t>Phạm Trọng Nguyên (LPHT)</t>
  </si>
  <si>
    <t>Trần Lý Ngọc (LPPT)</t>
  </si>
  <si>
    <t>Phạm Trịnh  Quốc Đạt  (LT)</t>
  </si>
  <si>
    <t>Trần Quốc Toản (LPPT)</t>
  </si>
  <si>
    <t>Nguyễn Hoàng Phú (LT)</t>
  </si>
  <si>
    <t>Huỳnh Tấn Đạt (LPHT)</t>
  </si>
  <si>
    <t>Chướng Thiết Thắng (LPPT)</t>
  </si>
  <si>
    <t>Nuyễn Hồng Khải (LPHT)</t>
  </si>
  <si>
    <t>Nguyễn Thành Duy (LPPT)</t>
  </si>
  <si>
    <t>Nguyễn Cao Tỷ  (LT)</t>
  </si>
  <si>
    <t>Trần Văn Duy (LPHT)</t>
  </si>
  <si>
    <t>Tô Minh Khôi (LPPT)</t>
  </si>
  <si>
    <t>Võ Văn Tập (LT)</t>
  </si>
  <si>
    <t>Huỳnh Văn Khải  (LPHT)</t>
  </si>
  <si>
    <t>Nguyễn Tuấn Kiệt  (LPPT)</t>
  </si>
  <si>
    <t>Mai Hồng Phong  (LT)</t>
  </si>
  <si>
    <t>Trần Xuân Giang  (LPHT)</t>
  </si>
  <si>
    <t>Nguyễn Ngọc Ấn (LPPT)</t>
  </si>
  <si>
    <t>Nguyễn Nguyên Hậu  (LT)</t>
  </si>
  <si>
    <t>Bùi Đình Long  (LPHT)</t>
  </si>
  <si>
    <t>Phạm Minh Hậu (LPPT)</t>
  </si>
  <si>
    <t>Nguyễn Tấn Lộc  (LT)</t>
  </si>
  <si>
    <t>Lê Trường An (LPHT)</t>
  </si>
  <si>
    <t>Lê Hồng Phong (LPPT)</t>
  </si>
  <si>
    <t>Võ Triệu Lượng (LPPT)</t>
  </si>
  <si>
    <t>Ngô Hoàng Đăng Khoa (LPHT)</t>
  </si>
  <si>
    <t>Lê Hồng Ghi (LT)</t>
  </si>
  <si>
    <t>Nguyễn Phạm Anh Kiệt (LT)</t>
  </si>
  <si>
    <t>Trần Quốc Kiệt (LPHT)</t>
  </si>
  <si>
    <t>Trần Minh Vũ  (LPPT)</t>
  </si>
  <si>
    <t>Đinh Võ Thành Lên (LT)</t>
  </si>
  <si>
    <t>Đỗ Đức Vy  (LPHT)</t>
  </si>
  <si>
    <t>Nguyễn Nhựt Hào (LPPT)</t>
  </si>
  <si>
    <t>Nguyễn Văn Hùng  (LT)</t>
  </si>
  <si>
    <t>Trần Thanh Trường (LPHT)</t>
  </si>
  <si>
    <t>Huỳnh Ng. An Khương (LPPT)</t>
  </si>
  <si>
    <t>Phạm Văn Thạnh (LT)</t>
  </si>
  <si>
    <t>Huỳnh Tấn Hòa (LPHT)</t>
  </si>
  <si>
    <t>Nguyễn Tấn Vàng (LPPT)</t>
  </si>
  <si>
    <t>Phạm Sĩ Hưng (LT)</t>
  </si>
  <si>
    <t>Nguyễn Tùng Quân Đạt  (LPHT)</t>
  </si>
  <si>
    <t>Lê Thành Nam(LPPT)</t>
  </si>
  <si>
    <t>Dư Trần Dân An (LT)</t>
  </si>
  <si>
    <t>Trương Thanh Phúc (LPPT)</t>
  </si>
  <si>
    <t>Phạm Gia Huy (LPHT)</t>
  </si>
  <si>
    <t>NĂM HỌC 2021-2022</t>
  </si>
  <si>
    <t>DANH SÁCH CVHT VÀ CÁN BỘ LỚP- CVHT KHOA CƠ KHÍ
KHOÁ 2020 - NĂM HỌC 2020 - 2021</t>
  </si>
  <si>
    <t>21C6-CCK1-CTM1</t>
  </si>
  <si>
    <t>HOÀNG PHÚC BẢO 0968.77.43.25</t>
  </si>
  <si>
    <t>Bùi Bìn Bền (LPHT)</t>
  </si>
  <si>
    <t>Lê Minh Quân (LPPT)</t>
  </si>
  <si>
    <t>Nguyễn Phi Hùng</t>
  </si>
  <si>
    <t>098 905 8281</t>
  </si>
  <si>
    <t>032 795 2810</t>
  </si>
  <si>
    <t>094 933 0646</t>
  </si>
  <si>
    <t>Nguyễn Thanh Tân</t>
  </si>
  <si>
    <t>038 265 9633</t>
  </si>
  <si>
    <t>084 81 88 798</t>
  </si>
  <si>
    <t>Huỳnh Lâm Nhật Tiến</t>
  </si>
  <si>
    <t>035 688 5189</t>
  </si>
  <si>
    <t>Huỳnh Nguyễn Hoàng Khải</t>
  </si>
  <si>
    <t>090 765 5487</t>
  </si>
  <si>
    <t>Nguyễn Hoàng Anh</t>
  </si>
  <si>
    <t>Nguyễn Phi Hùng (LPHT)</t>
  </si>
  <si>
    <t>Nguyễn Hữu Dinh (LPPT)</t>
  </si>
  <si>
    <t>Nguyễn Xuân Hải</t>
  </si>
  <si>
    <t>0799464413</t>
  </si>
  <si>
    <t>Tạ Thành Trung</t>
  </si>
  <si>
    <t>0931427409</t>
  </si>
  <si>
    <t>Nguyễn Trọng Hữu</t>
  </si>
  <si>
    <t>0982847913</t>
  </si>
  <si>
    <t>0921070782</t>
  </si>
  <si>
    <t>Nguyễn Tuấn Kiệt</t>
  </si>
  <si>
    <t>0362659462</t>
  </si>
  <si>
    <t>Đặng Ngọc Thành Nam</t>
  </si>
  <si>
    <t>0934357400</t>
  </si>
  <si>
    <t>Võ Nguyễn Quốc Thái</t>
  </si>
  <si>
    <t>0935613071</t>
  </si>
  <si>
    <t>Nguyễn Quốc Nam</t>
  </si>
  <si>
    <t>Ng. Phạm Trọng Nhân (LT)</t>
  </si>
  <si>
    <t>Nguyễn Hoài Phong (LPHT)</t>
  </si>
  <si>
    <t>Nguyễn Thanh Việt</t>
  </si>
  <si>
    <t>Trần Văn Tài</t>
  </si>
  <si>
    <t>Nguyễn văn Doãn</t>
  </si>
  <si>
    <t>Trương Ngọc Lợi</t>
  </si>
  <si>
    <t>0383354951</t>
  </si>
  <si>
    <t>0382467090</t>
  </si>
  <si>
    <t>0898620673</t>
  </si>
  <si>
    <t>0984093506</t>
  </si>
  <si>
    <t>0703148155</t>
  </si>
  <si>
    <t>0913829695</t>
  </si>
  <si>
    <t>0382798269</t>
  </si>
  <si>
    <t>0768982916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</si>
</sst>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2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theme="3" tint="0.39997558519241921"/>
      <name val="Times New Roman"/>
      <family val="1"/>
    </font>
    <font>
      <sz val="13"/>
      <name val="Times New Roman"/>
      <family val="1"/>
    </font>
    <font>
      <sz val="13"/>
      <color rgb="FF001A33"/>
      <name val="Times New Roman"/>
      <family val="1"/>
    </font>
    <font>
      <sz val="13"/>
      <color indexed="8"/>
      <name val="Times New Roman"/>
      <family val="1"/>
    </font>
    <font>
      <sz val="13"/>
      <name val="VNI-Times"/>
    </font>
    <font>
      <sz val="13"/>
      <color theme="1"/>
      <name val="Times New Roman"/>
      <family val="2"/>
      <charset val="163"/>
    </font>
    <font>
      <b/>
      <sz val="13"/>
      <color indexed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3" fontId="3" fillId="0" borderId="0" xfId="0" applyNumberFormat="1" applyFont="1"/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vertical="center"/>
    </xf>
    <xf numFmtId="0" fontId="3" fillId="0" borderId="0" xfId="0" quotePrefix="1" applyFont="1"/>
    <xf numFmtId="0" fontId="3" fillId="0" borderId="1" xfId="0" quotePrefix="1" applyFont="1" applyBorder="1"/>
    <xf numFmtId="3" fontId="3" fillId="2" borderId="0" xfId="0" applyNumberFormat="1" applyFont="1" applyFill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1" xfId="0" applyFont="1" applyBorder="1" applyAlignment="1">
      <alignment vertical="center"/>
    </xf>
    <xf numFmtId="0" fontId="11" fillId="0" borderId="0" xfId="0" applyFont="1"/>
    <xf numFmtId="0" fontId="11" fillId="0" borderId="8" xfId="0" applyFont="1" applyBorder="1" applyAlignment="1">
      <alignment vertical="center" wrapText="1"/>
    </xf>
    <xf numFmtId="0" fontId="9" fillId="0" borderId="1" xfId="0" applyFont="1" applyBorder="1"/>
    <xf numFmtId="0" fontId="8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4" xfId="0" applyFont="1" applyBorder="1"/>
    <xf numFmtId="0" fontId="3" fillId="3" borderId="4" xfId="0" quotePrefix="1" applyFont="1" applyFill="1" applyBorder="1" applyAlignment="1">
      <alignment horizontal="center" vertical="center"/>
    </xf>
    <xf numFmtId="0" fontId="3" fillId="3" borderId="4" xfId="0" quotePrefix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9" fillId="0" borderId="1" xfId="0" applyFont="1" applyBorder="1" applyAlignment="1"/>
    <xf numFmtId="0" fontId="15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5" fillId="0" borderId="1" xfId="0" applyFont="1" applyBorder="1"/>
    <xf numFmtId="0" fontId="16" fillId="0" borderId="10" xfId="0" applyFont="1" applyBorder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3" fillId="0" borderId="1" xfId="0" applyFont="1" applyBorder="1"/>
    <xf numFmtId="0" fontId="8" fillId="0" borderId="1" xfId="0" applyFont="1" applyBorder="1" applyAlignment="1"/>
    <xf numFmtId="0" fontId="16" fillId="0" borderId="1" xfId="0" applyFont="1" applyBorder="1" applyAlignment="1">
      <alignment vertical="center"/>
    </xf>
    <xf numFmtId="0" fontId="15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8" fillId="0" borderId="1" xfId="1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13" fillId="0" borderId="1" xfId="0" quotePrefix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3" fillId="0" borderId="12" xfId="0" quotePrefix="1" applyFont="1" applyBorder="1" applyAlignment="1">
      <alignment vertical="center"/>
    </xf>
    <xf numFmtId="0" fontId="15" fillId="0" borderId="1" xfId="0" quotePrefix="1" applyFont="1" applyBorder="1" applyAlignment="1"/>
    <xf numFmtId="0" fontId="8" fillId="0" borderId="1" xfId="0" quotePrefix="1" applyFont="1" applyBorder="1" applyAlignment="1">
      <alignment vertical="center"/>
    </xf>
    <xf numFmtId="0" fontId="15" fillId="3" borderId="1" xfId="0" quotePrefix="1" applyFont="1" applyFill="1" applyBorder="1" applyAlignment="1">
      <alignment vertical="center"/>
    </xf>
    <xf numFmtId="0" fontId="15" fillId="0" borderId="1" xfId="0" applyFont="1" applyBorder="1" applyAlignment="1"/>
    <xf numFmtId="0" fontId="8" fillId="0" borderId="1" xfId="0" quotePrefix="1" applyFont="1" applyBorder="1" applyAlignment="1">
      <alignment wrapText="1"/>
    </xf>
    <xf numFmtId="0" fontId="15" fillId="0" borderId="1" xfId="0" quotePrefix="1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  <xf numFmtId="0" fontId="3" fillId="0" borderId="1" xfId="0" quotePrefix="1" applyFont="1" applyBorder="1" applyAlignment="1"/>
    <xf numFmtId="49" fontId="13" fillId="0" borderId="1" xfId="0" applyNumberFormat="1" applyFont="1" applyBorder="1" applyAlignment="1">
      <alignment vertical="center"/>
    </xf>
    <xf numFmtId="1" fontId="13" fillId="0" borderId="1" xfId="0" applyNumberFormat="1" applyFont="1" applyBorder="1" applyAlignment="1">
      <alignment vertical="center"/>
    </xf>
    <xf numFmtId="0" fontId="13" fillId="0" borderId="1" xfId="0" quotePrefix="1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2" fontId="17" fillId="0" borderId="10" xfId="0" applyNumberFormat="1" applyFont="1" applyBorder="1" applyAlignment="1">
      <alignment vertical="top" wrapText="1"/>
    </xf>
    <xf numFmtId="0" fontId="16" fillId="0" borderId="1" xfId="0" quotePrefix="1" applyFont="1" applyBorder="1" applyAlignment="1">
      <alignment vertical="top"/>
    </xf>
    <xf numFmtId="0" fontId="13" fillId="0" borderId="1" xfId="0" quotePrefix="1" applyFont="1" applyBorder="1" applyAlignment="1">
      <alignment vertical="top"/>
    </xf>
    <xf numFmtId="0" fontId="13" fillId="0" borderId="1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alo%20Received%20Files\20C1-CCK4-Th&#244;ng%20tin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CK1"/>
      <sheetName val="19C1-CCK2"/>
      <sheetName val="19C1-CCK3"/>
      <sheetName val="19C1-CCK4"/>
      <sheetName val="19C1-CCK5"/>
      <sheetName val="19C1-CTM1"/>
      <sheetName val="19C1-BCN1"/>
      <sheetName val="19C3-CCK1"/>
      <sheetName val="20C1-CCK1"/>
      <sheetName val="20C1-CCK2"/>
      <sheetName val="20C1-CCK3"/>
      <sheetName val="20C1-CCK4"/>
      <sheetName val="20C1-CCK5"/>
      <sheetName val="20C1-CTM1"/>
      <sheetName val="20C1-CTM2"/>
      <sheetName val="20C1-CTM3"/>
      <sheetName val="20C1-CTK1"/>
      <sheetName val="20C1-CKL1"/>
      <sheetName val="20C1-BCN1"/>
      <sheetName val="20C3-CCK1"/>
      <sheetName val="20C3-CTM1"/>
      <sheetName val="19C2-CCK1"/>
      <sheetName val="20C2-CCK1"/>
      <sheetName val="20C2-CKL1"/>
      <sheetName val="19T2-CCK1"/>
      <sheetName val="18T4-CCK1"/>
      <sheetName val="18T4-CKC1"/>
      <sheetName val="19T4-CCK1"/>
      <sheetName val="19T4-CKC1"/>
      <sheetName val="19T4-CKC2"/>
      <sheetName val="20T4-CCK1"/>
      <sheetName val="20T4-CCK2"/>
      <sheetName val="20T4-CKC1"/>
      <sheetName val="20T4-CKC2"/>
      <sheetName val="20T4-CK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9">
          <cell r="I9" t="str">
            <v>0388742892</v>
          </cell>
        </row>
        <row r="18">
          <cell r="I18" t="str">
            <v>0345039968</v>
          </cell>
        </row>
        <row r="26">
          <cell r="I26" t="str">
            <v>0344036273</v>
          </cell>
        </row>
        <row r="27">
          <cell r="I27" t="str">
            <v>0382870977</v>
          </cell>
        </row>
        <row r="32">
          <cell r="I32" t="str">
            <v>0855011664</v>
          </cell>
        </row>
        <row r="33">
          <cell r="I33" t="str">
            <v>0332522916</v>
          </cell>
        </row>
        <row r="41">
          <cell r="I41" t="str">
            <v>0389279539</v>
          </cell>
        </row>
        <row r="46">
          <cell r="I46" t="str">
            <v>0386851654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0" workbookViewId="0">
      <selection activeCell="C25" sqref="C25:C30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92" t="s">
        <v>107</v>
      </c>
      <c r="B1" s="93"/>
      <c r="C1" s="93"/>
      <c r="D1" s="93"/>
      <c r="E1" s="93"/>
      <c r="F1" s="93"/>
      <c r="G1" s="93"/>
      <c r="H1" s="93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94" t="s">
        <v>0</v>
      </c>
      <c r="B3" s="94" t="s">
        <v>1</v>
      </c>
      <c r="C3" s="95" t="s">
        <v>2</v>
      </c>
      <c r="D3" s="94" t="s">
        <v>3</v>
      </c>
      <c r="E3" s="94"/>
      <c r="F3" s="95" t="s">
        <v>4</v>
      </c>
      <c r="G3" s="96" t="s">
        <v>15</v>
      </c>
      <c r="H3" s="97"/>
    </row>
    <row r="4" spans="1:8" ht="22.5" customHeight="1" x14ac:dyDescent="0.25">
      <c r="A4" s="94"/>
      <c r="B4" s="94"/>
      <c r="C4" s="95"/>
      <c r="D4" s="2" t="s">
        <v>5</v>
      </c>
      <c r="E4" s="2" t="s">
        <v>6</v>
      </c>
      <c r="F4" s="94"/>
      <c r="G4" s="2" t="s">
        <v>5</v>
      </c>
      <c r="H4" s="2" t="s">
        <v>6</v>
      </c>
    </row>
    <row r="5" spans="1:8" ht="16.5" customHeight="1" x14ac:dyDescent="0.25">
      <c r="A5" s="83">
        <v>1</v>
      </c>
      <c r="B5" s="86" t="s">
        <v>8</v>
      </c>
      <c r="C5" s="89" t="s">
        <v>16</v>
      </c>
      <c r="D5" s="3" t="s">
        <v>52</v>
      </c>
      <c r="E5" s="21" t="s">
        <v>124</v>
      </c>
      <c r="F5" s="83">
        <v>49</v>
      </c>
      <c r="G5" s="3" t="s">
        <v>129</v>
      </c>
      <c r="H5" s="4" t="s">
        <v>130</v>
      </c>
    </row>
    <row r="6" spans="1:8" ht="16.5" customHeight="1" x14ac:dyDescent="0.25">
      <c r="A6" s="84"/>
      <c r="B6" s="87"/>
      <c r="C6" s="90"/>
      <c r="D6" s="6" t="s">
        <v>125</v>
      </c>
      <c r="E6" s="22" t="s">
        <v>128</v>
      </c>
      <c r="F6" s="84"/>
      <c r="G6" s="6" t="s">
        <v>131</v>
      </c>
      <c r="H6" s="4" t="s">
        <v>132</v>
      </c>
    </row>
    <row r="7" spans="1:8" ht="16.5" customHeight="1" x14ac:dyDescent="0.25">
      <c r="A7" s="84"/>
      <c r="B7" s="87"/>
      <c r="C7" s="90"/>
      <c r="D7" s="6" t="s">
        <v>127</v>
      </c>
      <c r="E7" s="4" t="s">
        <v>126</v>
      </c>
      <c r="F7" s="84"/>
      <c r="G7" s="6" t="s">
        <v>133</v>
      </c>
      <c r="H7" s="4" t="s">
        <v>134</v>
      </c>
    </row>
    <row r="8" spans="1:8" ht="16.5" customHeight="1" x14ac:dyDescent="0.25">
      <c r="A8" s="84"/>
      <c r="B8" s="87"/>
      <c r="C8" s="90"/>
      <c r="D8" s="1" t="s">
        <v>384</v>
      </c>
      <c r="E8" s="3"/>
      <c r="F8" s="84"/>
      <c r="G8" s="3" t="s">
        <v>135</v>
      </c>
      <c r="H8" s="3"/>
    </row>
    <row r="9" spans="1:8" ht="16.5" customHeight="1" x14ac:dyDescent="0.25">
      <c r="A9" s="84"/>
      <c r="B9" s="87"/>
      <c r="C9" s="90"/>
      <c r="D9" s="1" t="s">
        <v>400</v>
      </c>
      <c r="E9" s="3"/>
      <c r="F9" s="84"/>
      <c r="G9" s="3"/>
      <c r="H9" s="3"/>
    </row>
    <row r="10" spans="1:8" ht="16.5" customHeight="1" x14ac:dyDescent="0.25">
      <c r="A10" s="85"/>
      <c r="B10" s="88"/>
      <c r="C10" s="91"/>
      <c r="D10" s="1" t="s">
        <v>401</v>
      </c>
      <c r="E10" s="3"/>
      <c r="F10" s="85"/>
      <c r="G10" s="3"/>
      <c r="H10" s="3"/>
    </row>
    <row r="11" spans="1:8" ht="16.5" customHeight="1" x14ac:dyDescent="0.25">
      <c r="A11" s="83">
        <v>2</v>
      </c>
      <c r="B11" s="86" t="s">
        <v>9</v>
      </c>
      <c r="C11" s="89" t="s">
        <v>285</v>
      </c>
      <c r="D11" s="3" t="s">
        <v>102</v>
      </c>
      <c r="E11" s="4" t="s">
        <v>136</v>
      </c>
      <c r="F11" s="83">
        <v>43</v>
      </c>
      <c r="G11" s="3" t="s">
        <v>140</v>
      </c>
      <c r="H11" s="4" t="s">
        <v>141</v>
      </c>
    </row>
    <row r="12" spans="1:8" ht="16.5" customHeight="1" x14ac:dyDescent="0.25">
      <c r="A12" s="84"/>
      <c r="B12" s="87"/>
      <c r="C12" s="87"/>
      <c r="D12" s="3" t="s">
        <v>137</v>
      </c>
      <c r="E12" s="4" t="s">
        <v>138</v>
      </c>
      <c r="F12" s="84"/>
      <c r="G12" s="3" t="s">
        <v>142</v>
      </c>
      <c r="H12" s="4" t="s">
        <v>143</v>
      </c>
    </row>
    <row r="13" spans="1:8" ht="16.5" customHeight="1" x14ac:dyDescent="0.25">
      <c r="A13" s="84"/>
      <c r="B13" s="87"/>
      <c r="C13" s="87"/>
      <c r="D13" s="3" t="s">
        <v>139</v>
      </c>
      <c r="E13" s="3"/>
      <c r="F13" s="84"/>
      <c r="G13" s="3" t="s">
        <v>144</v>
      </c>
      <c r="H13" s="4" t="s">
        <v>145</v>
      </c>
    </row>
    <row r="14" spans="1:8" ht="16.5" customHeight="1" x14ac:dyDescent="0.25">
      <c r="A14" s="85"/>
      <c r="B14" s="88"/>
      <c r="C14" s="88"/>
      <c r="D14" s="3"/>
      <c r="E14" s="3"/>
      <c r="F14" s="85"/>
      <c r="G14" s="3"/>
      <c r="H14" s="3"/>
    </row>
    <row r="15" spans="1:8" ht="16.5" customHeight="1" x14ac:dyDescent="0.25">
      <c r="A15" s="83">
        <v>3</v>
      </c>
      <c r="B15" s="86" t="s">
        <v>10</v>
      </c>
      <c r="C15" s="89" t="s">
        <v>17</v>
      </c>
      <c r="D15" s="3" t="s">
        <v>56</v>
      </c>
      <c r="E15" s="3" t="s">
        <v>53</v>
      </c>
      <c r="F15" s="83">
        <v>37</v>
      </c>
      <c r="G15" s="3" t="s">
        <v>149</v>
      </c>
      <c r="H15" s="4" t="s">
        <v>150</v>
      </c>
    </row>
    <row r="16" spans="1:8" ht="16.5" customHeight="1" x14ac:dyDescent="0.25">
      <c r="A16" s="84"/>
      <c r="B16" s="87"/>
      <c r="C16" s="87"/>
      <c r="D16" s="1" t="s">
        <v>146</v>
      </c>
      <c r="E16" s="4" t="s">
        <v>147</v>
      </c>
      <c r="F16" s="84"/>
      <c r="G16" s="3" t="s">
        <v>154</v>
      </c>
      <c r="H16" s="4" t="s">
        <v>151</v>
      </c>
    </row>
    <row r="17" spans="1:8" ht="16.5" customHeight="1" x14ac:dyDescent="0.25">
      <c r="A17" s="84"/>
      <c r="B17" s="87"/>
      <c r="C17" s="87"/>
      <c r="D17" s="3" t="s">
        <v>385</v>
      </c>
      <c r="E17" s="4" t="s">
        <v>148</v>
      </c>
      <c r="F17" s="84"/>
      <c r="G17" s="3" t="s">
        <v>155</v>
      </c>
      <c r="H17" s="4" t="s">
        <v>152</v>
      </c>
    </row>
    <row r="18" spans="1:8" ht="16.5" customHeight="1" x14ac:dyDescent="0.25">
      <c r="A18" s="85"/>
      <c r="B18" s="88"/>
      <c r="C18" s="88"/>
      <c r="D18" s="3"/>
      <c r="E18" s="4" t="s">
        <v>57</v>
      </c>
      <c r="F18" s="85"/>
      <c r="G18" s="3" t="s">
        <v>156</v>
      </c>
      <c r="H18" s="4" t="s">
        <v>153</v>
      </c>
    </row>
    <row r="19" spans="1:8" ht="16.5" customHeight="1" x14ac:dyDescent="0.25">
      <c r="A19" s="83">
        <v>4</v>
      </c>
      <c r="B19" s="86" t="s">
        <v>11</v>
      </c>
      <c r="C19" s="89" t="s">
        <v>286</v>
      </c>
      <c r="D19" s="3" t="s">
        <v>32</v>
      </c>
      <c r="E19" s="4" t="s">
        <v>158</v>
      </c>
      <c r="F19" s="83">
        <v>43</v>
      </c>
      <c r="G19" s="3" t="s">
        <v>160</v>
      </c>
      <c r="H19" s="4" t="s">
        <v>164</v>
      </c>
    </row>
    <row r="20" spans="1:8" ht="16.5" customHeight="1" x14ac:dyDescent="0.25">
      <c r="A20" s="84"/>
      <c r="B20" s="87"/>
      <c r="C20" s="90"/>
      <c r="D20" s="3" t="s">
        <v>33</v>
      </c>
      <c r="E20" s="4" t="s">
        <v>159</v>
      </c>
      <c r="F20" s="84"/>
      <c r="G20" s="6" t="s">
        <v>161</v>
      </c>
      <c r="H20" s="4" t="s">
        <v>165</v>
      </c>
    </row>
    <row r="21" spans="1:8" ht="16.5" customHeight="1" x14ac:dyDescent="0.25">
      <c r="A21" s="84"/>
      <c r="B21" s="87"/>
      <c r="C21" s="90"/>
      <c r="D21" s="3" t="s">
        <v>157</v>
      </c>
      <c r="E21" s="4" t="s">
        <v>88</v>
      </c>
      <c r="F21" s="84"/>
      <c r="G21" s="6" t="s">
        <v>162</v>
      </c>
      <c r="H21" s="4" t="s">
        <v>166</v>
      </c>
    </row>
    <row r="22" spans="1:8" ht="16.5" customHeight="1" x14ac:dyDescent="0.25">
      <c r="A22" s="84"/>
      <c r="B22" s="87"/>
      <c r="C22" s="90"/>
      <c r="D22" s="3" t="s">
        <v>386</v>
      </c>
      <c r="E22" s="4" t="s">
        <v>89</v>
      </c>
      <c r="F22" s="84"/>
      <c r="G22" s="3" t="s">
        <v>163</v>
      </c>
      <c r="H22" s="4" t="s">
        <v>167</v>
      </c>
    </row>
    <row r="23" spans="1:8" ht="16.5" customHeight="1" x14ac:dyDescent="0.25">
      <c r="A23" s="84"/>
      <c r="B23" s="87"/>
      <c r="C23" s="90"/>
      <c r="D23" s="3" t="s">
        <v>396</v>
      </c>
      <c r="E23" s="4"/>
      <c r="F23" s="84"/>
      <c r="G23" s="3"/>
      <c r="H23" s="4"/>
    </row>
    <row r="24" spans="1:8" ht="16.5" customHeight="1" x14ac:dyDescent="0.25">
      <c r="A24" s="85"/>
      <c r="B24" s="88"/>
      <c r="C24" s="91"/>
      <c r="D24" s="3" t="s">
        <v>397</v>
      </c>
      <c r="E24" s="4"/>
      <c r="F24" s="85"/>
      <c r="G24" s="3"/>
      <c r="H24" s="4"/>
    </row>
    <row r="25" spans="1:8" ht="16.5" customHeight="1" x14ac:dyDescent="0.25">
      <c r="A25" s="83">
        <v>5</v>
      </c>
      <c r="B25" s="86" t="s">
        <v>12</v>
      </c>
      <c r="C25" s="89" t="s">
        <v>105</v>
      </c>
      <c r="D25" s="3" t="s">
        <v>54</v>
      </c>
      <c r="E25" s="4" t="s">
        <v>58</v>
      </c>
      <c r="F25" s="83">
        <v>48</v>
      </c>
      <c r="G25" s="3" t="s">
        <v>169</v>
      </c>
      <c r="H25" s="4"/>
    </row>
    <row r="26" spans="1:8" ht="16.5" customHeight="1" x14ac:dyDescent="0.25">
      <c r="A26" s="84"/>
      <c r="B26" s="87"/>
      <c r="C26" s="90"/>
      <c r="D26" s="3" t="s">
        <v>55</v>
      </c>
      <c r="E26" s="4" t="s">
        <v>90</v>
      </c>
      <c r="F26" s="84"/>
      <c r="G26" s="3" t="s">
        <v>170</v>
      </c>
      <c r="H26" s="3"/>
    </row>
    <row r="27" spans="1:8" ht="16.5" customHeight="1" x14ac:dyDescent="0.25">
      <c r="A27" s="84"/>
      <c r="B27" s="87"/>
      <c r="C27" s="90"/>
      <c r="D27" s="3" t="s">
        <v>168</v>
      </c>
      <c r="E27" s="4" t="s">
        <v>91</v>
      </c>
      <c r="F27" s="84"/>
      <c r="G27" s="3"/>
      <c r="H27" s="3"/>
    </row>
    <row r="28" spans="1:8" ht="16.5" customHeight="1" x14ac:dyDescent="0.25">
      <c r="A28" s="84"/>
      <c r="B28" s="87"/>
      <c r="C28" s="90"/>
      <c r="D28" s="3" t="s">
        <v>387</v>
      </c>
      <c r="E28" s="3"/>
      <c r="F28" s="84"/>
      <c r="G28" s="3"/>
      <c r="H28" s="3"/>
    </row>
    <row r="29" spans="1:8" ht="16.5" customHeight="1" x14ac:dyDescent="0.25">
      <c r="A29" s="84"/>
      <c r="B29" s="87"/>
      <c r="C29" s="90"/>
      <c r="D29" s="3" t="s">
        <v>402</v>
      </c>
      <c r="E29" s="3"/>
      <c r="F29" s="84"/>
      <c r="G29" s="3"/>
      <c r="H29" s="3"/>
    </row>
    <row r="30" spans="1:8" ht="16.5" customHeight="1" x14ac:dyDescent="0.25">
      <c r="A30" s="85"/>
      <c r="B30" s="88"/>
      <c r="C30" s="91"/>
      <c r="D30" s="3" t="s">
        <v>403</v>
      </c>
      <c r="E30" s="3"/>
      <c r="F30" s="85"/>
      <c r="G30" s="3"/>
      <c r="H30" s="3"/>
    </row>
    <row r="31" spans="1:8" ht="16.5" customHeight="1" x14ac:dyDescent="0.25">
      <c r="A31" s="83">
        <v>6</v>
      </c>
      <c r="B31" s="86" t="s">
        <v>13</v>
      </c>
      <c r="C31" s="89" t="s">
        <v>48</v>
      </c>
      <c r="D31" s="3" t="s">
        <v>81</v>
      </c>
      <c r="E31" s="4" t="s">
        <v>61</v>
      </c>
      <c r="F31" s="83">
        <v>43</v>
      </c>
      <c r="G31" s="3" t="s">
        <v>78</v>
      </c>
      <c r="H31" s="4"/>
    </row>
    <row r="32" spans="1:8" ht="16.5" customHeight="1" x14ac:dyDescent="0.25">
      <c r="A32" s="84"/>
      <c r="B32" s="87"/>
      <c r="C32" s="90"/>
      <c r="D32" s="3" t="s">
        <v>59</v>
      </c>
      <c r="E32" s="4" t="s">
        <v>60</v>
      </c>
      <c r="F32" s="84"/>
      <c r="G32" s="3" t="s">
        <v>172</v>
      </c>
      <c r="H32" s="3"/>
    </row>
    <row r="33" spans="1:8" ht="16.5" customHeight="1" x14ac:dyDescent="0.25">
      <c r="A33" s="84"/>
      <c r="B33" s="87"/>
      <c r="C33" s="90"/>
      <c r="D33" s="3" t="s">
        <v>171</v>
      </c>
      <c r="E33" s="4" t="s">
        <v>82</v>
      </c>
      <c r="F33" s="84"/>
      <c r="G33" s="3" t="s">
        <v>173</v>
      </c>
      <c r="H33" s="3"/>
    </row>
    <row r="34" spans="1:8" ht="16.5" customHeight="1" x14ac:dyDescent="0.25">
      <c r="A34" s="84"/>
      <c r="B34" s="87"/>
      <c r="C34" s="90"/>
      <c r="D34" s="3" t="s">
        <v>388</v>
      </c>
      <c r="E34" s="4" t="s">
        <v>83</v>
      </c>
      <c r="F34" s="85"/>
      <c r="G34" s="3" t="s">
        <v>174</v>
      </c>
      <c r="H34" s="3"/>
    </row>
    <row r="35" spans="1:8" ht="16.5" customHeight="1" x14ac:dyDescent="0.25">
      <c r="A35" s="84"/>
      <c r="B35" s="87"/>
      <c r="C35" s="90"/>
      <c r="D35" s="3" t="s">
        <v>398</v>
      </c>
      <c r="E35" s="4"/>
      <c r="F35" s="25"/>
      <c r="G35" s="3"/>
      <c r="H35" s="3"/>
    </row>
    <row r="36" spans="1:8" ht="16.5" customHeight="1" x14ac:dyDescent="0.25">
      <c r="A36" s="85"/>
      <c r="B36" s="88"/>
      <c r="C36" s="91"/>
      <c r="D36" s="3" t="s">
        <v>399</v>
      </c>
      <c r="E36" s="4"/>
      <c r="F36" s="25"/>
      <c r="G36" s="3"/>
      <c r="H36" s="3"/>
    </row>
    <row r="37" spans="1:8" ht="16.5" customHeight="1" x14ac:dyDescent="0.25">
      <c r="A37" s="83">
        <v>7</v>
      </c>
      <c r="B37" s="86" t="s">
        <v>14</v>
      </c>
      <c r="C37" s="89" t="s">
        <v>18</v>
      </c>
      <c r="D37" s="3" t="s">
        <v>175</v>
      </c>
      <c r="E37" s="4" t="s">
        <v>176</v>
      </c>
      <c r="F37" s="83">
        <v>39</v>
      </c>
      <c r="G37" s="3" t="s">
        <v>180</v>
      </c>
      <c r="H37" s="4" t="s">
        <v>184</v>
      </c>
    </row>
    <row r="38" spans="1:8" ht="16.5" customHeight="1" x14ac:dyDescent="0.25">
      <c r="A38" s="84"/>
      <c r="B38" s="87"/>
      <c r="C38" s="90"/>
      <c r="D38" s="3" t="s">
        <v>50</v>
      </c>
      <c r="E38" s="4" t="s">
        <v>51</v>
      </c>
      <c r="F38" s="84"/>
      <c r="G38" s="3" t="s">
        <v>181</v>
      </c>
      <c r="H38" s="4" t="s">
        <v>185</v>
      </c>
    </row>
    <row r="39" spans="1:8" ht="16.5" customHeight="1" x14ac:dyDescent="0.25">
      <c r="A39" s="84"/>
      <c r="B39" s="87"/>
      <c r="C39" s="90"/>
      <c r="D39" s="3" t="s">
        <v>177</v>
      </c>
      <c r="E39" s="4" t="s">
        <v>178</v>
      </c>
      <c r="F39" s="84"/>
      <c r="G39" s="3" t="s">
        <v>182</v>
      </c>
      <c r="H39" s="4" t="s">
        <v>186</v>
      </c>
    </row>
    <row r="40" spans="1:8" ht="16.5" customHeight="1" x14ac:dyDescent="0.25">
      <c r="A40" s="84"/>
      <c r="B40" s="87"/>
      <c r="C40" s="90"/>
      <c r="D40" s="3" t="s">
        <v>179</v>
      </c>
      <c r="E40" s="4" t="s">
        <v>49</v>
      </c>
      <c r="F40" s="84"/>
      <c r="G40" s="3" t="s">
        <v>183</v>
      </c>
      <c r="H40" s="4" t="s">
        <v>187</v>
      </c>
    </row>
    <row r="41" spans="1:8" ht="16.5" customHeight="1" x14ac:dyDescent="0.25">
      <c r="A41" s="84"/>
      <c r="B41" s="87"/>
      <c r="C41" s="90"/>
      <c r="D41" s="3" t="s">
        <v>404</v>
      </c>
      <c r="E41" s="4"/>
      <c r="F41" s="84"/>
      <c r="G41" s="3"/>
      <c r="H41" s="4"/>
    </row>
    <row r="42" spans="1:8" ht="16.5" customHeight="1" x14ac:dyDescent="0.25">
      <c r="A42" s="85"/>
      <c r="B42" s="88"/>
      <c r="C42" s="91"/>
      <c r="D42" s="3" t="s">
        <v>405</v>
      </c>
      <c r="E42" s="4"/>
      <c r="F42" s="85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2018'!F49</f>
        <v>1407</v>
      </c>
    </row>
  </sheetData>
  <mergeCells count="35">
    <mergeCell ref="A1:H1"/>
    <mergeCell ref="A3:A4"/>
    <mergeCell ref="B3:B4"/>
    <mergeCell ref="C3:C4"/>
    <mergeCell ref="D3:E3"/>
    <mergeCell ref="F3:F4"/>
    <mergeCell ref="G3:H3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92" t="s">
        <v>108</v>
      </c>
      <c r="B1" s="93"/>
      <c r="C1" s="93"/>
      <c r="D1" s="93"/>
      <c r="E1" s="93"/>
      <c r="F1" s="93"/>
      <c r="G1" s="93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94" t="s">
        <v>0</v>
      </c>
      <c r="B3" s="94" t="s">
        <v>1</v>
      </c>
      <c r="C3" s="95" t="s">
        <v>2</v>
      </c>
      <c r="D3" s="94" t="s">
        <v>3</v>
      </c>
      <c r="E3" s="94"/>
      <c r="F3" s="95" t="s">
        <v>4</v>
      </c>
      <c r="G3" s="96" t="s">
        <v>15</v>
      </c>
      <c r="H3" s="97"/>
    </row>
    <row r="4" spans="1:8" ht="17.25" customHeight="1" x14ac:dyDescent="0.25">
      <c r="A4" s="94"/>
      <c r="B4" s="94"/>
      <c r="C4" s="95"/>
      <c r="D4" s="2" t="s">
        <v>5</v>
      </c>
      <c r="E4" s="2" t="s">
        <v>6</v>
      </c>
      <c r="F4" s="94"/>
      <c r="G4" s="10" t="s">
        <v>5</v>
      </c>
      <c r="H4" s="10" t="s">
        <v>6</v>
      </c>
    </row>
    <row r="5" spans="1:8" ht="17.25" customHeight="1" x14ac:dyDescent="0.25">
      <c r="A5" s="83">
        <v>1</v>
      </c>
      <c r="B5" s="86" t="s">
        <v>26</v>
      </c>
      <c r="C5" s="89" t="s">
        <v>290</v>
      </c>
      <c r="D5" s="3" t="s">
        <v>188</v>
      </c>
      <c r="E5" s="4" t="s">
        <v>189</v>
      </c>
      <c r="F5" s="83">
        <v>45</v>
      </c>
      <c r="G5" s="3"/>
      <c r="H5" s="11"/>
    </row>
    <row r="6" spans="1:8" ht="17.25" customHeight="1" x14ac:dyDescent="0.25">
      <c r="A6" s="84"/>
      <c r="B6" s="87"/>
      <c r="C6" s="87"/>
      <c r="D6" s="6" t="s">
        <v>103</v>
      </c>
      <c r="E6" s="4" t="s">
        <v>299</v>
      </c>
      <c r="F6" s="84"/>
      <c r="G6" s="3"/>
      <c r="H6" s="11"/>
    </row>
    <row r="7" spans="1:8" ht="17.25" customHeight="1" x14ac:dyDescent="0.25">
      <c r="A7" s="84"/>
      <c r="B7" s="87"/>
      <c r="C7" s="87"/>
      <c r="D7" s="6" t="s">
        <v>190</v>
      </c>
      <c r="E7" s="4" t="s">
        <v>300</v>
      </c>
      <c r="F7" s="84"/>
      <c r="G7" s="3"/>
      <c r="H7" s="11"/>
    </row>
    <row r="8" spans="1:8" ht="17.25" customHeight="1" x14ac:dyDescent="0.25">
      <c r="A8" s="83">
        <v>2</v>
      </c>
      <c r="B8" s="86" t="s">
        <v>27</v>
      </c>
      <c r="C8" s="89" t="s">
        <v>289</v>
      </c>
      <c r="D8" s="3" t="s">
        <v>34</v>
      </c>
      <c r="E8" s="4" t="s">
        <v>35</v>
      </c>
      <c r="F8" s="83">
        <v>50</v>
      </c>
      <c r="G8" s="3"/>
      <c r="H8" s="11"/>
    </row>
    <row r="9" spans="1:8" ht="17.25" customHeight="1" x14ac:dyDescent="0.25">
      <c r="A9" s="84"/>
      <c r="B9" s="87"/>
      <c r="C9" s="90"/>
      <c r="D9" s="3" t="s">
        <v>36</v>
      </c>
      <c r="E9" s="4" t="s">
        <v>37</v>
      </c>
      <c r="F9" s="84"/>
      <c r="G9" s="3"/>
      <c r="H9" s="11"/>
    </row>
    <row r="10" spans="1:8" ht="17.25" customHeight="1" x14ac:dyDescent="0.25">
      <c r="A10" s="84"/>
      <c r="B10" s="87"/>
      <c r="C10" s="90"/>
      <c r="D10" s="3" t="s">
        <v>191</v>
      </c>
      <c r="E10" s="4"/>
      <c r="F10" s="84"/>
      <c r="G10" s="3"/>
      <c r="H10" s="11"/>
    </row>
    <row r="11" spans="1:8" ht="17.25" customHeight="1" x14ac:dyDescent="0.25">
      <c r="A11" s="84"/>
      <c r="B11" s="87"/>
      <c r="C11" s="90"/>
      <c r="D11" s="3" t="s">
        <v>38</v>
      </c>
      <c r="E11" s="4" t="s">
        <v>192</v>
      </c>
      <c r="F11" s="84"/>
      <c r="G11" s="3"/>
      <c r="H11" s="11"/>
    </row>
    <row r="12" spans="1:8" ht="17.25" customHeight="1" x14ac:dyDescent="0.25">
      <c r="A12" s="84"/>
      <c r="B12" s="87"/>
      <c r="C12" s="90"/>
      <c r="D12" s="3" t="s">
        <v>407</v>
      </c>
      <c r="E12" s="4"/>
      <c r="F12" s="84"/>
      <c r="G12" s="3"/>
      <c r="H12" s="11"/>
    </row>
    <row r="13" spans="1:8" ht="17.25" customHeight="1" x14ac:dyDescent="0.25">
      <c r="A13" s="85"/>
      <c r="B13" s="88"/>
      <c r="C13" s="91"/>
      <c r="D13" s="3" t="s">
        <v>408</v>
      </c>
      <c r="E13" s="4"/>
      <c r="F13" s="85"/>
      <c r="G13" s="3"/>
      <c r="H13" s="11"/>
    </row>
    <row r="14" spans="1:8" ht="17.25" customHeight="1" x14ac:dyDescent="0.25">
      <c r="A14" s="83">
        <v>3</v>
      </c>
      <c r="B14" s="86" t="s">
        <v>28</v>
      </c>
      <c r="C14" s="89" t="s">
        <v>64</v>
      </c>
      <c r="D14" s="3" t="s">
        <v>69</v>
      </c>
      <c r="E14" s="4" t="s">
        <v>70</v>
      </c>
      <c r="F14" s="83">
        <v>38</v>
      </c>
      <c r="G14" s="3"/>
      <c r="H14" s="11"/>
    </row>
    <row r="15" spans="1:8" ht="17.25" customHeight="1" x14ac:dyDescent="0.25">
      <c r="A15" s="84"/>
      <c r="B15" s="87"/>
      <c r="C15" s="90"/>
      <c r="D15" s="3" t="s">
        <v>92</v>
      </c>
      <c r="E15" s="4" t="s">
        <v>93</v>
      </c>
      <c r="F15" s="84"/>
      <c r="G15" s="3"/>
      <c r="H15" s="11"/>
    </row>
    <row r="16" spans="1:8" ht="17.25" customHeight="1" x14ac:dyDescent="0.25">
      <c r="A16" s="84"/>
      <c r="B16" s="87"/>
      <c r="C16" s="90"/>
      <c r="D16" s="3" t="s">
        <v>193</v>
      </c>
      <c r="E16" s="4" t="s">
        <v>71</v>
      </c>
      <c r="F16" s="84"/>
      <c r="G16" s="3"/>
      <c r="H16" s="11"/>
    </row>
    <row r="17" spans="1:8" ht="17.25" customHeight="1" x14ac:dyDescent="0.25">
      <c r="A17" s="84"/>
      <c r="B17" s="87"/>
      <c r="C17" s="90"/>
      <c r="D17" s="3" t="s">
        <v>389</v>
      </c>
      <c r="E17" s="4" t="s">
        <v>94</v>
      </c>
      <c r="F17" s="84"/>
      <c r="G17" s="3"/>
      <c r="H17" s="11"/>
    </row>
    <row r="18" spans="1:8" ht="17.25" customHeight="1" x14ac:dyDescent="0.25">
      <c r="A18" s="84"/>
      <c r="B18" s="87"/>
      <c r="C18" s="90"/>
      <c r="D18" s="3" t="s">
        <v>409</v>
      </c>
      <c r="E18" s="4"/>
      <c r="F18" s="84"/>
      <c r="G18" s="3"/>
      <c r="H18" s="11"/>
    </row>
    <row r="19" spans="1:8" ht="17.25" customHeight="1" x14ac:dyDescent="0.25">
      <c r="A19" s="85"/>
      <c r="B19" s="88"/>
      <c r="C19" s="91"/>
      <c r="D19" s="3" t="s">
        <v>410</v>
      </c>
      <c r="E19" s="4"/>
      <c r="F19" s="85"/>
      <c r="G19" s="3"/>
      <c r="H19" s="11"/>
    </row>
    <row r="20" spans="1:8" ht="19.5" customHeight="1" x14ac:dyDescent="0.25">
      <c r="A20" s="83">
        <v>4</v>
      </c>
      <c r="B20" s="86" t="s">
        <v>29</v>
      </c>
      <c r="C20" s="89" t="s">
        <v>288</v>
      </c>
      <c r="D20" s="3" t="s">
        <v>194</v>
      </c>
      <c r="E20" s="4" t="s">
        <v>195</v>
      </c>
      <c r="F20" s="83">
        <v>42</v>
      </c>
      <c r="G20" s="3" t="s">
        <v>200</v>
      </c>
      <c r="H20" s="23" t="s">
        <v>201</v>
      </c>
    </row>
    <row r="21" spans="1:8" ht="19.5" customHeight="1" x14ac:dyDescent="0.25">
      <c r="A21" s="84"/>
      <c r="B21" s="87"/>
      <c r="C21" s="90"/>
      <c r="D21" s="3" t="s">
        <v>196</v>
      </c>
      <c r="E21" s="4" t="s">
        <v>197</v>
      </c>
      <c r="F21" s="84"/>
      <c r="G21" s="3" t="s">
        <v>202</v>
      </c>
      <c r="H21" s="23" t="s">
        <v>203</v>
      </c>
    </row>
    <row r="22" spans="1:8" ht="19.5" customHeight="1" x14ac:dyDescent="0.25">
      <c r="A22" s="84"/>
      <c r="B22" s="87"/>
      <c r="C22" s="90"/>
      <c r="D22" s="3" t="s">
        <v>198</v>
      </c>
      <c r="E22" s="4" t="s">
        <v>199</v>
      </c>
      <c r="F22" s="84"/>
      <c r="G22" s="3" t="s">
        <v>204</v>
      </c>
      <c r="H22" s="23" t="s">
        <v>205</v>
      </c>
    </row>
    <row r="23" spans="1:8" ht="19.5" customHeight="1" x14ac:dyDescent="0.25">
      <c r="A23" s="84"/>
      <c r="B23" s="87"/>
      <c r="C23" s="90"/>
      <c r="D23" s="3" t="s">
        <v>390</v>
      </c>
      <c r="E23" s="4" t="s">
        <v>73</v>
      </c>
      <c r="F23" s="84"/>
      <c r="G23" s="3" t="s">
        <v>206</v>
      </c>
      <c r="H23" s="23" t="s">
        <v>207</v>
      </c>
    </row>
    <row r="24" spans="1:8" ht="19.5" customHeight="1" x14ac:dyDescent="0.25">
      <c r="A24" s="84"/>
      <c r="B24" s="87"/>
      <c r="C24" s="90"/>
      <c r="D24" s="3" t="s">
        <v>411</v>
      </c>
      <c r="E24" s="4"/>
      <c r="F24" s="84"/>
      <c r="G24" s="3"/>
      <c r="H24" s="23"/>
    </row>
    <row r="25" spans="1:8" ht="19.5" customHeight="1" x14ac:dyDescent="0.25">
      <c r="A25" s="85"/>
      <c r="B25" s="88"/>
      <c r="C25" s="91"/>
      <c r="D25" s="3" t="s">
        <v>412</v>
      </c>
      <c r="E25" s="4"/>
      <c r="F25" s="85"/>
      <c r="G25" s="3"/>
      <c r="H25" s="23"/>
    </row>
    <row r="26" spans="1:8" ht="19.5" customHeight="1" x14ac:dyDescent="0.25">
      <c r="A26" s="83">
        <v>5</v>
      </c>
      <c r="B26" s="86" t="s">
        <v>19</v>
      </c>
      <c r="C26" s="89" t="s">
        <v>62</v>
      </c>
      <c r="D26" s="3" t="s">
        <v>423</v>
      </c>
      <c r="E26" s="4" t="s">
        <v>30</v>
      </c>
      <c r="F26" s="83">
        <v>38</v>
      </c>
      <c r="G26" s="3"/>
      <c r="H26" s="11"/>
    </row>
    <row r="27" spans="1:8" ht="19.5" customHeight="1" x14ac:dyDescent="0.25">
      <c r="A27" s="84"/>
      <c r="B27" s="87"/>
      <c r="C27" s="90"/>
      <c r="D27" s="3" t="s">
        <v>208</v>
      </c>
      <c r="E27" s="4" t="s">
        <v>209</v>
      </c>
      <c r="F27" s="84"/>
      <c r="G27" s="3"/>
      <c r="H27" s="11"/>
    </row>
    <row r="28" spans="1:8" ht="19.5" customHeight="1" x14ac:dyDescent="0.25">
      <c r="A28" s="84"/>
      <c r="B28" s="87"/>
      <c r="C28" s="90"/>
      <c r="D28" s="3" t="s">
        <v>31</v>
      </c>
      <c r="E28" s="4" t="s">
        <v>210</v>
      </c>
      <c r="F28" s="84"/>
      <c r="G28" s="3"/>
      <c r="H28" s="11"/>
    </row>
    <row r="29" spans="1:8" ht="19.5" customHeight="1" x14ac:dyDescent="0.25">
      <c r="A29" s="84"/>
      <c r="B29" s="87"/>
      <c r="C29" s="90"/>
      <c r="D29" s="3" t="s">
        <v>413</v>
      </c>
      <c r="E29" s="4"/>
      <c r="F29" s="84"/>
      <c r="G29" s="3"/>
      <c r="H29" s="11"/>
    </row>
    <row r="30" spans="1:8" ht="19.5" customHeight="1" x14ac:dyDescent="0.25">
      <c r="A30" s="85"/>
      <c r="B30" s="88"/>
      <c r="C30" s="91"/>
      <c r="D30" s="3" t="s">
        <v>414</v>
      </c>
      <c r="E30" s="4"/>
      <c r="F30" s="85"/>
      <c r="G30" s="3"/>
      <c r="H30" s="11"/>
    </row>
    <row r="31" spans="1:8" ht="17.25" customHeight="1" x14ac:dyDescent="0.25">
      <c r="A31" s="83">
        <v>6</v>
      </c>
      <c r="B31" s="86" t="s">
        <v>20</v>
      </c>
      <c r="C31" s="89" t="s">
        <v>63</v>
      </c>
      <c r="D31" s="3" t="s">
        <v>74</v>
      </c>
      <c r="E31" s="4" t="s">
        <v>87</v>
      </c>
      <c r="F31" s="83">
        <v>42</v>
      </c>
      <c r="G31" s="3" t="s">
        <v>79</v>
      </c>
      <c r="H31" s="11"/>
    </row>
    <row r="32" spans="1:8" ht="17.25" customHeight="1" x14ac:dyDescent="0.25">
      <c r="A32" s="84"/>
      <c r="B32" s="87"/>
      <c r="C32" s="90"/>
      <c r="D32" s="3" t="s">
        <v>391</v>
      </c>
      <c r="E32" s="4" t="s">
        <v>86</v>
      </c>
      <c r="F32" s="84"/>
      <c r="G32" s="3" t="s">
        <v>42</v>
      </c>
      <c r="H32" s="11"/>
    </row>
    <row r="33" spans="1:8" ht="17.25" customHeight="1" x14ac:dyDescent="0.25">
      <c r="A33" s="84"/>
      <c r="B33" s="87"/>
      <c r="C33" s="90"/>
      <c r="D33" s="3" t="s">
        <v>392</v>
      </c>
      <c r="E33" s="4" t="s">
        <v>85</v>
      </c>
      <c r="F33" s="84"/>
      <c r="G33" s="3" t="s">
        <v>211</v>
      </c>
      <c r="H33" s="11"/>
    </row>
    <row r="34" spans="1:8" ht="17.25" customHeight="1" x14ac:dyDescent="0.25">
      <c r="A34" s="84"/>
      <c r="B34" s="87"/>
      <c r="C34" s="90"/>
      <c r="D34" s="3" t="s">
        <v>415</v>
      </c>
      <c r="E34" s="4" t="s">
        <v>84</v>
      </c>
      <c r="F34" s="84"/>
      <c r="G34" s="3" t="s">
        <v>212</v>
      </c>
      <c r="H34" s="11"/>
    </row>
    <row r="35" spans="1:8" ht="17.25" customHeight="1" x14ac:dyDescent="0.25">
      <c r="A35" s="84"/>
      <c r="B35" s="87"/>
      <c r="C35" s="90"/>
      <c r="D35" s="3" t="s">
        <v>416</v>
      </c>
      <c r="E35" s="4" t="s">
        <v>84</v>
      </c>
      <c r="F35" s="84"/>
      <c r="G35" s="3"/>
      <c r="H35" s="11"/>
    </row>
    <row r="36" spans="1:8" ht="17.25" customHeight="1" x14ac:dyDescent="0.25">
      <c r="A36" s="83">
        <v>7</v>
      </c>
      <c r="B36" s="86" t="s">
        <v>21</v>
      </c>
      <c r="C36" s="89" t="s">
        <v>65</v>
      </c>
      <c r="D36" s="3" t="s">
        <v>213</v>
      </c>
      <c r="E36" s="4" t="s">
        <v>95</v>
      </c>
      <c r="F36" s="83">
        <v>30</v>
      </c>
      <c r="G36" s="3" t="s">
        <v>80</v>
      </c>
      <c r="H36" s="11"/>
    </row>
    <row r="37" spans="1:8" ht="17.25" customHeight="1" x14ac:dyDescent="0.25">
      <c r="A37" s="84"/>
      <c r="B37" s="87"/>
      <c r="C37" s="90"/>
      <c r="D37" s="3" t="s">
        <v>214</v>
      </c>
      <c r="E37" s="4"/>
      <c r="F37" s="84"/>
      <c r="G37" s="3" t="s">
        <v>216</v>
      </c>
      <c r="H37" s="11"/>
    </row>
    <row r="38" spans="1:8" ht="17.25" customHeight="1" x14ac:dyDescent="0.25">
      <c r="A38" s="84"/>
      <c r="B38" s="87"/>
      <c r="C38" s="90"/>
      <c r="D38" s="3" t="s">
        <v>418</v>
      </c>
      <c r="E38" s="4" t="s">
        <v>215</v>
      </c>
      <c r="F38" s="84"/>
      <c r="G38" s="3" t="s">
        <v>217</v>
      </c>
      <c r="H38" s="11"/>
    </row>
    <row r="39" spans="1:8" ht="17.25" customHeight="1" x14ac:dyDescent="0.25">
      <c r="A39" s="84"/>
      <c r="B39" s="87"/>
      <c r="C39" s="90"/>
      <c r="D39" s="3" t="s">
        <v>393</v>
      </c>
      <c r="E39" s="4"/>
      <c r="F39" s="84"/>
      <c r="G39" s="3" t="s">
        <v>218</v>
      </c>
      <c r="H39" s="11"/>
    </row>
    <row r="40" spans="1:8" ht="17.25" customHeight="1" x14ac:dyDescent="0.25">
      <c r="A40" s="85"/>
      <c r="B40" s="88"/>
      <c r="C40" s="91"/>
      <c r="D40" s="3" t="s">
        <v>417</v>
      </c>
      <c r="E40" s="4"/>
      <c r="F40" s="85"/>
      <c r="G40" s="3"/>
      <c r="H40" s="11"/>
    </row>
    <row r="41" spans="1:8" ht="17.25" customHeight="1" x14ac:dyDescent="0.25">
      <c r="A41" s="83">
        <v>8</v>
      </c>
      <c r="B41" s="86" t="s">
        <v>22</v>
      </c>
      <c r="C41" s="89" t="s">
        <v>66</v>
      </c>
      <c r="D41" s="3" t="s">
        <v>219</v>
      </c>
      <c r="E41" s="4" t="s">
        <v>220</v>
      </c>
      <c r="F41" s="83">
        <v>37</v>
      </c>
      <c r="G41" s="3"/>
      <c r="H41" s="11"/>
    </row>
    <row r="42" spans="1:8" ht="17.25" customHeight="1" x14ac:dyDescent="0.25">
      <c r="A42" s="84"/>
      <c r="B42" s="87"/>
      <c r="C42" s="90"/>
      <c r="D42" s="3" t="s">
        <v>96</v>
      </c>
      <c r="E42" s="4" t="s">
        <v>221</v>
      </c>
      <c r="F42" s="84"/>
      <c r="G42" s="3"/>
      <c r="H42" s="11"/>
    </row>
    <row r="43" spans="1:8" ht="17.25" customHeight="1" x14ac:dyDescent="0.25">
      <c r="A43" s="84"/>
      <c r="B43" s="87"/>
      <c r="C43" s="90"/>
      <c r="D43" s="3" t="s">
        <v>222</v>
      </c>
      <c r="E43" s="4" t="s">
        <v>223</v>
      </c>
      <c r="F43" s="84"/>
      <c r="G43" s="3"/>
      <c r="H43" s="11"/>
    </row>
    <row r="44" spans="1:8" ht="17.25" customHeight="1" x14ac:dyDescent="0.25">
      <c r="A44" s="84"/>
      <c r="B44" s="87"/>
      <c r="C44" s="90"/>
      <c r="D44" s="3" t="s">
        <v>394</v>
      </c>
      <c r="E44" s="4" t="s">
        <v>97</v>
      </c>
      <c r="F44" s="84"/>
      <c r="G44" s="3"/>
      <c r="H44" s="11"/>
    </row>
    <row r="45" spans="1:8" ht="17.25" customHeight="1" x14ac:dyDescent="0.25">
      <c r="A45" s="84"/>
      <c r="B45" s="87"/>
      <c r="C45" s="90"/>
      <c r="D45" s="3" t="s">
        <v>419</v>
      </c>
      <c r="E45" s="4"/>
      <c r="F45" s="84"/>
      <c r="G45" s="3"/>
      <c r="H45" s="11"/>
    </row>
    <row r="46" spans="1:8" ht="17.25" customHeight="1" x14ac:dyDescent="0.25">
      <c r="A46" s="85"/>
      <c r="B46" s="88"/>
      <c r="C46" s="91"/>
      <c r="D46" s="3" t="s">
        <v>420</v>
      </c>
      <c r="E46" s="4"/>
      <c r="F46" s="85"/>
      <c r="G46" s="3"/>
      <c r="H46" s="11"/>
    </row>
    <row r="47" spans="1:8" ht="17.25" customHeight="1" x14ac:dyDescent="0.25">
      <c r="A47" s="83">
        <v>9</v>
      </c>
      <c r="B47" s="86" t="s">
        <v>25</v>
      </c>
      <c r="C47" s="89" t="s">
        <v>75</v>
      </c>
      <c r="D47" s="3" t="s">
        <v>77</v>
      </c>
      <c r="E47" s="4" t="s">
        <v>98</v>
      </c>
      <c r="F47" s="83">
        <v>20</v>
      </c>
      <c r="G47" s="3" t="s">
        <v>228</v>
      </c>
      <c r="H47" s="11"/>
    </row>
    <row r="48" spans="1:8" ht="17.25" customHeight="1" x14ac:dyDescent="0.25">
      <c r="A48" s="84"/>
      <c r="B48" s="87"/>
      <c r="C48" s="90"/>
      <c r="D48" s="3" t="s">
        <v>224</v>
      </c>
      <c r="E48" s="4" t="s">
        <v>225</v>
      </c>
      <c r="F48" s="84"/>
      <c r="G48" s="3" t="s">
        <v>229</v>
      </c>
      <c r="H48" s="11"/>
    </row>
    <row r="49" spans="1:8" ht="17.25" customHeight="1" x14ac:dyDescent="0.25">
      <c r="A49" s="84"/>
      <c r="B49" s="87"/>
      <c r="C49" s="90"/>
      <c r="D49" s="3" t="s">
        <v>226</v>
      </c>
      <c r="E49" s="4" t="s">
        <v>227</v>
      </c>
      <c r="F49" s="84"/>
      <c r="G49" s="3" t="s">
        <v>230</v>
      </c>
      <c r="H49" s="11"/>
    </row>
    <row r="50" spans="1:8" ht="17.25" customHeight="1" x14ac:dyDescent="0.25">
      <c r="A50" s="84"/>
      <c r="B50" s="87"/>
      <c r="C50" s="90"/>
      <c r="D50" s="3" t="s">
        <v>76</v>
      </c>
      <c r="E50" s="4" t="s">
        <v>99</v>
      </c>
      <c r="F50" s="84"/>
      <c r="G50" s="3" t="s">
        <v>231</v>
      </c>
      <c r="H50" s="11"/>
    </row>
    <row r="51" spans="1:8" ht="17.25" customHeight="1" x14ac:dyDescent="0.25">
      <c r="A51" s="85"/>
      <c r="B51" s="88"/>
      <c r="C51" s="91"/>
      <c r="D51" s="3" t="s">
        <v>421</v>
      </c>
      <c r="E51" s="4"/>
      <c r="F51" s="85"/>
      <c r="G51" s="3"/>
      <c r="H51" s="11"/>
    </row>
    <row r="52" spans="1:8" ht="17.25" customHeight="1" x14ac:dyDescent="0.25">
      <c r="A52" s="83">
        <v>10</v>
      </c>
      <c r="B52" s="86" t="s">
        <v>24</v>
      </c>
      <c r="C52" s="89" t="s">
        <v>68</v>
      </c>
      <c r="D52" s="3" t="s">
        <v>43</v>
      </c>
      <c r="E52" s="4" t="s">
        <v>44</v>
      </c>
      <c r="F52" s="83">
        <v>48</v>
      </c>
      <c r="G52" s="3" t="s">
        <v>245</v>
      </c>
      <c r="H52" s="23" t="s">
        <v>249</v>
      </c>
    </row>
    <row r="53" spans="1:8" ht="17.25" customHeight="1" x14ac:dyDescent="0.25">
      <c r="A53" s="84"/>
      <c r="B53" s="87"/>
      <c r="C53" s="87"/>
      <c r="D53" s="3" t="s">
        <v>406</v>
      </c>
      <c r="E53" s="4" t="s">
        <v>45</v>
      </c>
      <c r="F53" s="84"/>
      <c r="G53" s="3" t="s">
        <v>246</v>
      </c>
      <c r="H53" s="23" t="s">
        <v>250</v>
      </c>
    </row>
    <row r="54" spans="1:8" ht="17.25" customHeight="1" x14ac:dyDescent="0.25">
      <c r="A54" s="84"/>
      <c r="B54" s="87"/>
      <c r="C54" s="87"/>
      <c r="D54" s="3" t="s">
        <v>243</v>
      </c>
      <c r="E54" s="4" t="s">
        <v>244</v>
      </c>
      <c r="F54" s="84"/>
      <c r="G54" s="3" t="s">
        <v>247</v>
      </c>
      <c r="H54" s="23" t="s">
        <v>251</v>
      </c>
    </row>
    <row r="55" spans="1:8" ht="17.25" customHeight="1" x14ac:dyDescent="0.25">
      <c r="A55" s="85"/>
      <c r="B55" s="88"/>
      <c r="C55" s="88"/>
      <c r="D55" s="3" t="s">
        <v>46</v>
      </c>
      <c r="E55" s="4" t="s">
        <v>47</v>
      </c>
      <c r="F55" s="85"/>
      <c r="G55" s="3" t="s">
        <v>248</v>
      </c>
      <c r="H55" s="23" t="s">
        <v>252</v>
      </c>
    </row>
    <row r="56" spans="1:8" ht="17.25" customHeight="1" x14ac:dyDescent="0.25">
      <c r="A56" s="83">
        <v>11</v>
      </c>
      <c r="B56" s="89" t="s">
        <v>23</v>
      </c>
      <c r="C56" s="89" t="s">
        <v>67</v>
      </c>
      <c r="D56" s="3" t="s">
        <v>39</v>
      </c>
      <c r="E56" s="4" t="s">
        <v>101</v>
      </c>
      <c r="F56" s="83">
        <v>45</v>
      </c>
      <c r="G56" s="3" t="s">
        <v>40</v>
      </c>
      <c r="H56" s="23" t="s">
        <v>239</v>
      </c>
    </row>
    <row r="57" spans="1:8" ht="17.25" customHeight="1" x14ac:dyDescent="0.25">
      <c r="A57" s="84"/>
      <c r="B57" s="90"/>
      <c r="C57" s="90"/>
      <c r="D57" s="3" t="s">
        <v>232</v>
      </c>
      <c r="E57" s="4" t="s">
        <v>233</v>
      </c>
      <c r="F57" s="84"/>
      <c r="G57" s="3" t="s">
        <v>41</v>
      </c>
      <c r="H57" s="23" t="s">
        <v>240</v>
      </c>
    </row>
    <row r="58" spans="1:8" ht="17.25" customHeight="1" x14ac:dyDescent="0.25">
      <c r="A58" s="84"/>
      <c r="B58" s="90"/>
      <c r="C58" s="90"/>
      <c r="D58" s="3" t="s">
        <v>234</v>
      </c>
      <c r="E58" s="4" t="s">
        <v>100</v>
      </c>
      <c r="F58" s="84"/>
      <c r="G58" s="3" t="s">
        <v>237</v>
      </c>
      <c r="H58" s="23" t="s">
        <v>241</v>
      </c>
    </row>
    <row r="59" spans="1:8" ht="17.25" customHeight="1" x14ac:dyDescent="0.25">
      <c r="A59" s="84"/>
      <c r="B59" s="90"/>
      <c r="C59" s="90"/>
      <c r="D59" s="3" t="s">
        <v>235</v>
      </c>
      <c r="E59" s="4" t="s">
        <v>236</v>
      </c>
      <c r="F59" s="84"/>
      <c r="G59" s="3" t="s">
        <v>238</v>
      </c>
      <c r="H59" s="23" t="s">
        <v>242</v>
      </c>
    </row>
    <row r="60" spans="1:8" ht="17.25" customHeight="1" x14ac:dyDescent="0.25">
      <c r="A60" s="84"/>
      <c r="B60" s="90"/>
      <c r="C60" s="90"/>
      <c r="D60" s="3" t="s">
        <v>395</v>
      </c>
      <c r="E60" s="3"/>
      <c r="F60" s="84"/>
      <c r="G60" s="3"/>
      <c r="H60" s="11"/>
    </row>
    <row r="61" spans="1:8" ht="17.25" customHeight="1" x14ac:dyDescent="0.25">
      <c r="A61" s="85"/>
      <c r="B61" s="91"/>
      <c r="C61" s="91"/>
      <c r="D61" s="3" t="s">
        <v>422</v>
      </c>
      <c r="E61" s="3"/>
      <c r="F61" s="85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1:G1"/>
    <mergeCell ref="A3:A4"/>
    <mergeCell ref="B3:B4"/>
    <mergeCell ref="C3:C4"/>
    <mergeCell ref="D3:E3"/>
    <mergeCell ref="F3:F4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E38" sqref="E38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98" t="s">
        <v>438</v>
      </c>
      <c r="B1" s="98"/>
      <c r="C1" s="98"/>
      <c r="D1" s="98"/>
      <c r="E1" s="98"/>
      <c r="F1" s="98"/>
      <c r="G1" s="98"/>
      <c r="H1" s="98"/>
    </row>
    <row r="2" spans="1:8" ht="17.25" customHeight="1" x14ac:dyDescent="0.25">
      <c r="A2" s="94" t="s">
        <v>0</v>
      </c>
      <c r="B2" s="94" t="s">
        <v>1</v>
      </c>
      <c r="C2" s="95" t="s">
        <v>2</v>
      </c>
      <c r="D2" s="94" t="s">
        <v>3</v>
      </c>
      <c r="E2" s="94"/>
      <c r="F2" s="95" t="s">
        <v>4</v>
      </c>
      <c r="G2" s="96" t="s">
        <v>15</v>
      </c>
      <c r="H2" s="97"/>
    </row>
    <row r="3" spans="1:8" ht="17.25" customHeight="1" x14ac:dyDescent="0.25">
      <c r="A3" s="94"/>
      <c r="B3" s="94"/>
      <c r="C3" s="95"/>
      <c r="D3" s="12" t="s">
        <v>5</v>
      </c>
      <c r="E3" s="12" t="s">
        <v>6</v>
      </c>
      <c r="F3" s="94"/>
      <c r="G3" s="12" t="s">
        <v>5</v>
      </c>
      <c r="H3" s="12" t="s">
        <v>6</v>
      </c>
    </row>
    <row r="4" spans="1:8" ht="15.75" customHeight="1" x14ac:dyDescent="0.25">
      <c r="A4" s="94">
        <v>1</v>
      </c>
      <c r="B4" s="94" t="s">
        <v>118</v>
      </c>
      <c r="C4" s="95" t="s">
        <v>369</v>
      </c>
      <c r="D4" s="3" t="s">
        <v>301</v>
      </c>
      <c r="E4" s="16" t="s">
        <v>302</v>
      </c>
      <c r="F4" s="99">
        <v>21</v>
      </c>
      <c r="G4" s="19"/>
      <c r="H4" s="11"/>
    </row>
    <row r="5" spans="1:8" ht="15.75" customHeight="1" x14ac:dyDescent="0.25">
      <c r="A5" s="94"/>
      <c r="B5" s="94"/>
      <c r="C5" s="95"/>
      <c r="D5" s="3" t="s">
        <v>304</v>
      </c>
      <c r="E5" s="16" t="s">
        <v>305</v>
      </c>
      <c r="F5" s="99"/>
      <c r="G5" s="19"/>
      <c r="H5" s="11"/>
    </row>
    <row r="6" spans="1:8" ht="15.75" customHeight="1" x14ac:dyDescent="0.25">
      <c r="A6" s="94"/>
      <c r="B6" s="94"/>
      <c r="C6" s="95"/>
      <c r="D6" s="3" t="s">
        <v>303</v>
      </c>
      <c r="E6" s="16" t="s">
        <v>253</v>
      </c>
      <c r="F6" s="99"/>
      <c r="G6" s="19"/>
      <c r="H6" s="11"/>
    </row>
    <row r="7" spans="1:8" ht="15.75" customHeight="1" x14ac:dyDescent="0.25">
      <c r="A7" s="94">
        <v>2</v>
      </c>
      <c r="B7" s="94" t="s">
        <v>119</v>
      </c>
      <c r="C7" s="95" t="s">
        <v>291</v>
      </c>
      <c r="D7" s="3" t="s">
        <v>254</v>
      </c>
      <c r="E7" s="16" t="s">
        <v>255</v>
      </c>
      <c r="F7" s="99">
        <v>49</v>
      </c>
      <c r="G7" s="3" t="s">
        <v>260</v>
      </c>
      <c r="H7" s="23" t="s">
        <v>264</v>
      </c>
    </row>
    <row r="8" spans="1:8" ht="15.75" customHeight="1" x14ac:dyDescent="0.25">
      <c r="A8" s="94"/>
      <c r="B8" s="94"/>
      <c r="C8" s="95"/>
      <c r="D8" s="3" t="s">
        <v>258</v>
      </c>
      <c r="E8" s="16" t="s">
        <v>256</v>
      </c>
      <c r="F8" s="99"/>
      <c r="G8" s="3" t="s">
        <v>261</v>
      </c>
      <c r="H8" s="23" t="s">
        <v>265</v>
      </c>
    </row>
    <row r="9" spans="1:8" ht="15.75" customHeight="1" x14ac:dyDescent="0.25">
      <c r="A9" s="94"/>
      <c r="B9" s="94"/>
      <c r="C9" s="95"/>
      <c r="D9" s="3" t="s">
        <v>259</v>
      </c>
      <c r="E9" s="16" t="s">
        <v>257</v>
      </c>
      <c r="F9" s="99"/>
      <c r="G9" s="3" t="s">
        <v>262</v>
      </c>
      <c r="H9" s="23" t="s">
        <v>266</v>
      </c>
    </row>
    <row r="10" spans="1:8" ht="15" customHeight="1" x14ac:dyDescent="0.25">
      <c r="A10" s="94"/>
      <c r="B10" s="94"/>
      <c r="C10" s="95"/>
      <c r="D10" s="3"/>
      <c r="E10" s="20"/>
      <c r="F10" s="99"/>
      <c r="G10" s="3" t="s">
        <v>263</v>
      </c>
      <c r="H10" s="23" t="s">
        <v>267</v>
      </c>
    </row>
    <row r="11" spans="1:8" ht="15.75" customHeight="1" x14ac:dyDescent="0.25">
      <c r="A11" s="86">
        <v>3</v>
      </c>
      <c r="B11" s="86" t="s">
        <v>120</v>
      </c>
      <c r="C11" s="89" t="s">
        <v>366</v>
      </c>
      <c r="D11" s="3" t="s">
        <v>268</v>
      </c>
      <c r="E11" s="16" t="s">
        <v>271</v>
      </c>
      <c r="F11" s="83">
        <v>39</v>
      </c>
      <c r="G11" s="3" t="s">
        <v>275</v>
      </c>
      <c r="H11" s="23" t="s">
        <v>279</v>
      </c>
    </row>
    <row r="12" spans="1:8" ht="15.75" customHeight="1" x14ac:dyDescent="0.25">
      <c r="A12" s="87"/>
      <c r="B12" s="87"/>
      <c r="C12" s="90"/>
      <c r="D12" s="3" t="s">
        <v>269</v>
      </c>
      <c r="E12" s="16" t="s">
        <v>272</v>
      </c>
      <c r="F12" s="84"/>
      <c r="G12" s="3" t="s">
        <v>276</v>
      </c>
      <c r="H12" s="23" t="s">
        <v>280</v>
      </c>
    </row>
    <row r="13" spans="1:8" ht="15.75" customHeight="1" x14ac:dyDescent="0.25">
      <c r="A13" s="87"/>
      <c r="B13" s="87"/>
      <c r="C13" s="90"/>
      <c r="D13" s="3" t="s">
        <v>424</v>
      </c>
      <c r="E13" s="16" t="s">
        <v>273</v>
      </c>
      <c r="F13" s="84"/>
      <c r="G13" s="3" t="s">
        <v>277</v>
      </c>
      <c r="H13" s="23" t="s">
        <v>281</v>
      </c>
    </row>
    <row r="14" spans="1:8" ht="15.75" customHeight="1" x14ac:dyDescent="0.25">
      <c r="A14" s="87"/>
      <c r="B14" s="87"/>
      <c r="C14" s="90"/>
      <c r="D14" s="3" t="s">
        <v>270</v>
      </c>
      <c r="E14" s="16" t="s">
        <v>274</v>
      </c>
      <c r="F14" s="84"/>
      <c r="G14" s="3" t="s">
        <v>278</v>
      </c>
      <c r="H14" s="23" t="s">
        <v>282</v>
      </c>
    </row>
    <row r="15" spans="1:8" ht="15.75" customHeight="1" x14ac:dyDescent="0.25">
      <c r="A15" s="88"/>
      <c r="B15" s="88"/>
      <c r="C15" s="91"/>
      <c r="D15" s="3" t="s">
        <v>425</v>
      </c>
      <c r="E15" s="16"/>
      <c r="F15" s="85"/>
      <c r="G15" s="3"/>
      <c r="H15" s="23"/>
    </row>
    <row r="16" spans="1:8" ht="15.75" customHeight="1" x14ac:dyDescent="0.25">
      <c r="A16" s="86">
        <v>4</v>
      </c>
      <c r="B16" s="86" t="s">
        <v>292</v>
      </c>
      <c r="C16" s="89" t="s">
        <v>296</v>
      </c>
      <c r="D16" s="3" t="s">
        <v>306</v>
      </c>
      <c r="E16" s="16" t="s">
        <v>312</v>
      </c>
      <c r="F16" s="83">
        <v>39</v>
      </c>
      <c r="G16" s="3" t="s">
        <v>315</v>
      </c>
      <c r="H16" s="23" t="s">
        <v>319</v>
      </c>
    </row>
    <row r="17" spans="1:8" ht="15.75" customHeight="1" x14ac:dyDescent="0.25">
      <c r="A17" s="87"/>
      <c r="B17" s="87"/>
      <c r="C17" s="90"/>
      <c r="D17" s="3" t="s">
        <v>307</v>
      </c>
      <c r="E17" s="16" t="s">
        <v>313</v>
      </c>
      <c r="F17" s="84"/>
      <c r="G17" s="3" t="s">
        <v>316</v>
      </c>
      <c r="H17" s="23" t="s">
        <v>320</v>
      </c>
    </row>
    <row r="18" spans="1:8" ht="15.75" customHeight="1" x14ac:dyDescent="0.25">
      <c r="A18" s="87"/>
      <c r="B18" s="87"/>
      <c r="C18" s="90"/>
      <c r="D18" s="3" t="s">
        <v>308</v>
      </c>
      <c r="E18" s="16" t="s">
        <v>314</v>
      </c>
      <c r="F18" s="84"/>
      <c r="G18" s="3" t="s">
        <v>317</v>
      </c>
      <c r="H18" s="23" t="s">
        <v>321</v>
      </c>
    </row>
    <row r="19" spans="1:8" ht="15.75" customHeight="1" x14ac:dyDescent="0.25">
      <c r="A19" s="87"/>
      <c r="B19" s="87"/>
      <c r="C19" s="90"/>
      <c r="D19" s="3" t="s">
        <v>309</v>
      </c>
      <c r="E19" s="16" t="s">
        <v>310</v>
      </c>
      <c r="F19" s="84"/>
      <c r="G19" s="3" t="s">
        <v>318</v>
      </c>
      <c r="H19" s="23" t="s">
        <v>322</v>
      </c>
    </row>
    <row r="20" spans="1:8" ht="15.75" customHeight="1" x14ac:dyDescent="0.25">
      <c r="A20" s="87"/>
      <c r="B20" s="87"/>
      <c r="C20" s="90"/>
      <c r="D20" s="3" t="s">
        <v>426</v>
      </c>
      <c r="E20" s="16"/>
      <c r="F20" s="84"/>
      <c r="G20" s="3"/>
      <c r="H20" s="23"/>
    </row>
    <row r="21" spans="1:8" ht="15.75" customHeight="1" x14ac:dyDescent="0.25">
      <c r="A21" s="88"/>
      <c r="B21" s="88"/>
      <c r="C21" s="91"/>
      <c r="D21" s="3" t="s">
        <v>427</v>
      </c>
      <c r="E21" s="16"/>
      <c r="F21" s="85"/>
      <c r="G21" s="3"/>
      <c r="H21" s="23"/>
    </row>
    <row r="22" spans="1:8" ht="15.75" customHeight="1" x14ac:dyDescent="0.25">
      <c r="A22" s="86">
        <v>5</v>
      </c>
      <c r="B22" s="86" t="s">
        <v>293</v>
      </c>
      <c r="C22" s="89" t="s">
        <v>297</v>
      </c>
      <c r="D22" s="3" t="s">
        <v>323</v>
      </c>
      <c r="E22" s="16" t="s">
        <v>311</v>
      </c>
      <c r="F22" s="83">
        <v>43</v>
      </c>
      <c r="G22" s="3" t="s">
        <v>372</v>
      </c>
      <c r="H22" s="23" t="s">
        <v>376</v>
      </c>
    </row>
    <row r="23" spans="1:8" ht="15.75" customHeight="1" x14ac:dyDescent="0.25">
      <c r="A23" s="87"/>
      <c r="B23" s="87"/>
      <c r="C23" s="90"/>
      <c r="D23" s="3" t="s">
        <v>324</v>
      </c>
      <c r="E23" s="16" t="s">
        <v>326</v>
      </c>
      <c r="F23" s="84"/>
      <c r="G23" s="3" t="s">
        <v>373</v>
      </c>
      <c r="H23" s="23" t="s">
        <v>377</v>
      </c>
    </row>
    <row r="24" spans="1:8" ht="15.75" customHeight="1" x14ac:dyDescent="0.25">
      <c r="A24" s="87"/>
      <c r="B24" s="87"/>
      <c r="C24" s="90"/>
      <c r="D24" s="3" t="s">
        <v>370</v>
      </c>
      <c r="E24" s="16" t="s">
        <v>371</v>
      </c>
      <c r="F24" s="84"/>
      <c r="G24" s="3" t="s">
        <v>374</v>
      </c>
      <c r="H24" s="23" t="s">
        <v>378</v>
      </c>
    </row>
    <row r="25" spans="1:8" ht="15.75" customHeight="1" x14ac:dyDescent="0.25">
      <c r="A25" s="87"/>
      <c r="B25" s="87"/>
      <c r="C25" s="90"/>
      <c r="D25" s="3" t="s">
        <v>325</v>
      </c>
      <c r="E25" s="16" t="s">
        <v>327</v>
      </c>
      <c r="F25" s="84"/>
      <c r="G25" s="3" t="s">
        <v>375</v>
      </c>
      <c r="H25" s="23" t="s">
        <v>379</v>
      </c>
    </row>
    <row r="26" spans="1:8" ht="15.75" customHeight="1" x14ac:dyDescent="0.25">
      <c r="A26" s="87"/>
      <c r="B26" s="87"/>
      <c r="C26" s="90"/>
      <c r="D26" s="3" t="s">
        <v>380</v>
      </c>
      <c r="E26" s="16" t="s">
        <v>382</v>
      </c>
      <c r="F26" s="84"/>
      <c r="G26" s="3"/>
      <c r="H26" s="23"/>
    </row>
    <row r="27" spans="1:8" ht="15.75" customHeight="1" x14ac:dyDescent="0.25">
      <c r="A27" s="88"/>
      <c r="B27" s="88"/>
      <c r="C27" s="91"/>
      <c r="D27" s="3" t="s">
        <v>381</v>
      </c>
      <c r="E27" s="16" t="s">
        <v>383</v>
      </c>
      <c r="F27" s="85"/>
      <c r="G27" s="3"/>
      <c r="H27" s="23"/>
    </row>
    <row r="28" spans="1:8" ht="15" customHeight="1" x14ac:dyDescent="0.25">
      <c r="A28" s="86">
        <v>6</v>
      </c>
      <c r="B28" s="86" t="s">
        <v>294</v>
      </c>
      <c r="C28" s="89" t="s">
        <v>367</v>
      </c>
      <c r="D28" s="3" t="s">
        <v>328</v>
      </c>
      <c r="E28" s="16" t="s">
        <v>331</v>
      </c>
      <c r="F28" s="83">
        <v>38</v>
      </c>
      <c r="G28" s="3"/>
      <c r="H28" s="23"/>
    </row>
    <row r="29" spans="1:8" ht="15" customHeight="1" x14ac:dyDescent="0.25">
      <c r="A29" s="87"/>
      <c r="B29" s="87"/>
      <c r="C29" s="90"/>
      <c r="D29" s="3" t="s">
        <v>329</v>
      </c>
      <c r="E29" s="16" t="s">
        <v>332</v>
      </c>
      <c r="F29" s="84"/>
      <c r="G29" s="3"/>
      <c r="H29" s="23"/>
    </row>
    <row r="30" spans="1:8" ht="15" customHeight="1" x14ac:dyDescent="0.25">
      <c r="A30" s="87"/>
      <c r="B30" s="87"/>
      <c r="C30" s="90"/>
      <c r="D30" s="3" t="s">
        <v>330</v>
      </c>
      <c r="E30" s="16" t="s">
        <v>333</v>
      </c>
      <c r="F30" s="84"/>
      <c r="G30" s="3"/>
      <c r="H30" s="23"/>
    </row>
    <row r="31" spans="1:8" ht="15" customHeight="1" x14ac:dyDescent="0.25">
      <c r="A31" s="87"/>
      <c r="B31" s="87"/>
      <c r="C31" s="90"/>
      <c r="D31" s="3" t="s">
        <v>428</v>
      </c>
      <c r="E31" s="16"/>
      <c r="F31" s="84"/>
      <c r="G31" s="3"/>
      <c r="H31" s="23"/>
    </row>
    <row r="32" spans="1:8" ht="15" customHeight="1" x14ac:dyDescent="0.25">
      <c r="A32" s="88"/>
      <c r="B32" s="88"/>
      <c r="C32" s="91"/>
      <c r="D32" s="3" t="s">
        <v>429</v>
      </c>
      <c r="E32" s="16"/>
      <c r="F32" s="85"/>
      <c r="G32" s="3"/>
      <c r="H32" s="23"/>
    </row>
    <row r="33" spans="1:8" ht="15.75" customHeight="1" x14ac:dyDescent="0.25">
      <c r="A33" s="86">
        <v>7</v>
      </c>
      <c r="B33" s="86" t="s">
        <v>295</v>
      </c>
      <c r="C33" s="89" t="s">
        <v>368</v>
      </c>
      <c r="D33" s="3" t="s">
        <v>432</v>
      </c>
      <c r="E33" s="16" t="s">
        <v>434</v>
      </c>
      <c r="F33" s="83">
        <v>37</v>
      </c>
      <c r="G33" s="3" t="s">
        <v>436</v>
      </c>
      <c r="H33" s="23" t="s">
        <v>437</v>
      </c>
    </row>
    <row r="34" spans="1:8" ht="15.75" customHeight="1" x14ac:dyDescent="0.25">
      <c r="A34" s="87"/>
      <c r="B34" s="87"/>
      <c r="C34" s="90"/>
      <c r="D34" s="3" t="s">
        <v>433</v>
      </c>
      <c r="E34" s="16" t="s">
        <v>435</v>
      </c>
      <c r="F34" s="84"/>
      <c r="G34" s="3"/>
      <c r="H34" s="23"/>
    </row>
    <row r="35" spans="1:8" ht="15.75" customHeight="1" x14ac:dyDescent="0.25">
      <c r="A35" s="87"/>
      <c r="B35" s="87"/>
      <c r="C35" s="90"/>
      <c r="D35" s="3" t="s">
        <v>334</v>
      </c>
      <c r="E35" s="16" t="s">
        <v>335</v>
      </c>
      <c r="F35" s="84"/>
      <c r="G35" s="3"/>
      <c r="H35" s="23"/>
    </row>
    <row r="36" spans="1:8" ht="17.25" customHeight="1" x14ac:dyDescent="0.25">
      <c r="A36" s="5"/>
      <c r="B36" s="12" t="s">
        <v>7</v>
      </c>
      <c r="C36" s="12" t="s">
        <v>298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16:F21"/>
    <mergeCell ref="A16:A21"/>
    <mergeCell ref="B16:B21"/>
    <mergeCell ref="C16:C21"/>
    <mergeCell ref="A28:A32"/>
    <mergeCell ref="B28:B32"/>
    <mergeCell ref="C28:C32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G2:H2"/>
    <mergeCell ref="A1:H1"/>
    <mergeCell ref="A4:A6"/>
    <mergeCell ref="B4:B6"/>
    <mergeCell ref="C4:C6"/>
    <mergeCell ref="F4:F6"/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J35" sqref="J35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100" t="s">
        <v>439</v>
      </c>
      <c r="B1" s="101"/>
      <c r="C1" s="101"/>
      <c r="D1" s="101"/>
      <c r="E1" s="101"/>
      <c r="F1" s="101"/>
      <c r="G1" s="101"/>
    </row>
    <row r="2" spans="1:8" ht="17.25" customHeight="1" x14ac:dyDescent="0.25">
      <c r="A2" s="94" t="s">
        <v>0</v>
      </c>
      <c r="B2" s="94" t="s">
        <v>1</v>
      </c>
      <c r="C2" s="95" t="s">
        <v>2</v>
      </c>
      <c r="D2" s="94" t="s">
        <v>3</v>
      </c>
      <c r="E2" s="94"/>
      <c r="F2" s="95" t="s">
        <v>4</v>
      </c>
      <c r="G2" s="96" t="s">
        <v>15</v>
      </c>
      <c r="H2" s="97"/>
    </row>
    <row r="3" spans="1:8" ht="17.25" customHeight="1" x14ac:dyDescent="0.25">
      <c r="A3" s="94"/>
      <c r="B3" s="94"/>
      <c r="C3" s="95"/>
      <c r="D3" s="17" t="s">
        <v>5</v>
      </c>
      <c r="E3" s="17" t="s">
        <v>6</v>
      </c>
      <c r="F3" s="94"/>
      <c r="G3" s="17" t="s">
        <v>5</v>
      </c>
      <c r="H3" s="17" t="s">
        <v>6</v>
      </c>
    </row>
    <row r="4" spans="1:8" ht="17.25" customHeight="1" x14ac:dyDescent="0.25">
      <c r="A4" s="83">
        <v>1</v>
      </c>
      <c r="B4" s="102" t="s">
        <v>109</v>
      </c>
      <c r="C4" s="89" t="s">
        <v>284</v>
      </c>
      <c r="D4" s="6" t="s">
        <v>454</v>
      </c>
      <c r="E4" s="4" t="s">
        <v>455</v>
      </c>
      <c r="F4" s="83">
        <v>40</v>
      </c>
      <c r="G4" s="3" t="s">
        <v>461</v>
      </c>
      <c r="H4" s="23" t="s">
        <v>465</v>
      </c>
    </row>
    <row r="5" spans="1:8" ht="17.25" customHeight="1" x14ac:dyDescent="0.25">
      <c r="A5" s="84"/>
      <c r="B5" s="103"/>
      <c r="C5" s="90"/>
      <c r="D5" s="6" t="s">
        <v>456</v>
      </c>
      <c r="E5" s="4" t="s">
        <v>457</v>
      </c>
      <c r="F5" s="84"/>
      <c r="G5" s="3" t="s">
        <v>462</v>
      </c>
      <c r="H5" s="23" t="s">
        <v>466</v>
      </c>
    </row>
    <row r="6" spans="1:8" ht="17.25" customHeight="1" x14ac:dyDescent="0.25">
      <c r="A6" s="84"/>
      <c r="B6" s="103"/>
      <c r="C6" s="90"/>
      <c r="D6" s="6" t="s">
        <v>458</v>
      </c>
      <c r="E6" s="4" t="s">
        <v>459</v>
      </c>
      <c r="F6" s="84"/>
      <c r="G6" s="3" t="s">
        <v>463</v>
      </c>
      <c r="H6" s="23" t="s">
        <v>459</v>
      </c>
    </row>
    <row r="7" spans="1:8" ht="17.25" customHeight="1" x14ac:dyDescent="0.25">
      <c r="A7" s="84"/>
      <c r="B7" s="103"/>
      <c r="C7" s="90"/>
      <c r="D7" s="33" t="s">
        <v>519</v>
      </c>
      <c r="E7" s="4" t="s">
        <v>460</v>
      </c>
      <c r="F7" s="84"/>
      <c r="G7" s="3" t="s">
        <v>464</v>
      </c>
      <c r="H7" s="23" t="s">
        <v>467</v>
      </c>
    </row>
    <row r="8" spans="1:8" ht="17.25" customHeight="1" x14ac:dyDescent="0.25">
      <c r="A8" s="84"/>
      <c r="B8" s="103"/>
      <c r="C8" s="90"/>
      <c r="D8" s="33" t="s">
        <v>520</v>
      </c>
      <c r="E8" s="4"/>
      <c r="F8" s="84"/>
      <c r="G8" s="3"/>
      <c r="H8" s="23"/>
    </row>
    <row r="9" spans="1:8" ht="17.25" customHeight="1" x14ac:dyDescent="0.25">
      <c r="A9" s="85"/>
      <c r="B9" s="104"/>
      <c r="C9" s="91"/>
      <c r="D9" s="33" t="s">
        <v>521</v>
      </c>
      <c r="E9" s="4"/>
      <c r="F9" s="85"/>
      <c r="G9" s="3"/>
      <c r="H9" s="23"/>
    </row>
    <row r="10" spans="1:8" ht="16.5" customHeight="1" x14ac:dyDescent="0.25">
      <c r="A10" s="83">
        <v>2</v>
      </c>
      <c r="B10" s="102" t="s">
        <v>110</v>
      </c>
      <c r="C10" s="89" t="s">
        <v>283</v>
      </c>
      <c r="D10" s="3" t="s">
        <v>336</v>
      </c>
      <c r="E10" s="4" t="s">
        <v>339</v>
      </c>
      <c r="F10" s="83">
        <v>45</v>
      </c>
      <c r="G10" s="3"/>
      <c r="H10" s="11"/>
    </row>
    <row r="11" spans="1:8" ht="16.5" customHeight="1" x14ac:dyDescent="0.25">
      <c r="A11" s="84"/>
      <c r="B11" s="103"/>
      <c r="C11" s="90"/>
      <c r="D11" s="3" t="s">
        <v>337</v>
      </c>
      <c r="E11" s="4" t="s">
        <v>477</v>
      </c>
      <c r="F11" s="84"/>
      <c r="G11" s="3"/>
      <c r="H11" s="11"/>
    </row>
    <row r="12" spans="1:8" ht="16.5" customHeight="1" x14ac:dyDescent="0.25">
      <c r="A12" s="84"/>
      <c r="B12" s="103"/>
      <c r="C12" s="90"/>
      <c r="D12" s="3" t="s">
        <v>338</v>
      </c>
      <c r="E12" s="4" t="s">
        <v>340</v>
      </c>
      <c r="F12" s="84"/>
      <c r="G12" s="3"/>
      <c r="H12" s="11"/>
    </row>
    <row r="13" spans="1:8" ht="16.5" customHeight="1" x14ac:dyDescent="0.25">
      <c r="A13" s="83">
        <v>3</v>
      </c>
      <c r="B13" s="102" t="s">
        <v>111</v>
      </c>
      <c r="C13" s="89" t="s">
        <v>121</v>
      </c>
      <c r="D13" s="3" t="s">
        <v>341</v>
      </c>
      <c r="E13" s="4" t="s">
        <v>344</v>
      </c>
      <c r="F13" s="83">
        <v>35</v>
      </c>
      <c r="G13" s="3" t="s">
        <v>446</v>
      </c>
      <c r="H13" s="23" t="s">
        <v>447</v>
      </c>
    </row>
    <row r="14" spans="1:8" ht="16.5" customHeight="1" x14ac:dyDescent="0.25">
      <c r="A14" s="84"/>
      <c r="B14" s="103"/>
      <c r="C14" s="90"/>
      <c r="D14" s="3" t="s">
        <v>342</v>
      </c>
      <c r="E14" s="4" t="s">
        <v>345</v>
      </c>
      <c r="F14" s="84"/>
      <c r="G14" s="3" t="s">
        <v>448</v>
      </c>
      <c r="H14" s="23" t="s">
        <v>449</v>
      </c>
    </row>
    <row r="15" spans="1:8" ht="16.5" customHeight="1" x14ac:dyDescent="0.25">
      <c r="A15" s="84"/>
      <c r="B15" s="103"/>
      <c r="C15" s="90"/>
      <c r="D15" s="3" t="s">
        <v>343</v>
      </c>
      <c r="E15" s="4" t="s">
        <v>346</v>
      </c>
      <c r="F15" s="84"/>
      <c r="G15" s="3" t="s">
        <v>450</v>
      </c>
      <c r="H15" s="23" t="s">
        <v>452</v>
      </c>
    </row>
    <row r="16" spans="1:8" ht="16.5" customHeight="1" x14ac:dyDescent="0.25">
      <c r="A16" s="84"/>
      <c r="B16" s="103"/>
      <c r="C16" s="90"/>
      <c r="D16" s="33" t="s">
        <v>522</v>
      </c>
      <c r="E16" s="4"/>
      <c r="F16" s="84"/>
      <c r="G16" s="3" t="s">
        <v>451</v>
      </c>
      <c r="H16" s="23" t="s">
        <v>453</v>
      </c>
    </row>
    <row r="17" spans="1:8" ht="16.5" customHeight="1" x14ac:dyDescent="0.25">
      <c r="A17" s="84"/>
      <c r="B17" s="103"/>
      <c r="C17" s="90"/>
      <c r="D17" s="33" t="s">
        <v>523</v>
      </c>
      <c r="E17" s="4"/>
      <c r="F17" s="84"/>
      <c r="G17" s="3"/>
      <c r="H17" s="23"/>
    </row>
    <row r="18" spans="1:8" ht="16.5" customHeight="1" x14ac:dyDescent="0.25">
      <c r="A18" s="85"/>
      <c r="B18" s="104"/>
      <c r="C18" s="91"/>
      <c r="D18" s="33" t="s">
        <v>524</v>
      </c>
      <c r="E18" s="4"/>
      <c r="F18" s="85"/>
      <c r="G18" s="3"/>
      <c r="H18" s="23"/>
    </row>
    <row r="19" spans="1:8" ht="16.5" customHeight="1" x14ac:dyDescent="0.25">
      <c r="A19" s="83">
        <v>4</v>
      </c>
      <c r="B19" s="102" t="s">
        <v>112</v>
      </c>
      <c r="C19" s="89" t="s">
        <v>122</v>
      </c>
      <c r="D19" s="3" t="s">
        <v>347</v>
      </c>
      <c r="E19" s="4" t="s">
        <v>349</v>
      </c>
      <c r="F19" s="83">
        <v>44</v>
      </c>
      <c r="G19" s="3" t="s">
        <v>350</v>
      </c>
      <c r="H19" s="23" t="s">
        <v>352</v>
      </c>
    </row>
    <row r="20" spans="1:8" ht="16.5" customHeight="1" x14ac:dyDescent="0.25">
      <c r="A20" s="84"/>
      <c r="B20" s="103"/>
      <c r="C20" s="87"/>
      <c r="D20" s="3" t="s">
        <v>469</v>
      </c>
      <c r="E20" s="4" t="s">
        <v>470</v>
      </c>
      <c r="F20" s="84"/>
      <c r="G20" s="3" t="s">
        <v>351</v>
      </c>
      <c r="H20" s="23" t="s">
        <v>353</v>
      </c>
    </row>
    <row r="21" spans="1:8" ht="16.5" customHeight="1" x14ac:dyDescent="0.25">
      <c r="A21" s="84"/>
      <c r="B21" s="103"/>
      <c r="C21" s="87"/>
      <c r="D21" s="3" t="s">
        <v>348</v>
      </c>
      <c r="E21" s="4" t="s">
        <v>471</v>
      </c>
      <c r="F21" s="84"/>
      <c r="G21" s="3" t="s">
        <v>474</v>
      </c>
      <c r="H21" s="23"/>
    </row>
    <row r="22" spans="1:8" ht="16.5" customHeight="1" x14ac:dyDescent="0.25">
      <c r="A22" s="84"/>
      <c r="B22" s="103"/>
      <c r="C22" s="87"/>
      <c r="D22" s="32" t="s">
        <v>472</v>
      </c>
      <c r="E22" s="4" t="s">
        <v>473</v>
      </c>
      <c r="F22" s="84"/>
      <c r="G22" s="3" t="s">
        <v>475</v>
      </c>
      <c r="H22" s="23"/>
    </row>
    <row r="23" spans="1:8" ht="16.5" customHeight="1" thickBot="1" x14ac:dyDescent="0.3">
      <c r="A23" s="84"/>
      <c r="B23" s="103"/>
      <c r="C23" s="87"/>
      <c r="D23" s="33" t="s">
        <v>525</v>
      </c>
      <c r="E23" s="4"/>
      <c r="F23" s="84"/>
      <c r="G23" s="3"/>
      <c r="H23" s="23"/>
    </row>
    <row r="24" spans="1:8" ht="16.5" customHeight="1" thickBot="1" x14ac:dyDescent="0.3">
      <c r="A24" s="85"/>
      <c r="B24" s="104"/>
      <c r="C24" s="88"/>
      <c r="D24" s="34" t="s">
        <v>529</v>
      </c>
      <c r="E24" s="4"/>
      <c r="F24" s="85"/>
      <c r="G24" s="3"/>
      <c r="H24" s="23"/>
    </row>
    <row r="25" spans="1:8" ht="17.25" customHeight="1" x14ac:dyDescent="0.25">
      <c r="A25" s="83">
        <v>5</v>
      </c>
      <c r="B25" s="102" t="s">
        <v>113</v>
      </c>
      <c r="C25" s="89" t="s">
        <v>72</v>
      </c>
      <c r="D25" s="3" t="s">
        <v>354</v>
      </c>
      <c r="E25" s="4" t="s">
        <v>478</v>
      </c>
      <c r="F25" s="83">
        <v>37</v>
      </c>
      <c r="G25" s="3" t="s">
        <v>493</v>
      </c>
      <c r="H25" s="11"/>
    </row>
    <row r="26" spans="1:8" ht="17.25" customHeight="1" x14ac:dyDescent="0.25">
      <c r="A26" s="84"/>
      <c r="B26" s="103"/>
      <c r="C26" s="90"/>
      <c r="D26" s="1" t="s">
        <v>430</v>
      </c>
      <c r="E26" s="22" t="s">
        <v>431</v>
      </c>
      <c r="F26" s="84"/>
      <c r="G26" s="3" t="s">
        <v>494</v>
      </c>
      <c r="H26" s="11"/>
    </row>
    <row r="27" spans="1:8" ht="17.25" customHeight="1" x14ac:dyDescent="0.25">
      <c r="A27" s="84"/>
      <c r="B27" s="103"/>
      <c r="C27" s="90"/>
      <c r="D27" s="3" t="s">
        <v>530</v>
      </c>
      <c r="E27" s="4" t="s">
        <v>531</v>
      </c>
      <c r="F27" s="84"/>
      <c r="G27" s="3" t="s">
        <v>495</v>
      </c>
      <c r="H27" s="11"/>
    </row>
    <row r="28" spans="1:8" ht="17.25" customHeight="1" x14ac:dyDescent="0.25">
      <c r="A28" s="84"/>
      <c r="B28" s="103"/>
      <c r="C28" s="90"/>
      <c r="D28" s="32" t="s">
        <v>488</v>
      </c>
      <c r="E28" s="4" t="s">
        <v>479</v>
      </c>
      <c r="F28" s="84"/>
      <c r="G28" s="3" t="s">
        <v>496</v>
      </c>
      <c r="H28" s="11"/>
    </row>
    <row r="29" spans="1:8" ht="17.25" customHeight="1" x14ac:dyDescent="0.25">
      <c r="A29" s="84"/>
      <c r="B29" s="103"/>
      <c r="C29" s="90"/>
      <c r="D29" s="32" t="s">
        <v>489</v>
      </c>
      <c r="E29" s="4" t="s">
        <v>491</v>
      </c>
      <c r="F29" s="84"/>
      <c r="G29" s="3"/>
      <c r="H29" s="11"/>
    </row>
    <row r="30" spans="1:8" ht="17.25" customHeight="1" x14ac:dyDescent="0.25">
      <c r="A30" s="84"/>
      <c r="B30" s="103"/>
      <c r="C30" s="90"/>
      <c r="D30" s="32" t="s">
        <v>490</v>
      </c>
      <c r="E30" s="4" t="s">
        <v>492</v>
      </c>
      <c r="F30" s="84"/>
      <c r="G30" s="3"/>
      <c r="H30" s="11"/>
    </row>
    <row r="31" spans="1:8" ht="15.75" customHeight="1" x14ac:dyDescent="0.25">
      <c r="A31" s="83">
        <v>6</v>
      </c>
      <c r="B31" s="102" t="s">
        <v>114</v>
      </c>
      <c r="C31" s="89" t="s">
        <v>123</v>
      </c>
      <c r="D31" s="3" t="s">
        <v>355</v>
      </c>
      <c r="E31" s="4" t="s">
        <v>512</v>
      </c>
      <c r="F31" s="83">
        <v>38</v>
      </c>
      <c r="G31" s="3" t="s">
        <v>359</v>
      </c>
      <c r="H31" s="11" t="s">
        <v>507</v>
      </c>
    </row>
    <row r="32" spans="1:8" ht="15.75" customHeight="1" x14ac:dyDescent="0.25">
      <c r="A32" s="84"/>
      <c r="B32" s="103"/>
      <c r="C32" s="90"/>
      <c r="D32" s="3" t="s">
        <v>356</v>
      </c>
      <c r="E32" s="4" t="s">
        <v>513</v>
      </c>
      <c r="F32" s="84"/>
      <c r="G32" s="3" t="s">
        <v>358</v>
      </c>
      <c r="H32" s="11" t="s">
        <v>508</v>
      </c>
    </row>
    <row r="33" spans="1:8" ht="15.75" customHeight="1" x14ac:dyDescent="0.25">
      <c r="A33" s="84"/>
      <c r="B33" s="103"/>
      <c r="C33" s="90"/>
      <c r="D33" s="3" t="s">
        <v>357</v>
      </c>
      <c r="E33" s="4" t="s">
        <v>514</v>
      </c>
      <c r="F33" s="84"/>
      <c r="G33" s="3" t="s">
        <v>509</v>
      </c>
      <c r="H33" s="11" t="s">
        <v>510</v>
      </c>
    </row>
    <row r="34" spans="1:8" ht="15.75" customHeight="1" x14ac:dyDescent="0.25">
      <c r="A34" s="84"/>
      <c r="B34" s="103"/>
      <c r="C34" s="90"/>
      <c r="D34" s="33" t="s">
        <v>516</v>
      </c>
      <c r="E34" s="4" t="s">
        <v>515</v>
      </c>
      <c r="F34" s="84"/>
      <c r="G34" s="3" t="s">
        <v>360</v>
      </c>
      <c r="H34" s="11" t="s">
        <v>511</v>
      </c>
    </row>
    <row r="35" spans="1:8" ht="15.75" customHeight="1" x14ac:dyDescent="0.25">
      <c r="A35" s="84"/>
      <c r="B35" s="103"/>
      <c r="C35" s="90"/>
      <c r="D35" s="33" t="s">
        <v>517</v>
      </c>
      <c r="E35" s="4"/>
      <c r="F35" s="84"/>
      <c r="G35" s="3"/>
      <c r="H35" s="11"/>
    </row>
    <row r="36" spans="1:8" ht="15.75" customHeight="1" x14ac:dyDescent="0.25">
      <c r="A36" s="85"/>
      <c r="B36" s="104"/>
      <c r="C36" s="91"/>
      <c r="D36" s="33" t="s">
        <v>518</v>
      </c>
      <c r="E36" s="4"/>
      <c r="F36" s="85"/>
      <c r="G36" s="3"/>
      <c r="H36" s="11"/>
    </row>
    <row r="37" spans="1:8" ht="17.25" customHeight="1" x14ac:dyDescent="0.25">
      <c r="A37" s="83">
        <v>7</v>
      </c>
      <c r="B37" s="102" t="s">
        <v>115</v>
      </c>
      <c r="C37" s="89" t="s">
        <v>532</v>
      </c>
      <c r="D37" s="3" t="s">
        <v>361</v>
      </c>
      <c r="E37" s="4" t="s">
        <v>363</v>
      </c>
      <c r="F37" s="83">
        <v>44</v>
      </c>
      <c r="G37" s="3"/>
      <c r="H37" s="11"/>
    </row>
    <row r="38" spans="1:8" ht="17.25" customHeight="1" x14ac:dyDescent="0.25">
      <c r="A38" s="84"/>
      <c r="B38" s="103"/>
      <c r="C38" s="90"/>
      <c r="D38" s="3" t="s">
        <v>362</v>
      </c>
      <c r="E38" s="4" t="s">
        <v>364</v>
      </c>
      <c r="F38" s="84"/>
      <c r="G38" s="3"/>
      <c r="H38" s="11"/>
    </row>
    <row r="39" spans="1:8" ht="17.25" customHeight="1" x14ac:dyDescent="0.25">
      <c r="A39" s="84"/>
      <c r="B39" s="103"/>
      <c r="C39" s="90"/>
      <c r="D39" s="3" t="s">
        <v>468</v>
      </c>
      <c r="E39" s="4" t="s">
        <v>365</v>
      </c>
      <c r="F39" s="84"/>
      <c r="G39" s="3"/>
      <c r="H39" s="11"/>
    </row>
    <row r="40" spans="1:8" ht="17.25" customHeight="1" x14ac:dyDescent="0.25">
      <c r="A40" s="83">
        <v>8</v>
      </c>
      <c r="B40" s="102" t="s">
        <v>116</v>
      </c>
      <c r="C40" s="89" t="s">
        <v>287</v>
      </c>
      <c r="D40" s="3" t="s">
        <v>440</v>
      </c>
      <c r="E40" s="4" t="s">
        <v>441</v>
      </c>
      <c r="F40" s="83">
        <v>59</v>
      </c>
      <c r="G40" s="3"/>
      <c r="H40" s="23"/>
    </row>
    <row r="41" spans="1:8" ht="17.25" customHeight="1" x14ac:dyDescent="0.25">
      <c r="A41" s="84"/>
      <c r="B41" s="103"/>
      <c r="C41" s="90"/>
      <c r="D41" s="3" t="s">
        <v>442</v>
      </c>
      <c r="E41" s="4" t="s">
        <v>443</v>
      </c>
      <c r="F41" s="84"/>
      <c r="G41" s="3"/>
      <c r="H41" s="23"/>
    </row>
    <row r="42" spans="1:8" ht="17.25" customHeight="1" x14ac:dyDescent="0.25">
      <c r="A42" s="84"/>
      <c r="B42" s="103"/>
      <c r="C42" s="90"/>
      <c r="D42" s="3" t="s">
        <v>444</v>
      </c>
      <c r="E42" s="4" t="s">
        <v>445</v>
      </c>
      <c r="F42" s="84"/>
      <c r="G42" s="3"/>
      <c r="H42" s="11"/>
    </row>
    <row r="43" spans="1:8" ht="17.25" customHeight="1" x14ac:dyDescent="0.25">
      <c r="A43" s="83">
        <v>9</v>
      </c>
      <c r="B43" s="105" t="s">
        <v>117</v>
      </c>
      <c r="C43" s="89" t="s">
        <v>533</v>
      </c>
      <c r="D43" s="3" t="s">
        <v>480</v>
      </c>
      <c r="E43" s="4" t="s">
        <v>498</v>
      </c>
      <c r="F43" s="83">
        <v>62</v>
      </c>
      <c r="G43" s="3" t="s">
        <v>482</v>
      </c>
      <c r="H43" s="11" t="s">
        <v>501</v>
      </c>
    </row>
    <row r="44" spans="1:8" ht="17.25" customHeight="1" x14ac:dyDescent="0.25">
      <c r="A44" s="84"/>
      <c r="B44" s="106"/>
      <c r="C44" s="90"/>
      <c r="D44" s="3" t="s">
        <v>481</v>
      </c>
      <c r="E44" s="4" t="s">
        <v>499</v>
      </c>
      <c r="F44" s="84"/>
      <c r="G44" s="3" t="s">
        <v>483</v>
      </c>
      <c r="H44" s="11" t="s">
        <v>502</v>
      </c>
    </row>
    <row r="45" spans="1:8" ht="17.25" customHeight="1" x14ac:dyDescent="0.25">
      <c r="A45" s="84"/>
      <c r="B45" s="106"/>
      <c r="C45" s="90"/>
      <c r="D45" s="3" t="s">
        <v>497</v>
      </c>
      <c r="E45" s="4" t="s">
        <v>500</v>
      </c>
      <c r="F45" s="84"/>
      <c r="G45" s="3" t="s">
        <v>484</v>
      </c>
      <c r="H45" s="11" t="s">
        <v>503</v>
      </c>
    </row>
    <row r="46" spans="1:8" ht="16.5" customHeight="1" x14ac:dyDescent="0.25">
      <c r="A46" s="84"/>
      <c r="B46" s="106"/>
      <c r="C46" s="90"/>
      <c r="D46" s="30" t="s">
        <v>526</v>
      </c>
      <c r="E46" s="4"/>
      <c r="F46" s="84"/>
      <c r="G46" s="3" t="s">
        <v>485</v>
      </c>
      <c r="H46" s="23" t="s">
        <v>504</v>
      </c>
    </row>
    <row r="47" spans="1:8" ht="16.5" customHeight="1" x14ac:dyDescent="0.25">
      <c r="A47" s="84"/>
      <c r="B47" s="106"/>
      <c r="C47" s="90"/>
      <c r="D47" s="31" t="s">
        <v>527</v>
      </c>
      <c r="E47" s="4"/>
      <c r="F47" s="84"/>
      <c r="G47" s="3" t="s">
        <v>486</v>
      </c>
      <c r="H47" s="23" t="s">
        <v>505</v>
      </c>
    </row>
    <row r="48" spans="1:8" ht="16.5" customHeight="1" x14ac:dyDescent="0.25">
      <c r="A48" s="85"/>
      <c r="B48" s="107"/>
      <c r="C48" s="91"/>
      <c r="D48" s="31" t="s">
        <v>528</v>
      </c>
      <c r="E48" s="4"/>
      <c r="F48" s="85"/>
      <c r="G48" s="3" t="s">
        <v>487</v>
      </c>
      <c r="H48" s="23" t="s">
        <v>506</v>
      </c>
    </row>
    <row r="49" spans="1:8" x14ac:dyDescent="0.25">
      <c r="A49" s="18"/>
      <c r="B49" s="17" t="s">
        <v>7</v>
      </c>
      <c r="C49" s="17" t="s">
        <v>476</v>
      </c>
      <c r="D49" s="17"/>
      <c r="E49" s="18"/>
      <c r="F49" s="7">
        <f>SUM(F4:F46)</f>
        <v>404</v>
      </c>
      <c r="G49" s="18"/>
      <c r="H49" s="11"/>
    </row>
  </sheetData>
  <mergeCells count="43">
    <mergeCell ref="A43:A48"/>
    <mergeCell ref="B43:B48"/>
    <mergeCell ref="C43:C48"/>
    <mergeCell ref="F43:F48"/>
    <mergeCell ref="A37:A39"/>
    <mergeCell ref="B37:B39"/>
    <mergeCell ref="C37:C39"/>
    <mergeCell ref="F37:F39"/>
    <mergeCell ref="A40:A42"/>
    <mergeCell ref="B40:B42"/>
    <mergeCell ref="C40:C42"/>
    <mergeCell ref="F40:F42"/>
    <mergeCell ref="A25:A30"/>
    <mergeCell ref="B25:B30"/>
    <mergeCell ref="C25:C30"/>
    <mergeCell ref="F25:F30"/>
    <mergeCell ref="A31:A36"/>
    <mergeCell ref="B31:B36"/>
    <mergeCell ref="C31:C36"/>
    <mergeCell ref="F31:F36"/>
    <mergeCell ref="A19:A24"/>
    <mergeCell ref="B19:B24"/>
    <mergeCell ref="C19:C24"/>
    <mergeCell ref="F19:F24"/>
    <mergeCell ref="F13:F18"/>
    <mergeCell ref="B13:B18"/>
    <mergeCell ref="C13:C18"/>
    <mergeCell ref="A13:A18"/>
    <mergeCell ref="A4:A9"/>
    <mergeCell ref="B4:B9"/>
    <mergeCell ref="C4:C9"/>
    <mergeCell ref="F4:F9"/>
    <mergeCell ref="A10:A12"/>
    <mergeCell ref="B10:B12"/>
    <mergeCell ref="C10:C12"/>
    <mergeCell ref="F10:F12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7" bottom="0.34" header="0.39" footer="0.39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8"/>
  <sheetViews>
    <sheetView topLeftCell="A5" zoomScaleNormal="100" workbookViewId="0">
      <selection activeCell="I24" sqref="I24"/>
    </sheetView>
  </sheetViews>
  <sheetFormatPr defaultRowHeight="15.75" x14ac:dyDescent="0.25"/>
  <cols>
    <col min="1" max="1" width="5" style="8" customWidth="1"/>
    <col min="2" max="2" width="12" style="29" customWidth="1"/>
    <col min="3" max="3" width="25" style="9" customWidth="1"/>
    <col min="4" max="4" width="26.125" style="1" customWidth="1"/>
    <col min="5" max="5" width="15.25" style="8" customWidth="1"/>
    <col min="6" max="6" width="5.75" style="8" customWidth="1"/>
    <col min="7" max="7" width="25.5" style="1" customWidth="1"/>
    <col min="8" max="8" width="13.3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100" t="s">
        <v>534</v>
      </c>
      <c r="B1" s="101"/>
      <c r="C1" s="101"/>
      <c r="D1" s="101"/>
      <c r="E1" s="101"/>
      <c r="F1" s="101"/>
      <c r="G1" s="101"/>
    </row>
    <row r="2" spans="1:8" ht="17.25" customHeight="1" x14ac:dyDescent="0.25">
      <c r="A2" s="94" t="s">
        <v>0</v>
      </c>
      <c r="B2" s="118" t="s">
        <v>1</v>
      </c>
      <c r="C2" s="95" t="s">
        <v>2</v>
      </c>
      <c r="D2" s="94" t="s">
        <v>3</v>
      </c>
      <c r="E2" s="94"/>
      <c r="F2" s="95" t="s">
        <v>620</v>
      </c>
      <c r="G2" s="96" t="s">
        <v>15</v>
      </c>
      <c r="H2" s="97"/>
    </row>
    <row r="3" spans="1:8" ht="17.25" customHeight="1" x14ac:dyDescent="0.25">
      <c r="A3" s="94"/>
      <c r="B3" s="118"/>
      <c r="C3" s="95"/>
      <c r="D3" s="28" t="s">
        <v>5</v>
      </c>
      <c r="E3" s="28" t="s">
        <v>6</v>
      </c>
      <c r="F3" s="94"/>
      <c r="G3" s="28" t="s">
        <v>5</v>
      </c>
      <c r="H3" s="28" t="s">
        <v>6</v>
      </c>
    </row>
    <row r="4" spans="1:8" ht="17.25" customHeight="1" x14ac:dyDescent="0.25">
      <c r="A4" s="83">
        <v>1</v>
      </c>
      <c r="B4" s="110" t="s">
        <v>599</v>
      </c>
      <c r="C4" s="113" t="s">
        <v>543</v>
      </c>
      <c r="D4" s="6" t="s">
        <v>555</v>
      </c>
      <c r="E4" s="16" t="s">
        <v>568</v>
      </c>
      <c r="F4" s="83">
        <v>58</v>
      </c>
      <c r="G4" s="3" t="s">
        <v>558</v>
      </c>
      <c r="H4" s="23" t="s">
        <v>566</v>
      </c>
    </row>
    <row r="5" spans="1:8" ht="17.25" customHeight="1" x14ac:dyDescent="0.25">
      <c r="A5" s="84"/>
      <c r="B5" s="111"/>
      <c r="C5" s="114"/>
      <c r="D5" s="6" t="s">
        <v>556</v>
      </c>
      <c r="E5" s="16" t="s">
        <v>565</v>
      </c>
      <c r="F5" s="84"/>
      <c r="G5" s="3" t="s">
        <v>559</v>
      </c>
      <c r="H5" s="23" t="s">
        <v>563</v>
      </c>
    </row>
    <row r="6" spans="1:8" ht="17.25" customHeight="1" x14ac:dyDescent="0.25">
      <c r="A6" s="84"/>
      <c r="B6" s="111"/>
      <c r="C6" s="114"/>
      <c r="D6" s="6" t="s">
        <v>557</v>
      </c>
      <c r="E6" s="16" t="s">
        <v>562</v>
      </c>
      <c r="F6" s="84"/>
      <c r="G6" s="3" t="s">
        <v>560</v>
      </c>
      <c r="H6" s="23" t="s">
        <v>564</v>
      </c>
    </row>
    <row r="7" spans="1:8" ht="17.25" customHeight="1" x14ac:dyDescent="0.25">
      <c r="A7" s="84"/>
      <c r="B7" s="111"/>
      <c r="C7" s="114"/>
      <c r="D7" s="6"/>
      <c r="E7" s="16"/>
      <c r="F7" s="84"/>
      <c r="G7" s="3" t="s">
        <v>561</v>
      </c>
      <c r="H7" s="23" t="s">
        <v>567</v>
      </c>
    </row>
    <row r="8" spans="1:8" ht="16.5" customHeight="1" x14ac:dyDescent="0.25">
      <c r="A8" s="83">
        <v>2</v>
      </c>
      <c r="B8" s="110" t="s">
        <v>598</v>
      </c>
      <c r="C8" s="113" t="s">
        <v>537</v>
      </c>
      <c r="D8" s="3" t="s">
        <v>836</v>
      </c>
      <c r="E8" s="16" t="s">
        <v>639</v>
      </c>
      <c r="F8" s="83">
        <v>49</v>
      </c>
      <c r="G8" s="3" t="s">
        <v>830</v>
      </c>
      <c r="H8" s="23"/>
    </row>
    <row r="9" spans="1:8" ht="16.5" customHeight="1" x14ac:dyDescent="0.25">
      <c r="A9" s="84"/>
      <c r="B9" s="111"/>
      <c r="C9" s="114"/>
      <c r="D9" s="3" t="s">
        <v>833</v>
      </c>
      <c r="E9" s="16"/>
      <c r="F9" s="84"/>
      <c r="G9" s="3" t="s">
        <v>831</v>
      </c>
      <c r="H9" s="23"/>
    </row>
    <row r="10" spans="1:8" ht="16.5" customHeight="1" x14ac:dyDescent="0.25">
      <c r="A10" s="84"/>
      <c r="B10" s="111"/>
      <c r="C10" s="114"/>
      <c r="D10" s="3" t="s">
        <v>837</v>
      </c>
      <c r="E10" s="16"/>
      <c r="F10" s="84"/>
      <c r="G10" s="3" t="s">
        <v>832</v>
      </c>
      <c r="H10" s="23"/>
    </row>
    <row r="11" spans="1:8" ht="16.5" customHeight="1" x14ac:dyDescent="0.25">
      <c r="A11" s="84"/>
      <c r="B11" s="111"/>
      <c r="C11" s="114"/>
      <c r="D11" s="3"/>
      <c r="E11" s="16"/>
      <c r="F11" s="84"/>
      <c r="G11" s="3" t="s">
        <v>834</v>
      </c>
      <c r="H11" s="23"/>
    </row>
    <row r="12" spans="1:8" ht="16.5" customHeight="1" x14ac:dyDescent="0.25">
      <c r="A12" s="84"/>
      <c r="B12" s="112"/>
      <c r="C12" s="115"/>
      <c r="D12" s="3"/>
      <c r="E12" s="16"/>
      <c r="F12" s="84"/>
      <c r="G12" s="1" t="s">
        <v>835</v>
      </c>
      <c r="H12" s="23"/>
    </row>
    <row r="13" spans="1:8" ht="16.5" customHeight="1" x14ac:dyDescent="0.25">
      <c r="A13" s="83">
        <v>3</v>
      </c>
      <c r="B13" s="110" t="s">
        <v>535</v>
      </c>
      <c r="C13" s="113" t="s">
        <v>538</v>
      </c>
      <c r="D13" s="3" t="s">
        <v>573</v>
      </c>
      <c r="E13" s="16" t="s">
        <v>580</v>
      </c>
      <c r="F13" s="83">
        <v>49</v>
      </c>
      <c r="G13" s="3" t="s">
        <v>583</v>
      </c>
      <c r="H13" s="23" t="s">
        <v>584</v>
      </c>
    </row>
    <row r="14" spans="1:8" ht="16.5" customHeight="1" x14ac:dyDescent="0.25">
      <c r="A14" s="84"/>
      <c r="B14" s="111"/>
      <c r="C14" s="114" t="s">
        <v>288</v>
      </c>
      <c r="D14" s="3" t="s">
        <v>574</v>
      </c>
      <c r="E14" s="16" t="s">
        <v>581</v>
      </c>
      <c r="F14" s="84"/>
      <c r="G14" s="3" t="s">
        <v>576</v>
      </c>
      <c r="H14" s="23" t="s">
        <v>585</v>
      </c>
    </row>
    <row r="15" spans="1:8" ht="16.5" customHeight="1" x14ac:dyDescent="0.25">
      <c r="A15" s="84"/>
      <c r="B15" s="111"/>
      <c r="C15" s="114" t="s">
        <v>288</v>
      </c>
      <c r="D15" s="3" t="s">
        <v>575</v>
      </c>
      <c r="E15" s="16" t="s">
        <v>582</v>
      </c>
      <c r="F15" s="84"/>
      <c r="G15" s="3" t="s">
        <v>577</v>
      </c>
      <c r="H15" s="23" t="s">
        <v>586</v>
      </c>
    </row>
    <row r="16" spans="1:8" ht="16.5" customHeight="1" x14ac:dyDescent="0.25">
      <c r="A16" s="84"/>
      <c r="B16" s="111"/>
      <c r="C16" s="114"/>
      <c r="D16" s="3"/>
      <c r="E16" s="16"/>
      <c r="F16" s="84"/>
      <c r="G16" s="3" t="s">
        <v>578</v>
      </c>
      <c r="H16" s="23" t="s">
        <v>587</v>
      </c>
    </row>
    <row r="17" spans="1:8" ht="16.5" customHeight="1" x14ac:dyDescent="0.25">
      <c r="A17" s="84"/>
      <c r="B17" s="112"/>
      <c r="C17" s="114" t="s">
        <v>288</v>
      </c>
      <c r="D17" s="3"/>
      <c r="E17" s="16"/>
      <c r="F17" s="84"/>
      <c r="G17" s="3" t="s">
        <v>579</v>
      </c>
      <c r="H17" s="23" t="s">
        <v>588</v>
      </c>
    </row>
    <row r="18" spans="1:8" ht="17.25" customHeight="1" x14ac:dyDescent="0.25">
      <c r="A18" s="83">
        <v>4</v>
      </c>
      <c r="B18" s="110" t="s">
        <v>597</v>
      </c>
      <c r="C18" s="113" t="s">
        <v>539</v>
      </c>
      <c r="D18" s="6" t="s">
        <v>541</v>
      </c>
      <c r="E18" s="16" t="s">
        <v>548</v>
      </c>
      <c r="F18" s="83">
        <v>42</v>
      </c>
      <c r="G18" s="3" t="s">
        <v>544</v>
      </c>
      <c r="H18" s="16" t="s">
        <v>551</v>
      </c>
    </row>
    <row r="19" spans="1:8" ht="17.25" customHeight="1" x14ac:dyDescent="0.25">
      <c r="A19" s="84"/>
      <c r="B19" s="111"/>
      <c r="C19" s="114"/>
      <c r="D19" s="6" t="s">
        <v>542</v>
      </c>
      <c r="E19" s="39" t="s">
        <v>549</v>
      </c>
      <c r="F19" s="84"/>
      <c r="G19" s="35" t="s">
        <v>545</v>
      </c>
      <c r="H19" s="16" t="s">
        <v>552</v>
      </c>
    </row>
    <row r="20" spans="1:8" ht="17.25" customHeight="1" x14ac:dyDescent="0.25">
      <c r="A20" s="84"/>
      <c r="B20" s="111"/>
      <c r="C20" s="114"/>
      <c r="D20" s="6" t="s">
        <v>619</v>
      </c>
      <c r="E20" s="16" t="s">
        <v>550</v>
      </c>
      <c r="F20" s="84"/>
      <c r="G20" s="35" t="s">
        <v>546</v>
      </c>
      <c r="H20" s="16" t="s">
        <v>553</v>
      </c>
    </row>
    <row r="21" spans="1:8" ht="17.25" customHeight="1" x14ac:dyDescent="0.25">
      <c r="A21" s="84"/>
      <c r="B21" s="111"/>
      <c r="C21" s="114"/>
      <c r="D21" s="3"/>
      <c r="E21" s="16"/>
      <c r="F21" s="84"/>
      <c r="G21" s="35" t="s">
        <v>547</v>
      </c>
      <c r="H21" s="16" t="s">
        <v>554</v>
      </c>
    </row>
    <row r="22" spans="1:8" ht="15.75" customHeight="1" x14ac:dyDescent="0.25">
      <c r="A22" s="83">
        <v>5</v>
      </c>
      <c r="B22" s="110" t="s">
        <v>536</v>
      </c>
      <c r="C22" s="89" t="s">
        <v>540</v>
      </c>
      <c r="D22" s="3" t="s">
        <v>569</v>
      </c>
      <c r="E22" s="16" t="s">
        <v>589</v>
      </c>
      <c r="F22" s="83">
        <v>25</v>
      </c>
      <c r="G22" s="3" t="s">
        <v>593</v>
      </c>
      <c r="H22" s="23" t="s">
        <v>595</v>
      </c>
    </row>
    <row r="23" spans="1:8" ht="15.75" customHeight="1" x14ac:dyDescent="0.25">
      <c r="A23" s="84"/>
      <c r="B23" s="111"/>
      <c r="C23" s="90"/>
      <c r="D23" s="3" t="s">
        <v>570</v>
      </c>
      <c r="E23" s="16" t="s">
        <v>590</v>
      </c>
      <c r="F23" s="84"/>
      <c r="G23" s="3" t="s">
        <v>594</v>
      </c>
      <c r="H23" s="23" t="s">
        <v>596</v>
      </c>
    </row>
    <row r="24" spans="1:8" ht="15.75" customHeight="1" x14ac:dyDescent="0.25">
      <c r="A24" s="84"/>
      <c r="B24" s="111"/>
      <c r="C24" s="90"/>
      <c r="D24" s="3" t="s">
        <v>571</v>
      </c>
      <c r="E24" s="16" t="s">
        <v>591</v>
      </c>
      <c r="F24" s="84"/>
      <c r="H24" s="23"/>
    </row>
    <row r="25" spans="1:8" ht="15.75" customHeight="1" x14ac:dyDescent="0.25">
      <c r="A25" s="84"/>
      <c r="B25" s="111"/>
      <c r="C25" s="90"/>
      <c r="D25" s="3" t="s">
        <v>572</v>
      </c>
      <c r="E25" s="16" t="s">
        <v>592</v>
      </c>
      <c r="F25" s="84"/>
      <c r="H25" s="23"/>
    </row>
    <row r="26" spans="1:8" ht="15.75" customHeight="1" x14ac:dyDescent="0.25">
      <c r="A26" s="84"/>
      <c r="B26" s="111"/>
      <c r="C26" s="90"/>
      <c r="D26" s="3"/>
      <c r="E26" s="16"/>
      <c r="F26" s="84"/>
      <c r="G26" s="3"/>
      <c r="H26" s="23"/>
    </row>
    <row r="27" spans="1:8" ht="17.25" customHeight="1" x14ac:dyDescent="0.25">
      <c r="A27" s="83">
        <v>6</v>
      </c>
      <c r="B27" s="110" t="s">
        <v>600</v>
      </c>
      <c r="C27" s="89" t="s">
        <v>602</v>
      </c>
      <c r="D27" s="3" t="s">
        <v>622</v>
      </c>
      <c r="E27" s="49" t="s">
        <v>621</v>
      </c>
      <c r="F27" s="116">
        <v>65</v>
      </c>
      <c r="G27" s="3" t="s">
        <v>671</v>
      </c>
      <c r="H27" s="49"/>
    </row>
    <row r="28" spans="1:8" ht="17.25" customHeight="1" x14ac:dyDescent="0.25">
      <c r="A28" s="84"/>
      <c r="B28" s="111"/>
      <c r="C28" s="90"/>
      <c r="D28" s="3" t="s">
        <v>609</v>
      </c>
      <c r="E28" s="49">
        <v>906925175</v>
      </c>
      <c r="F28" s="117"/>
      <c r="G28" s="3" t="s">
        <v>673</v>
      </c>
      <c r="H28" s="49"/>
    </row>
    <row r="29" spans="1:8" ht="17.25" customHeight="1" x14ac:dyDescent="0.25">
      <c r="A29" s="84"/>
      <c r="B29" s="111"/>
      <c r="C29" s="90"/>
      <c r="D29" s="3" t="s">
        <v>610</v>
      </c>
      <c r="E29" s="49" t="s">
        <v>625</v>
      </c>
      <c r="F29" s="117"/>
      <c r="G29" s="3" t="s">
        <v>624</v>
      </c>
      <c r="H29" s="49" t="s">
        <v>623</v>
      </c>
    </row>
    <row r="30" spans="1:8" ht="17.25" customHeight="1" x14ac:dyDescent="0.25">
      <c r="A30" s="37"/>
      <c r="B30" s="44"/>
      <c r="C30" s="38" t="s">
        <v>633</v>
      </c>
      <c r="D30" s="3"/>
      <c r="E30" s="16"/>
      <c r="F30" s="52"/>
      <c r="G30" s="3" t="s">
        <v>672</v>
      </c>
      <c r="H30" s="49"/>
    </row>
    <row r="31" spans="1:8" ht="17.25" customHeight="1" x14ac:dyDescent="0.25">
      <c r="A31" s="41"/>
      <c r="B31" s="45"/>
      <c r="C31" s="43"/>
      <c r="D31" s="3"/>
      <c r="E31" s="16"/>
      <c r="F31" s="51"/>
      <c r="G31" s="3"/>
      <c r="H31" s="11"/>
    </row>
    <row r="32" spans="1:8" ht="17.25" customHeight="1" x14ac:dyDescent="0.25">
      <c r="A32" s="40"/>
      <c r="B32" s="44"/>
      <c r="C32" s="42"/>
      <c r="D32" s="46"/>
      <c r="E32" s="47"/>
      <c r="F32" s="52"/>
      <c r="G32" s="46"/>
      <c r="H32" s="48"/>
    </row>
    <row r="33" spans="1:8" ht="17.25" customHeight="1" x14ac:dyDescent="0.25">
      <c r="A33" s="83">
        <v>7</v>
      </c>
      <c r="B33" s="110" t="s">
        <v>601</v>
      </c>
      <c r="C33" s="89" t="s">
        <v>634</v>
      </c>
      <c r="D33" s="3" t="s">
        <v>611</v>
      </c>
      <c r="E33" s="49" t="s">
        <v>674</v>
      </c>
      <c r="F33" s="83">
        <v>57</v>
      </c>
      <c r="G33" s="3" t="s">
        <v>666</v>
      </c>
      <c r="H33" s="50"/>
    </row>
    <row r="34" spans="1:8" ht="17.25" customHeight="1" x14ac:dyDescent="0.25">
      <c r="A34" s="84"/>
      <c r="B34" s="111"/>
      <c r="C34" s="90"/>
      <c r="D34" s="3" t="s">
        <v>663</v>
      </c>
      <c r="E34" s="49" t="s">
        <v>626</v>
      </c>
      <c r="F34" s="84"/>
      <c r="G34" s="3" t="s">
        <v>667</v>
      </c>
      <c r="H34" s="50"/>
    </row>
    <row r="35" spans="1:8" ht="17.25" customHeight="1" x14ac:dyDescent="0.25">
      <c r="A35" s="84"/>
      <c r="B35" s="111"/>
      <c r="C35" s="90"/>
      <c r="D35" s="3" t="s">
        <v>664</v>
      </c>
      <c r="E35" s="49" t="s">
        <v>665</v>
      </c>
      <c r="F35" s="84"/>
      <c r="G35" s="3" t="s">
        <v>668</v>
      </c>
      <c r="H35" s="50"/>
    </row>
    <row r="36" spans="1:8" ht="16.5" customHeight="1" x14ac:dyDescent="0.25">
      <c r="A36" s="84"/>
      <c r="B36" s="111"/>
      <c r="C36" s="90"/>
      <c r="D36" s="3"/>
      <c r="E36" s="16"/>
      <c r="F36" s="84"/>
      <c r="G36" s="3" t="s">
        <v>669</v>
      </c>
      <c r="H36" s="50"/>
    </row>
    <row r="37" spans="1:8" ht="17.25" customHeight="1" x14ac:dyDescent="0.25">
      <c r="A37" s="84"/>
      <c r="B37" s="111"/>
      <c r="C37" s="90"/>
      <c r="D37" s="3"/>
      <c r="E37" s="16"/>
      <c r="F37" s="84"/>
      <c r="G37" s="3"/>
      <c r="H37" s="23"/>
    </row>
    <row r="38" spans="1:8" ht="17.25" customHeight="1" x14ac:dyDescent="0.25">
      <c r="A38" s="99">
        <v>8</v>
      </c>
      <c r="B38" s="108" t="s">
        <v>603</v>
      </c>
      <c r="C38" s="95" t="s">
        <v>635</v>
      </c>
      <c r="D38" s="3" t="s">
        <v>613</v>
      </c>
      <c r="E38" s="50" t="s">
        <v>627</v>
      </c>
      <c r="F38" s="99">
        <v>30</v>
      </c>
      <c r="G38" s="3" t="s">
        <v>641</v>
      </c>
      <c r="H38" s="49" t="s">
        <v>644</v>
      </c>
    </row>
    <row r="39" spans="1:8" ht="17.25" customHeight="1" x14ac:dyDescent="0.25">
      <c r="A39" s="99"/>
      <c r="B39" s="108"/>
      <c r="C39" s="95"/>
      <c r="D39" s="3" t="s">
        <v>612</v>
      </c>
      <c r="E39" s="50" t="s">
        <v>628</v>
      </c>
      <c r="F39" s="99"/>
      <c r="G39" s="3" t="s">
        <v>646</v>
      </c>
      <c r="H39" s="49" t="s">
        <v>645</v>
      </c>
    </row>
    <row r="40" spans="1:8" ht="17.25" customHeight="1" x14ac:dyDescent="0.25">
      <c r="A40" s="99"/>
      <c r="B40" s="108"/>
      <c r="C40" s="95"/>
      <c r="D40" s="3" t="s">
        <v>640</v>
      </c>
      <c r="E40" s="50">
        <v>363450895</v>
      </c>
      <c r="F40" s="99"/>
      <c r="G40" s="3" t="s">
        <v>670</v>
      </c>
      <c r="H40" s="39" t="s">
        <v>642</v>
      </c>
    </row>
    <row r="41" spans="1:8" ht="17.25" customHeight="1" x14ac:dyDescent="0.25">
      <c r="A41" s="99"/>
      <c r="B41" s="108"/>
      <c r="C41" s="95"/>
      <c r="D41" s="3"/>
      <c r="E41" s="16"/>
      <c r="F41" s="99"/>
      <c r="G41" s="3" t="s">
        <v>647</v>
      </c>
      <c r="H41" s="49" t="s">
        <v>643</v>
      </c>
    </row>
    <row r="42" spans="1:8" ht="16.5" customHeight="1" x14ac:dyDescent="0.25">
      <c r="A42" s="99">
        <v>9</v>
      </c>
      <c r="B42" s="108" t="s">
        <v>629</v>
      </c>
      <c r="C42" s="95" t="s">
        <v>636</v>
      </c>
      <c r="D42" s="35" t="s">
        <v>606</v>
      </c>
      <c r="E42" s="16"/>
      <c r="F42" s="83">
        <v>26</v>
      </c>
      <c r="G42" s="3"/>
      <c r="H42" s="23"/>
    </row>
    <row r="43" spans="1:8" ht="16.5" customHeight="1" x14ac:dyDescent="0.25">
      <c r="A43" s="99"/>
      <c r="B43" s="108"/>
      <c r="C43" s="95"/>
      <c r="D43" s="35" t="s">
        <v>607</v>
      </c>
      <c r="E43" s="16"/>
      <c r="F43" s="84"/>
      <c r="G43" s="3"/>
      <c r="H43" s="23"/>
    </row>
    <row r="44" spans="1:8" ht="16.5" customHeight="1" x14ac:dyDescent="0.25">
      <c r="A44" s="99"/>
      <c r="B44" s="108"/>
      <c r="C44" s="95"/>
      <c r="D44" s="35" t="s">
        <v>608</v>
      </c>
      <c r="E44" s="16"/>
      <c r="F44" s="84"/>
      <c r="G44" s="3"/>
      <c r="H44" s="23"/>
    </row>
    <row r="45" spans="1:8" ht="16.5" customHeight="1" x14ac:dyDescent="0.25">
      <c r="A45" s="99"/>
      <c r="B45" s="108"/>
      <c r="C45" s="95"/>
      <c r="D45" s="35"/>
      <c r="E45" s="16"/>
      <c r="F45" s="85"/>
      <c r="G45" s="3"/>
      <c r="H45" s="23"/>
    </row>
    <row r="46" spans="1:8" ht="17.25" customHeight="1" x14ac:dyDescent="0.25">
      <c r="A46" s="83">
        <v>10</v>
      </c>
      <c r="B46" s="110" t="s">
        <v>604</v>
      </c>
      <c r="C46" s="89" t="s">
        <v>637</v>
      </c>
      <c r="D46" s="3" t="s">
        <v>648</v>
      </c>
      <c r="E46" s="49">
        <v>772643412</v>
      </c>
      <c r="F46" s="83">
        <v>58</v>
      </c>
      <c r="G46" s="3"/>
      <c r="H46" s="23"/>
    </row>
    <row r="47" spans="1:8" ht="17.25" customHeight="1" x14ac:dyDescent="0.25">
      <c r="A47" s="84"/>
      <c r="B47" s="111"/>
      <c r="C47" s="90"/>
      <c r="D47" s="3" t="s">
        <v>649</v>
      </c>
      <c r="E47" s="49">
        <v>383816644</v>
      </c>
      <c r="F47" s="84"/>
      <c r="G47" s="3"/>
      <c r="H47" s="23"/>
    </row>
    <row r="48" spans="1:8" ht="17.25" customHeight="1" x14ac:dyDescent="0.25">
      <c r="A48" s="84"/>
      <c r="B48" s="111"/>
      <c r="C48" s="90"/>
      <c r="D48" s="3" t="s">
        <v>650</v>
      </c>
      <c r="E48" s="49" t="s">
        <v>652</v>
      </c>
      <c r="F48" s="84"/>
      <c r="G48" s="3"/>
      <c r="H48" s="23"/>
    </row>
    <row r="49" spans="1:8" ht="17.25" customHeight="1" x14ac:dyDescent="0.25">
      <c r="A49" s="84"/>
      <c r="B49" s="111"/>
      <c r="C49" s="90"/>
      <c r="D49" s="3" t="s">
        <v>651</v>
      </c>
      <c r="E49" s="16">
        <v>938380743</v>
      </c>
      <c r="F49" s="85"/>
      <c r="G49" s="3"/>
      <c r="H49" s="11"/>
    </row>
    <row r="50" spans="1:8" ht="17.25" customHeight="1" x14ac:dyDescent="0.25">
      <c r="A50" s="99">
        <v>11</v>
      </c>
      <c r="B50" s="108" t="s">
        <v>605</v>
      </c>
      <c r="C50" s="95" t="s">
        <v>638</v>
      </c>
      <c r="D50" s="3" t="s">
        <v>614</v>
      </c>
      <c r="E50" s="49" t="s">
        <v>630</v>
      </c>
      <c r="F50" s="99">
        <v>25</v>
      </c>
      <c r="G50" s="3" t="s">
        <v>617</v>
      </c>
      <c r="H50" s="49" t="s">
        <v>653</v>
      </c>
    </row>
    <row r="51" spans="1:8" ht="17.25" customHeight="1" x14ac:dyDescent="0.25">
      <c r="A51" s="99"/>
      <c r="B51" s="108"/>
      <c r="C51" s="95"/>
      <c r="D51" s="3" t="s">
        <v>615</v>
      </c>
      <c r="E51" s="49" t="s">
        <v>632</v>
      </c>
      <c r="F51" s="99"/>
      <c r="G51" s="3" t="s">
        <v>618</v>
      </c>
      <c r="H51" s="49" t="s">
        <v>631</v>
      </c>
    </row>
    <row r="52" spans="1:8" ht="17.25" customHeight="1" x14ac:dyDescent="0.25">
      <c r="A52" s="99"/>
      <c r="B52" s="108"/>
      <c r="C52" s="95"/>
      <c r="D52" s="3" t="s">
        <v>616</v>
      </c>
      <c r="E52" s="49">
        <v>963571475</v>
      </c>
      <c r="F52" s="99"/>
      <c r="G52" s="3" t="s">
        <v>654</v>
      </c>
      <c r="H52" s="49" t="s">
        <v>655</v>
      </c>
    </row>
    <row r="53" spans="1:8" ht="16.5" customHeight="1" x14ac:dyDescent="0.25">
      <c r="A53" s="99"/>
      <c r="B53" s="108"/>
      <c r="C53" s="95"/>
      <c r="D53" s="36" t="s">
        <v>658</v>
      </c>
      <c r="E53" s="16" t="s">
        <v>659</v>
      </c>
      <c r="F53" s="99"/>
      <c r="G53" s="3" t="s">
        <v>656</v>
      </c>
      <c r="H53" s="23" t="s">
        <v>657</v>
      </c>
    </row>
    <row r="54" spans="1:8" ht="16.5" customHeight="1" x14ac:dyDescent="0.25">
      <c r="A54" s="99"/>
      <c r="B54" s="108"/>
      <c r="C54" s="95"/>
      <c r="D54" s="36" t="s">
        <v>660</v>
      </c>
      <c r="E54" s="16" t="s">
        <v>661</v>
      </c>
      <c r="F54" s="99"/>
      <c r="G54" s="3"/>
      <c r="H54" s="23"/>
    </row>
    <row r="55" spans="1:8" ht="16.5" customHeight="1" x14ac:dyDescent="0.25">
      <c r="A55" s="99"/>
      <c r="B55" s="108"/>
      <c r="C55" s="95"/>
      <c r="D55" s="35" t="s">
        <v>662</v>
      </c>
      <c r="E55" s="16"/>
      <c r="F55" s="99"/>
      <c r="G55" s="3"/>
      <c r="H55" s="23"/>
    </row>
    <row r="56" spans="1:8" ht="16.5" customHeight="1" x14ac:dyDescent="0.25">
      <c r="A56" s="83">
        <v>12</v>
      </c>
      <c r="B56" s="109" t="s">
        <v>675</v>
      </c>
      <c r="C56" s="95" t="s">
        <v>676</v>
      </c>
      <c r="D56" s="35" t="s">
        <v>721</v>
      </c>
      <c r="E56" s="16"/>
      <c r="F56" s="83"/>
      <c r="G56" s="3" t="s">
        <v>722</v>
      </c>
      <c r="H56" s="23"/>
    </row>
    <row r="57" spans="1:8" ht="16.5" customHeight="1" x14ac:dyDescent="0.25">
      <c r="A57" s="84"/>
      <c r="B57" s="109"/>
      <c r="C57" s="95"/>
      <c r="D57" s="35" t="s">
        <v>723</v>
      </c>
      <c r="E57" s="16"/>
      <c r="F57" s="84"/>
      <c r="G57" s="3" t="s">
        <v>724</v>
      </c>
      <c r="H57" s="23"/>
    </row>
    <row r="58" spans="1:8" ht="16.5" customHeight="1" x14ac:dyDescent="0.25">
      <c r="A58" s="85"/>
      <c r="B58" s="109"/>
      <c r="C58" s="95"/>
      <c r="D58" s="35"/>
      <c r="E58" s="16"/>
      <c r="F58" s="85"/>
      <c r="G58" s="3"/>
      <c r="H58" s="23"/>
    </row>
    <row r="59" spans="1:8" ht="16.5" customHeight="1" x14ac:dyDescent="0.25">
      <c r="A59" s="83">
        <v>13</v>
      </c>
      <c r="B59" s="109" t="s">
        <v>677</v>
      </c>
      <c r="C59" s="89" t="s">
        <v>678</v>
      </c>
      <c r="D59" s="35" t="s">
        <v>756</v>
      </c>
      <c r="E59" s="16"/>
      <c r="F59" s="83"/>
      <c r="G59" s="3"/>
      <c r="H59" s="23"/>
    </row>
    <row r="60" spans="1:8" ht="16.5" customHeight="1" x14ac:dyDescent="0.25">
      <c r="A60" s="84"/>
      <c r="B60" s="109"/>
      <c r="C60" s="90"/>
      <c r="D60" s="35" t="s">
        <v>757</v>
      </c>
      <c r="E60" s="16"/>
      <c r="F60" s="84"/>
      <c r="G60" s="3"/>
      <c r="H60" s="23"/>
    </row>
    <row r="61" spans="1:8" ht="16.5" customHeight="1" x14ac:dyDescent="0.25">
      <c r="A61" s="85"/>
      <c r="B61" s="109"/>
      <c r="C61" s="91"/>
      <c r="D61" s="35" t="s">
        <v>758</v>
      </c>
      <c r="E61" s="16"/>
      <c r="F61" s="85"/>
      <c r="G61" s="3"/>
      <c r="H61" s="23"/>
    </row>
    <row r="62" spans="1:8" ht="16.5" customHeight="1" x14ac:dyDescent="0.25">
      <c r="A62" s="83">
        <v>14</v>
      </c>
      <c r="B62" s="109" t="s">
        <v>679</v>
      </c>
      <c r="C62" s="95" t="s">
        <v>680</v>
      </c>
      <c r="D62" s="35" t="s">
        <v>725</v>
      </c>
      <c r="E62" s="16"/>
      <c r="F62" s="83"/>
      <c r="G62" s="3" t="s">
        <v>728</v>
      </c>
      <c r="H62" s="23"/>
    </row>
    <row r="63" spans="1:8" ht="16.5" customHeight="1" x14ac:dyDescent="0.25">
      <c r="A63" s="84"/>
      <c r="B63" s="109"/>
      <c r="C63" s="95"/>
      <c r="D63" s="35" t="s">
        <v>726</v>
      </c>
      <c r="E63" s="16"/>
      <c r="F63" s="84"/>
      <c r="G63" s="3" t="s">
        <v>729</v>
      </c>
      <c r="H63" s="23"/>
    </row>
    <row r="64" spans="1:8" ht="16.5" customHeight="1" x14ac:dyDescent="0.25">
      <c r="A64" s="84"/>
      <c r="B64" s="109"/>
      <c r="C64" s="95"/>
      <c r="D64" s="35" t="s">
        <v>727</v>
      </c>
      <c r="E64" s="16"/>
      <c r="F64" s="84"/>
      <c r="G64" s="3" t="s">
        <v>730</v>
      </c>
      <c r="H64" s="23"/>
    </row>
    <row r="65" spans="1:8" ht="16.5" customHeight="1" x14ac:dyDescent="0.25">
      <c r="A65" s="85"/>
      <c r="B65" s="109"/>
      <c r="C65" s="95"/>
      <c r="D65" s="35"/>
      <c r="E65" s="16"/>
      <c r="F65" s="85"/>
      <c r="G65" s="3" t="s">
        <v>731</v>
      </c>
      <c r="H65" s="23"/>
    </row>
    <row r="66" spans="1:8" ht="16.5" customHeight="1" x14ac:dyDescent="0.25">
      <c r="A66" s="83">
        <v>15</v>
      </c>
      <c r="B66" s="109" t="s">
        <v>681</v>
      </c>
      <c r="C66" s="95" t="s">
        <v>682</v>
      </c>
      <c r="D66" s="35" t="s">
        <v>732</v>
      </c>
      <c r="E66" s="16"/>
      <c r="F66" s="83"/>
      <c r="G66" s="3" t="s">
        <v>734</v>
      </c>
      <c r="H66" s="23"/>
    </row>
    <row r="67" spans="1:8" ht="16.5" customHeight="1" x14ac:dyDescent="0.25">
      <c r="A67" s="84"/>
      <c r="B67" s="109"/>
      <c r="C67" s="95"/>
      <c r="D67" s="35" t="s">
        <v>733</v>
      </c>
      <c r="E67" s="16"/>
      <c r="F67" s="84"/>
      <c r="G67" s="3" t="s">
        <v>736</v>
      </c>
      <c r="H67" s="23"/>
    </row>
    <row r="68" spans="1:8" ht="16.5" customHeight="1" x14ac:dyDescent="0.25">
      <c r="A68" s="84"/>
      <c r="B68" s="109"/>
      <c r="C68" s="95"/>
      <c r="D68" s="35" t="s">
        <v>735</v>
      </c>
      <c r="E68" s="16"/>
      <c r="F68" s="84"/>
      <c r="G68" s="3" t="s">
        <v>737</v>
      </c>
      <c r="H68" s="23"/>
    </row>
    <row r="69" spans="1:8" ht="16.5" customHeight="1" x14ac:dyDescent="0.25">
      <c r="A69" s="85"/>
      <c r="B69" s="109"/>
      <c r="C69" s="95"/>
      <c r="D69" s="35"/>
      <c r="E69" s="16"/>
      <c r="F69" s="85"/>
      <c r="G69" s="3" t="s">
        <v>738</v>
      </c>
      <c r="H69" s="23"/>
    </row>
    <row r="70" spans="1:8" ht="16.5" customHeight="1" x14ac:dyDescent="0.25">
      <c r="A70" s="83">
        <v>16</v>
      </c>
      <c r="B70" s="109" t="s">
        <v>683</v>
      </c>
      <c r="C70" s="95" t="s">
        <v>684</v>
      </c>
      <c r="D70" s="35" t="s">
        <v>741</v>
      </c>
      <c r="E70" s="16"/>
      <c r="F70" s="83"/>
      <c r="G70" s="3" t="s">
        <v>742</v>
      </c>
      <c r="H70" s="23"/>
    </row>
    <row r="71" spans="1:8" ht="16.5" customHeight="1" x14ac:dyDescent="0.25">
      <c r="A71" s="84"/>
      <c r="B71" s="109"/>
      <c r="C71" s="95"/>
      <c r="D71" s="35" t="s">
        <v>739</v>
      </c>
      <c r="E71" s="16"/>
      <c r="F71" s="84"/>
      <c r="G71" s="3" t="s">
        <v>743</v>
      </c>
      <c r="H71" s="23"/>
    </row>
    <row r="72" spans="1:8" ht="16.5" customHeight="1" x14ac:dyDescent="0.25">
      <c r="A72" s="84"/>
      <c r="B72" s="109"/>
      <c r="C72" s="95"/>
      <c r="D72" s="35" t="s">
        <v>740</v>
      </c>
      <c r="E72" s="16"/>
      <c r="F72" s="84"/>
      <c r="G72" s="3" t="s">
        <v>744</v>
      </c>
      <c r="H72" s="23"/>
    </row>
    <row r="73" spans="1:8" ht="16.5" customHeight="1" x14ac:dyDescent="0.25">
      <c r="A73" s="83">
        <v>17</v>
      </c>
      <c r="B73" s="109" t="s">
        <v>685</v>
      </c>
      <c r="C73" s="95" t="s">
        <v>686</v>
      </c>
      <c r="D73" s="35" t="s">
        <v>745</v>
      </c>
      <c r="E73" s="16"/>
      <c r="F73" s="83"/>
      <c r="G73" s="3"/>
      <c r="H73" s="23"/>
    </row>
    <row r="74" spans="1:8" ht="16.5" customHeight="1" x14ac:dyDescent="0.25">
      <c r="A74" s="84"/>
      <c r="B74" s="109"/>
      <c r="C74" s="95"/>
      <c r="D74" s="35" t="s">
        <v>746</v>
      </c>
      <c r="E74" s="16"/>
      <c r="F74" s="84"/>
      <c r="G74" s="3"/>
      <c r="H74" s="23"/>
    </row>
    <row r="75" spans="1:8" ht="16.5" customHeight="1" x14ac:dyDescent="0.25">
      <c r="A75" s="84"/>
      <c r="B75" s="109"/>
      <c r="C75" s="95"/>
      <c r="D75" s="35" t="s">
        <v>747</v>
      </c>
      <c r="E75" s="16"/>
      <c r="F75" s="84"/>
      <c r="G75" s="3"/>
      <c r="H75" s="23"/>
    </row>
    <row r="76" spans="1:8" ht="16.5" customHeight="1" x14ac:dyDescent="0.25">
      <c r="A76" s="85"/>
      <c r="B76" s="109"/>
      <c r="C76" s="95"/>
      <c r="D76" s="35"/>
      <c r="E76" s="16"/>
      <c r="F76" s="85"/>
      <c r="G76" s="3"/>
      <c r="H76" s="23"/>
    </row>
    <row r="77" spans="1:8" ht="16.5" customHeight="1" x14ac:dyDescent="0.25">
      <c r="A77" s="83">
        <v>18</v>
      </c>
      <c r="B77" s="109" t="s">
        <v>687</v>
      </c>
      <c r="C77" s="95" t="s">
        <v>688</v>
      </c>
      <c r="D77" s="35" t="s">
        <v>750</v>
      </c>
      <c r="E77" s="16"/>
      <c r="F77" s="83"/>
      <c r="G77" s="3" t="s">
        <v>748</v>
      </c>
      <c r="H77" s="23"/>
    </row>
    <row r="78" spans="1:8" ht="16.5" customHeight="1" x14ac:dyDescent="0.25">
      <c r="A78" s="84"/>
      <c r="B78" s="109"/>
      <c r="C78" s="95"/>
      <c r="D78" s="35" t="s">
        <v>749</v>
      </c>
      <c r="E78" s="16"/>
      <c r="F78" s="84"/>
      <c r="G78" s="3" t="s">
        <v>752</v>
      </c>
      <c r="H78" s="23"/>
    </row>
    <row r="79" spans="1:8" ht="16.5" customHeight="1" x14ac:dyDescent="0.25">
      <c r="A79" s="85"/>
      <c r="B79" s="109"/>
      <c r="C79" s="95"/>
      <c r="D79" s="35"/>
      <c r="E79" s="16"/>
      <c r="F79" s="85"/>
      <c r="G79" s="3" t="s">
        <v>751</v>
      </c>
      <c r="H79" s="23"/>
    </row>
    <row r="80" spans="1:8" ht="16.5" customHeight="1" x14ac:dyDescent="0.25">
      <c r="A80" s="83">
        <v>19</v>
      </c>
      <c r="B80" s="109" t="s">
        <v>689</v>
      </c>
      <c r="C80" s="95" t="s">
        <v>690</v>
      </c>
      <c r="D80" s="35" t="s">
        <v>755</v>
      </c>
      <c r="E80" s="16"/>
      <c r="F80" s="83"/>
      <c r="G80" s="3"/>
      <c r="H80" s="23"/>
    </row>
    <row r="81" spans="1:8" ht="16.5" customHeight="1" x14ac:dyDescent="0.25">
      <c r="A81" s="84"/>
      <c r="B81" s="109"/>
      <c r="C81" s="95"/>
      <c r="D81" s="35" t="s">
        <v>753</v>
      </c>
      <c r="E81" s="16"/>
      <c r="F81" s="84"/>
      <c r="G81" s="3"/>
      <c r="H81" s="23"/>
    </row>
    <row r="82" spans="1:8" ht="16.5" customHeight="1" x14ac:dyDescent="0.25">
      <c r="A82" s="85"/>
      <c r="B82" s="109"/>
      <c r="C82" s="95"/>
      <c r="D82" s="35" t="s">
        <v>754</v>
      </c>
      <c r="E82" s="16"/>
      <c r="F82" s="85"/>
      <c r="G82" s="3"/>
      <c r="H82" s="23"/>
    </row>
    <row r="83" spans="1:8" ht="16.5" customHeight="1" x14ac:dyDescent="0.25">
      <c r="A83" s="83">
        <v>20</v>
      </c>
      <c r="B83" s="109" t="s">
        <v>691</v>
      </c>
      <c r="C83" s="95" t="s">
        <v>694</v>
      </c>
      <c r="D83" s="35"/>
      <c r="E83" s="16"/>
      <c r="F83" s="83"/>
      <c r="G83" s="3"/>
      <c r="H83" s="23"/>
    </row>
    <row r="84" spans="1:8" ht="16.5" customHeight="1" x14ac:dyDescent="0.25">
      <c r="A84" s="84"/>
      <c r="B84" s="109"/>
      <c r="C84" s="95"/>
      <c r="D84" s="35" t="s">
        <v>759</v>
      </c>
      <c r="E84" s="16"/>
      <c r="F84" s="84"/>
      <c r="G84" s="3"/>
      <c r="H84" s="23"/>
    </row>
    <row r="85" spans="1:8" ht="16.5" customHeight="1" x14ac:dyDescent="0.25">
      <c r="A85" s="85"/>
      <c r="B85" s="109"/>
      <c r="C85" s="95"/>
      <c r="D85" s="35"/>
      <c r="E85" s="16"/>
      <c r="F85" s="85"/>
      <c r="G85" s="3"/>
      <c r="H85" s="23"/>
    </row>
    <row r="86" spans="1:8" ht="16.5" customHeight="1" x14ac:dyDescent="0.25">
      <c r="A86" s="83">
        <v>21</v>
      </c>
      <c r="B86" s="109" t="s">
        <v>692</v>
      </c>
      <c r="C86" s="95" t="s">
        <v>693</v>
      </c>
      <c r="D86" s="35" t="s">
        <v>761</v>
      </c>
      <c r="E86" s="16"/>
      <c r="F86" s="83"/>
      <c r="G86" s="3"/>
      <c r="H86" s="23"/>
    </row>
    <row r="87" spans="1:8" ht="16.5" customHeight="1" x14ac:dyDescent="0.25">
      <c r="A87" s="84"/>
      <c r="B87" s="109"/>
      <c r="C87" s="95"/>
      <c r="D87" s="35" t="s">
        <v>760</v>
      </c>
      <c r="E87" s="16"/>
      <c r="F87" s="84"/>
      <c r="G87" s="3"/>
      <c r="H87" s="23"/>
    </row>
    <row r="88" spans="1:8" ht="16.5" customHeight="1" x14ac:dyDescent="0.25">
      <c r="A88" s="85"/>
      <c r="B88" s="109"/>
      <c r="C88" s="95"/>
      <c r="D88" s="35"/>
      <c r="E88" s="16"/>
      <c r="F88" s="85"/>
      <c r="G88" s="3"/>
      <c r="H88" s="23"/>
    </row>
    <row r="89" spans="1:8" ht="16.5" customHeight="1" x14ac:dyDescent="0.25">
      <c r="A89" s="99"/>
      <c r="B89" s="119" t="s">
        <v>695</v>
      </c>
      <c r="C89" s="95" t="s">
        <v>696</v>
      </c>
      <c r="D89" s="35" t="s">
        <v>763</v>
      </c>
      <c r="E89" s="16"/>
      <c r="F89" s="83"/>
      <c r="G89" s="3"/>
      <c r="H89" s="23"/>
    </row>
    <row r="90" spans="1:8" ht="16.5" customHeight="1" x14ac:dyDescent="0.25">
      <c r="A90" s="99"/>
      <c r="B90" s="119"/>
      <c r="C90" s="95"/>
      <c r="D90" s="35" t="s">
        <v>762</v>
      </c>
      <c r="E90" s="16"/>
      <c r="F90" s="84"/>
      <c r="G90" s="3"/>
      <c r="H90" s="23"/>
    </row>
    <row r="91" spans="1:8" ht="16.5" customHeight="1" x14ac:dyDescent="0.25">
      <c r="A91" s="99"/>
      <c r="B91" s="119"/>
      <c r="C91" s="95"/>
      <c r="D91" s="35" t="s">
        <v>764</v>
      </c>
      <c r="E91" s="16"/>
      <c r="F91" s="85"/>
      <c r="G91" s="3"/>
      <c r="H91" s="23"/>
    </row>
    <row r="92" spans="1:8" ht="16.5" customHeight="1" x14ac:dyDescent="0.25">
      <c r="A92" s="99"/>
      <c r="B92" s="119" t="s">
        <v>697</v>
      </c>
      <c r="C92" s="95" t="s">
        <v>698</v>
      </c>
      <c r="D92" s="35" t="s">
        <v>767</v>
      </c>
      <c r="E92" s="16"/>
      <c r="F92" s="83"/>
      <c r="G92" s="3" t="s">
        <v>766</v>
      </c>
      <c r="H92" s="23"/>
    </row>
    <row r="93" spans="1:8" ht="16.5" customHeight="1" x14ac:dyDescent="0.25">
      <c r="A93" s="99"/>
      <c r="B93" s="119"/>
      <c r="C93" s="95"/>
      <c r="D93" s="35" t="s">
        <v>765</v>
      </c>
      <c r="E93" s="16"/>
      <c r="F93" s="84"/>
      <c r="G93" s="3" t="s">
        <v>768</v>
      </c>
      <c r="H93" s="23"/>
    </row>
    <row r="94" spans="1:8" ht="16.5" customHeight="1" x14ac:dyDescent="0.25">
      <c r="A94" s="99"/>
      <c r="B94" s="119"/>
      <c r="C94" s="95"/>
      <c r="D94" s="35" t="s">
        <v>770</v>
      </c>
      <c r="E94" s="16"/>
      <c r="F94" s="84"/>
      <c r="G94" s="3" t="s">
        <v>769</v>
      </c>
      <c r="H94" s="23"/>
    </row>
    <row r="95" spans="1:8" ht="16.5" customHeight="1" x14ac:dyDescent="0.25">
      <c r="A95" s="99"/>
      <c r="B95" s="119"/>
      <c r="C95" s="95"/>
      <c r="D95" s="35"/>
      <c r="E95" s="16"/>
      <c r="F95" s="85"/>
      <c r="G95" s="3" t="s">
        <v>771</v>
      </c>
      <c r="H95" s="23"/>
    </row>
    <row r="96" spans="1:8" ht="16.5" customHeight="1" x14ac:dyDescent="0.25">
      <c r="A96" s="99"/>
      <c r="B96" s="119" t="s">
        <v>720</v>
      </c>
      <c r="C96" s="95" t="s">
        <v>699</v>
      </c>
      <c r="D96" s="1" t="s">
        <v>774</v>
      </c>
      <c r="E96" s="16"/>
      <c r="F96" s="83"/>
      <c r="G96" s="3"/>
      <c r="H96" s="23"/>
    </row>
    <row r="97" spans="1:8" ht="16.5" customHeight="1" x14ac:dyDescent="0.25">
      <c r="A97" s="99"/>
      <c r="B97" s="119"/>
      <c r="C97" s="95"/>
      <c r="D97" s="35" t="s">
        <v>772</v>
      </c>
      <c r="E97" s="16"/>
      <c r="F97" s="84"/>
      <c r="G97" s="3"/>
      <c r="H97" s="23"/>
    </row>
    <row r="98" spans="1:8" ht="16.5" customHeight="1" x14ac:dyDescent="0.25">
      <c r="A98" s="99"/>
      <c r="B98" s="119"/>
      <c r="C98" s="95"/>
      <c r="D98" s="35" t="s">
        <v>773</v>
      </c>
      <c r="E98" s="16"/>
      <c r="F98" s="85"/>
      <c r="G98" s="3"/>
      <c r="H98" s="23"/>
    </row>
    <row r="99" spans="1:8" ht="16.5" customHeight="1" x14ac:dyDescent="0.25">
      <c r="A99" s="99"/>
      <c r="B99" s="119" t="s">
        <v>700</v>
      </c>
      <c r="C99" s="95" t="s">
        <v>701</v>
      </c>
      <c r="D99" s="35" t="s">
        <v>777</v>
      </c>
      <c r="E99" s="16"/>
      <c r="F99" s="83"/>
      <c r="G99" s="3" t="s">
        <v>775</v>
      </c>
      <c r="H99" s="23"/>
    </row>
    <row r="100" spans="1:8" ht="16.5" customHeight="1" x14ac:dyDescent="0.25">
      <c r="A100" s="99"/>
      <c r="B100" s="119"/>
      <c r="C100" s="95"/>
      <c r="D100" s="35" t="s">
        <v>776</v>
      </c>
      <c r="E100" s="16"/>
      <c r="F100" s="84"/>
      <c r="G100" s="3" t="s">
        <v>778</v>
      </c>
      <c r="H100" s="23"/>
    </row>
    <row r="101" spans="1:8" ht="16.5" customHeight="1" x14ac:dyDescent="0.25">
      <c r="A101" s="99"/>
      <c r="B101" s="119"/>
      <c r="C101" s="95"/>
      <c r="D101" s="35" t="s">
        <v>781</v>
      </c>
      <c r="E101" s="16"/>
      <c r="F101" s="84"/>
      <c r="G101" s="3" t="s">
        <v>779</v>
      </c>
      <c r="H101" s="23"/>
    </row>
    <row r="102" spans="1:8" ht="16.5" customHeight="1" x14ac:dyDescent="0.25">
      <c r="A102" s="99"/>
      <c r="B102" s="119"/>
      <c r="C102" s="95"/>
      <c r="D102" s="35"/>
      <c r="E102" s="16"/>
      <c r="F102" s="85"/>
      <c r="G102" s="1" t="s">
        <v>780</v>
      </c>
      <c r="H102" s="23"/>
    </row>
    <row r="103" spans="1:8" ht="16.5" customHeight="1" x14ac:dyDescent="0.25">
      <c r="A103" s="99"/>
      <c r="B103" s="119" t="s">
        <v>702</v>
      </c>
      <c r="C103" s="95" t="s">
        <v>703</v>
      </c>
      <c r="D103" s="1" t="s">
        <v>786</v>
      </c>
      <c r="E103" s="16"/>
      <c r="F103" s="83"/>
      <c r="G103" s="3" t="s">
        <v>782</v>
      </c>
      <c r="H103" s="23"/>
    </row>
    <row r="104" spans="1:8" ht="16.5" customHeight="1" x14ac:dyDescent="0.25">
      <c r="A104" s="99"/>
      <c r="B104" s="119"/>
      <c r="C104" s="95"/>
      <c r="D104" s="35" t="s">
        <v>783</v>
      </c>
      <c r="E104" s="16"/>
      <c r="F104" s="84"/>
      <c r="G104" s="3" t="s">
        <v>784</v>
      </c>
      <c r="H104" s="23"/>
    </row>
    <row r="105" spans="1:8" ht="16.5" customHeight="1" x14ac:dyDescent="0.25">
      <c r="A105" s="99"/>
      <c r="B105" s="119"/>
      <c r="C105" s="95"/>
      <c r="D105" s="35" t="s">
        <v>785</v>
      </c>
      <c r="E105" s="16"/>
      <c r="F105" s="84"/>
      <c r="G105" s="3" t="s">
        <v>787</v>
      </c>
      <c r="H105" s="23"/>
    </row>
    <row r="106" spans="1:8" ht="16.5" customHeight="1" x14ac:dyDescent="0.25">
      <c r="A106" s="99"/>
      <c r="B106" s="119"/>
      <c r="C106" s="95"/>
      <c r="E106" s="16"/>
      <c r="F106" s="85"/>
      <c r="G106" s="3" t="s">
        <v>788</v>
      </c>
      <c r="H106" s="23"/>
    </row>
    <row r="107" spans="1:8" ht="16.5" customHeight="1" x14ac:dyDescent="0.25">
      <c r="A107" s="99"/>
      <c r="B107" s="119" t="s">
        <v>704</v>
      </c>
      <c r="C107" s="95" t="s">
        <v>705</v>
      </c>
      <c r="D107" s="35" t="s">
        <v>791</v>
      </c>
      <c r="E107" s="16"/>
      <c r="F107" s="83"/>
      <c r="G107" s="3" t="s">
        <v>789</v>
      </c>
      <c r="H107" s="23"/>
    </row>
    <row r="108" spans="1:8" ht="16.5" customHeight="1" x14ac:dyDescent="0.25">
      <c r="A108" s="99"/>
      <c r="B108" s="119"/>
      <c r="C108" s="95"/>
      <c r="D108" s="35" t="s">
        <v>792</v>
      </c>
      <c r="E108" s="16"/>
      <c r="F108" s="84"/>
      <c r="G108" s="3" t="s">
        <v>790</v>
      </c>
      <c r="H108" s="23"/>
    </row>
    <row r="109" spans="1:8" ht="16.5" customHeight="1" x14ac:dyDescent="0.25">
      <c r="A109" s="99"/>
      <c r="B109" s="119"/>
      <c r="C109" s="95"/>
      <c r="D109" s="35" t="s">
        <v>793</v>
      </c>
      <c r="E109" s="16"/>
      <c r="F109" s="85"/>
      <c r="G109" s="3" t="s">
        <v>794</v>
      </c>
      <c r="H109" s="23"/>
    </row>
    <row r="110" spans="1:8" ht="16.5" customHeight="1" x14ac:dyDescent="0.25">
      <c r="A110" s="99"/>
      <c r="B110" s="119" t="s">
        <v>706</v>
      </c>
      <c r="C110" s="95" t="s">
        <v>678</v>
      </c>
      <c r="D110" s="35" t="s">
        <v>795</v>
      </c>
      <c r="E110" s="16"/>
      <c r="F110" s="83"/>
      <c r="G110" s="3" t="s">
        <v>797</v>
      </c>
      <c r="H110" s="23"/>
    </row>
    <row r="111" spans="1:8" ht="16.5" customHeight="1" x14ac:dyDescent="0.25">
      <c r="A111" s="99"/>
      <c r="B111" s="119"/>
      <c r="C111" s="95"/>
      <c r="D111" s="35" t="s">
        <v>796</v>
      </c>
      <c r="E111" s="16"/>
      <c r="F111" s="84"/>
      <c r="G111" s="3" t="s">
        <v>798</v>
      </c>
      <c r="H111" s="23"/>
    </row>
    <row r="112" spans="1:8" ht="16.5" customHeight="1" x14ac:dyDescent="0.25">
      <c r="A112" s="99"/>
      <c r="B112" s="119"/>
      <c r="C112" s="95"/>
      <c r="D112" s="35" t="s">
        <v>800</v>
      </c>
      <c r="E112" s="16"/>
      <c r="F112" s="84"/>
      <c r="G112" s="3" t="s">
        <v>799</v>
      </c>
      <c r="H112" s="23"/>
    </row>
    <row r="113" spans="1:8" ht="16.5" customHeight="1" x14ac:dyDescent="0.25">
      <c r="A113" s="99"/>
      <c r="B113" s="119"/>
      <c r="C113" s="95"/>
      <c r="E113" s="16"/>
      <c r="F113" s="85"/>
      <c r="G113" s="1" t="s">
        <v>801</v>
      </c>
      <c r="H113" s="23"/>
    </row>
    <row r="114" spans="1:8" ht="16.5" customHeight="1" x14ac:dyDescent="0.25">
      <c r="A114" s="99"/>
      <c r="B114" s="119" t="s">
        <v>707</v>
      </c>
      <c r="C114" s="95" t="s">
        <v>708</v>
      </c>
      <c r="D114" s="35" t="s">
        <v>808</v>
      </c>
      <c r="E114" s="16"/>
      <c r="F114" s="83"/>
      <c r="G114" s="3" t="s">
        <v>804</v>
      </c>
      <c r="H114" s="23"/>
    </row>
    <row r="115" spans="1:8" ht="16.5" customHeight="1" x14ac:dyDescent="0.25">
      <c r="A115" s="99"/>
      <c r="B115" s="119"/>
      <c r="C115" s="95"/>
      <c r="D115" s="35" t="s">
        <v>802</v>
      </c>
      <c r="E115" s="16"/>
      <c r="F115" s="84"/>
      <c r="G115" s="3" t="s">
        <v>805</v>
      </c>
      <c r="H115" s="23"/>
    </row>
    <row r="116" spans="1:8" ht="16.5" customHeight="1" x14ac:dyDescent="0.25">
      <c r="A116" s="99"/>
      <c r="B116" s="119"/>
      <c r="C116" s="95"/>
      <c r="D116" s="35" t="s">
        <v>803</v>
      </c>
      <c r="E116" s="16"/>
      <c r="F116" s="84"/>
      <c r="G116" s="3" t="s">
        <v>806</v>
      </c>
      <c r="H116" s="23"/>
    </row>
    <row r="117" spans="1:8" ht="16.5" customHeight="1" x14ac:dyDescent="0.25">
      <c r="A117" s="99"/>
      <c r="B117" s="119"/>
      <c r="C117" s="95"/>
      <c r="E117" s="16"/>
      <c r="F117" s="85"/>
      <c r="G117" s="3" t="s">
        <v>807</v>
      </c>
      <c r="H117" s="23"/>
    </row>
    <row r="118" spans="1:8" ht="16.5" customHeight="1" x14ac:dyDescent="0.25">
      <c r="A118" s="99"/>
      <c r="B118" s="119" t="s">
        <v>709</v>
      </c>
      <c r="C118" s="95" t="s">
        <v>710</v>
      </c>
      <c r="D118" s="35" t="s">
        <v>813</v>
      </c>
      <c r="E118" s="16"/>
      <c r="F118" s="83"/>
      <c r="G118" s="11" t="s">
        <v>812</v>
      </c>
      <c r="H118" s="23"/>
    </row>
    <row r="119" spans="1:8" ht="16.5" customHeight="1" x14ac:dyDescent="0.25">
      <c r="A119" s="99"/>
      <c r="B119" s="119"/>
      <c r="C119" s="95"/>
      <c r="D119" s="1" t="s">
        <v>814</v>
      </c>
      <c r="E119" s="16"/>
      <c r="F119" s="84"/>
      <c r="G119" s="1" t="s">
        <v>768</v>
      </c>
      <c r="H119" s="23"/>
    </row>
    <row r="120" spans="1:8" ht="16.5" customHeight="1" x14ac:dyDescent="0.25">
      <c r="A120" s="99"/>
      <c r="B120" s="119"/>
      <c r="C120" s="95"/>
      <c r="D120" s="35" t="s">
        <v>811</v>
      </c>
      <c r="E120" s="16"/>
      <c r="F120" s="84"/>
      <c r="G120" s="3" t="s">
        <v>809</v>
      </c>
      <c r="H120" s="23"/>
    </row>
    <row r="121" spans="1:8" ht="16.5" customHeight="1" x14ac:dyDescent="0.25">
      <c r="A121" s="99"/>
      <c r="B121" s="119"/>
      <c r="C121" s="95"/>
      <c r="D121" s="35"/>
      <c r="E121" s="16"/>
      <c r="F121" s="85"/>
      <c r="G121" s="3" t="s">
        <v>810</v>
      </c>
      <c r="H121" s="23"/>
    </row>
    <row r="122" spans="1:8" ht="16.5" customHeight="1" x14ac:dyDescent="0.25">
      <c r="A122" s="99"/>
      <c r="B122" s="119" t="s">
        <v>711</v>
      </c>
      <c r="C122" s="95" t="s">
        <v>712</v>
      </c>
      <c r="D122" s="35" t="s">
        <v>816</v>
      </c>
      <c r="E122" s="16"/>
      <c r="F122" s="83"/>
      <c r="G122" s="3"/>
      <c r="H122" s="23"/>
    </row>
    <row r="123" spans="1:8" ht="16.5" customHeight="1" x14ac:dyDescent="0.25">
      <c r="A123" s="99"/>
      <c r="B123" s="119"/>
      <c r="C123" s="95"/>
      <c r="D123" s="35" t="s">
        <v>815</v>
      </c>
      <c r="E123" s="16"/>
      <c r="F123" s="84"/>
      <c r="G123" s="3"/>
      <c r="H123" s="23"/>
    </row>
    <row r="124" spans="1:8" ht="16.5" customHeight="1" x14ac:dyDescent="0.25">
      <c r="A124" s="99"/>
      <c r="B124" s="119"/>
      <c r="C124" s="95"/>
      <c r="D124" s="35"/>
      <c r="E124" s="16"/>
      <c r="F124" s="85"/>
      <c r="G124" s="3"/>
      <c r="H124" s="23"/>
    </row>
    <row r="125" spans="1:8" ht="16.5" customHeight="1" x14ac:dyDescent="0.25">
      <c r="A125" s="99"/>
      <c r="B125" s="119" t="s">
        <v>713</v>
      </c>
      <c r="C125" s="95" t="s">
        <v>714</v>
      </c>
      <c r="D125" s="35" t="s">
        <v>817</v>
      </c>
      <c r="E125" s="16"/>
      <c r="F125" s="83"/>
      <c r="G125" s="3"/>
      <c r="H125" s="23"/>
    </row>
    <row r="126" spans="1:8" ht="16.5" customHeight="1" x14ac:dyDescent="0.25">
      <c r="A126" s="99"/>
      <c r="B126" s="119"/>
      <c r="C126" s="95"/>
      <c r="D126" s="35" t="s">
        <v>818</v>
      </c>
      <c r="E126" s="16"/>
      <c r="F126" s="84"/>
      <c r="G126" s="3"/>
      <c r="H126" s="23"/>
    </row>
    <row r="127" spans="1:8" ht="16.5" customHeight="1" x14ac:dyDescent="0.25">
      <c r="A127" s="99"/>
      <c r="B127" s="119"/>
      <c r="C127" s="95"/>
      <c r="D127" s="35" t="s">
        <v>819</v>
      </c>
      <c r="E127" s="16"/>
      <c r="F127" s="85"/>
      <c r="G127" s="3"/>
      <c r="H127" s="23"/>
    </row>
    <row r="128" spans="1:8" ht="16.5" customHeight="1" x14ac:dyDescent="0.25">
      <c r="A128" s="99"/>
      <c r="B128" s="119" t="s">
        <v>715</v>
      </c>
      <c r="C128" s="95" t="s">
        <v>716</v>
      </c>
      <c r="D128" s="35" t="s">
        <v>823</v>
      </c>
      <c r="E128" s="16"/>
      <c r="F128" s="83"/>
      <c r="G128" s="3" t="s">
        <v>820</v>
      </c>
      <c r="H128" s="23"/>
    </row>
    <row r="129" spans="1:8" ht="16.5" customHeight="1" x14ac:dyDescent="0.25">
      <c r="A129" s="99"/>
      <c r="B129" s="119"/>
      <c r="C129" s="95"/>
      <c r="D129" s="35" t="s">
        <v>822</v>
      </c>
      <c r="E129" s="16"/>
      <c r="F129" s="84"/>
      <c r="G129" s="3" t="s">
        <v>821</v>
      </c>
      <c r="H129" s="23"/>
    </row>
    <row r="130" spans="1:8" ht="16.5" customHeight="1" x14ac:dyDescent="0.25">
      <c r="A130" s="99"/>
      <c r="B130" s="119"/>
      <c r="C130" s="95"/>
      <c r="D130" s="35"/>
      <c r="E130" s="16"/>
      <c r="F130" s="85"/>
      <c r="G130" s="3"/>
      <c r="H130" s="23"/>
    </row>
    <row r="131" spans="1:8" ht="16.5" customHeight="1" x14ac:dyDescent="0.25">
      <c r="A131" s="99"/>
      <c r="B131" s="119" t="s">
        <v>717</v>
      </c>
      <c r="C131" s="95" t="s">
        <v>693</v>
      </c>
      <c r="D131" s="35" t="s">
        <v>824</v>
      </c>
      <c r="E131" s="16"/>
      <c r="F131" s="83"/>
      <c r="G131" s="3"/>
      <c r="H131" s="23"/>
    </row>
    <row r="132" spans="1:8" ht="16.5" customHeight="1" x14ac:dyDescent="0.25">
      <c r="A132" s="99"/>
      <c r="B132" s="119"/>
      <c r="C132" s="95"/>
      <c r="D132" s="35" t="s">
        <v>826</v>
      </c>
      <c r="E132" s="16"/>
      <c r="F132" s="84"/>
      <c r="G132" s="3"/>
      <c r="H132" s="23"/>
    </row>
    <row r="133" spans="1:8" ht="16.5" customHeight="1" x14ac:dyDescent="0.25">
      <c r="A133" s="99"/>
      <c r="B133" s="119"/>
      <c r="C133" s="95"/>
      <c r="D133" s="35" t="s">
        <v>825</v>
      </c>
      <c r="E133" s="16"/>
      <c r="F133" s="85"/>
      <c r="G133" s="3"/>
      <c r="H133" s="23"/>
    </row>
    <row r="134" spans="1:8" ht="16.5" customHeight="1" x14ac:dyDescent="0.25">
      <c r="A134" s="99"/>
      <c r="B134" s="119" t="s">
        <v>718</v>
      </c>
      <c r="C134" s="95" t="s">
        <v>719</v>
      </c>
      <c r="D134" s="35" t="s">
        <v>827</v>
      </c>
      <c r="E134" s="16"/>
      <c r="F134" s="83"/>
      <c r="G134" s="3"/>
      <c r="H134" s="23"/>
    </row>
    <row r="135" spans="1:8" ht="16.5" customHeight="1" x14ac:dyDescent="0.25">
      <c r="A135" s="99"/>
      <c r="B135" s="119"/>
      <c r="C135" s="95"/>
      <c r="D135" s="35" t="s">
        <v>828</v>
      </c>
      <c r="E135" s="16"/>
      <c r="F135" s="84"/>
      <c r="G135" s="3"/>
      <c r="H135" s="23"/>
    </row>
    <row r="136" spans="1:8" ht="16.5" customHeight="1" x14ac:dyDescent="0.25">
      <c r="A136" s="99"/>
      <c r="B136" s="119"/>
      <c r="C136" s="95"/>
      <c r="D136" s="35" t="s">
        <v>829</v>
      </c>
      <c r="E136" s="16"/>
      <c r="F136" s="85"/>
      <c r="G136" s="3"/>
      <c r="H136" s="23"/>
    </row>
    <row r="137" spans="1:8" ht="16.5" customHeight="1" x14ac:dyDescent="0.25">
      <c r="A137" s="99"/>
      <c r="B137" s="109"/>
      <c r="C137" s="95"/>
      <c r="D137" s="35"/>
      <c r="E137" s="16"/>
      <c r="F137" s="83"/>
      <c r="G137" s="3"/>
      <c r="H137" s="23"/>
    </row>
    <row r="138" spans="1:8" ht="16.5" customHeight="1" x14ac:dyDescent="0.25">
      <c r="A138" s="99"/>
      <c r="B138" s="109"/>
      <c r="C138" s="95"/>
      <c r="D138" s="35"/>
      <c r="E138" s="16"/>
      <c r="F138" s="84"/>
      <c r="G138" s="3"/>
      <c r="H138" s="23"/>
    </row>
    <row r="139" spans="1:8" ht="16.5" customHeight="1" x14ac:dyDescent="0.25">
      <c r="A139" s="99"/>
      <c r="B139" s="109"/>
      <c r="C139" s="95"/>
      <c r="D139" s="35"/>
      <c r="E139" s="16"/>
      <c r="F139" s="85"/>
      <c r="G139" s="3"/>
      <c r="H139" s="23"/>
    </row>
    <row r="140" spans="1:8" ht="16.5" customHeight="1" x14ac:dyDescent="0.25">
      <c r="A140" s="99"/>
      <c r="B140" s="109"/>
      <c r="C140" s="95"/>
      <c r="D140" s="35"/>
      <c r="E140" s="16"/>
      <c r="F140" s="83"/>
      <c r="G140" s="3"/>
      <c r="H140" s="23"/>
    </row>
    <row r="141" spans="1:8" ht="16.5" customHeight="1" x14ac:dyDescent="0.25">
      <c r="A141" s="99"/>
      <c r="B141" s="109"/>
      <c r="C141" s="95"/>
      <c r="D141" s="35"/>
      <c r="E141" s="16"/>
      <c r="F141" s="84"/>
      <c r="G141" s="3"/>
      <c r="H141" s="23"/>
    </row>
    <row r="142" spans="1:8" ht="16.5" customHeight="1" x14ac:dyDescent="0.25">
      <c r="A142" s="99"/>
      <c r="B142" s="109"/>
      <c r="C142" s="95"/>
      <c r="D142" s="35"/>
      <c r="E142" s="16"/>
      <c r="F142" s="85"/>
      <c r="G142" s="3"/>
      <c r="H142" s="23"/>
    </row>
    <row r="143" spans="1:8" ht="16.5" customHeight="1" x14ac:dyDescent="0.25">
      <c r="A143" s="99"/>
      <c r="B143" s="109"/>
      <c r="C143" s="95"/>
      <c r="D143" s="35"/>
      <c r="E143" s="16"/>
      <c r="F143" s="83"/>
      <c r="G143" s="3"/>
      <c r="H143" s="23"/>
    </row>
    <row r="144" spans="1:8" ht="16.5" customHeight="1" x14ac:dyDescent="0.25">
      <c r="A144" s="99"/>
      <c r="B144" s="109"/>
      <c r="C144" s="95"/>
      <c r="D144" s="35"/>
      <c r="E144" s="16"/>
      <c r="F144" s="84"/>
      <c r="G144" s="3"/>
      <c r="H144" s="23"/>
    </row>
    <row r="145" spans="1:8" ht="16.5" customHeight="1" x14ac:dyDescent="0.25">
      <c r="A145" s="99"/>
      <c r="B145" s="109"/>
      <c r="C145" s="95"/>
      <c r="D145" s="35"/>
      <c r="E145" s="16"/>
      <c r="F145" s="85"/>
      <c r="G145" s="3"/>
      <c r="H145" s="23"/>
    </row>
    <row r="146" spans="1:8" ht="16.5" customHeight="1" x14ac:dyDescent="0.25">
      <c r="A146" s="99"/>
      <c r="B146" s="109"/>
      <c r="C146" s="95"/>
      <c r="D146" s="35"/>
      <c r="E146" s="16"/>
      <c r="F146" s="83"/>
      <c r="G146" s="3"/>
      <c r="H146" s="23"/>
    </row>
    <row r="147" spans="1:8" ht="16.5" customHeight="1" x14ac:dyDescent="0.25">
      <c r="A147" s="99"/>
      <c r="B147" s="109"/>
      <c r="C147" s="95"/>
      <c r="D147" s="35"/>
      <c r="E147" s="16"/>
      <c r="F147" s="84"/>
      <c r="G147" s="3"/>
      <c r="H147" s="23"/>
    </row>
    <row r="148" spans="1:8" ht="16.5" customHeight="1" x14ac:dyDescent="0.25">
      <c r="A148" s="99"/>
      <c r="B148" s="109"/>
      <c r="C148" s="95"/>
      <c r="D148" s="35"/>
      <c r="E148" s="16"/>
      <c r="F148" s="85"/>
      <c r="G148" s="3"/>
      <c r="H148" s="23"/>
    </row>
    <row r="149" spans="1:8" ht="16.5" customHeight="1" x14ac:dyDescent="0.25">
      <c r="A149" s="99"/>
      <c r="B149" s="109"/>
      <c r="C149" s="95"/>
      <c r="D149" s="35"/>
      <c r="E149" s="16"/>
      <c r="F149" s="83"/>
      <c r="G149" s="3"/>
      <c r="H149" s="23"/>
    </row>
    <row r="150" spans="1:8" ht="16.5" customHeight="1" x14ac:dyDescent="0.25">
      <c r="A150" s="99"/>
      <c r="B150" s="109"/>
      <c r="C150" s="95"/>
      <c r="D150" s="35"/>
      <c r="E150" s="16"/>
      <c r="F150" s="84"/>
      <c r="G150" s="3"/>
      <c r="H150" s="23"/>
    </row>
    <row r="151" spans="1:8" ht="16.5" customHeight="1" x14ac:dyDescent="0.25">
      <c r="A151" s="99"/>
      <c r="B151" s="109"/>
      <c r="C151" s="95"/>
      <c r="D151" s="35"/>
      <c r="E151" s="16"/>
      <c r="F151" s="85"/>
      <c r="G151" s="3"/>
      <c r="H151" s="23"/>
    </row>
    <row r="152" spans="1:8" ht="16.5" customHeight="1" x14ac:dyDescent="0.25">
      <c r="A152" s="99"/>
      <c r="B152" s="109"/>
      <c r="C152" s="95"/>
      <c r="D152" s="35"/>
      <c r="E152" s="16"/>
      <c r="F152" s="83"/>
      <c r="G152" s="3"/>
      <c r="H152" s="23"/>
    </row>
    <row r="153" spans="1:8" ht="16.5" customHeight="1" x14ac:dyDescent="0.25">
      <c r="A153" s="99"/>
      <c r="B153" s="109"/>
      <c r="C153" s="95"/>
      <c r="D153" s="35"/>
      <c r="E153" s="16"/>
      <c r="F153" s="84"/>
      <c r="G153" s="3"/>
      <c r="H153" s="23"/>
    </row>
    <row r="154" spans="1:8" ht="16.5" customHeight="1" x14ac:dyDescent="0.25">
      <c r="A154" s="99"/>
      <c r="B154" s="109"/>
      <c r="C154" s="95"/>
      <c r="D154" s="35"/>
      <c r="E154" s="16"/>
      <c r="F154" s="85"/>
      <c r="G154" s="3"/>
      <c r="H154" s="23"/>
    </row>
    <row r="155" spans="1:8" ht="16.5" customHeight="1" x14ac:dyDescent="0.25">
      <c r="A155" s="99"/>
      <c r="B155" s="109"/>
      <c r="C155" s="95"/>
      <c r="D155" s="35"/>
      <c r="E155" s="16"/>
      <c r="F155" s="83"/>
      <c r="G155" s="3"/>
      <c r="H155" s="23"/>
    </row>
    <row r="156" spans="1:8" ht="16.5" customHeight="1" x14ac:dyDescent="0.25">
      <c r="A156" s="99"/>
      <c r="B156" s="109"/>
      <c r="C156" s="95"/>
      <c r="D156" s="35"/>
      <c r="E156" s="16"/>
      <c r="F156" s="84"/>
      <c r="G156" s="3"/>
      <c r="H156" s="23"/>
    </row>
    <row r="157" spans="1:8" ht="16.5" customHeight="1" x14ac:dyDescent="0.25">
      <c r="A157" s="99"/>
      <c r="B157" s="109"/>
      <c r="C157" s="95"/>
      <c r="D157" s="35"/>
      <c r="E157" s="16"/>
      <c r="F157" s="85"/>
      <c r="G157" s="3"/>
      <c r="H157" s="23"/>
    </row>
    <row r="158" spans="1:8" ht="16.5" customHeight="1" x14ac:dyDescent="0.25">
      <c r="A158" s="99"/>
      <c r="B158" s="109"/>
      <c r="C158" s="95"/>
      <c r="D158" s="35"/>
      <c r="E158" s="16"/>
      <c r="F158" s="83"/>
      <c r="G158" s="3"/>
      <c r="H158" s="23"/>
    </row>
    <row r="159" spans="1:8" ht="16.5" customHeight="1" x14ac:dyDescent="0.25">
      <c r="A159" s="99"/>
      <c r="B159" s="109"/>
      <c r="C159" s="95"/>
      <c r="D159" s="35"/>
      <c r="E159" s="16"/>
      <c r="F159" s="84"/>
      <c r="G159" s="3"/>
      <c r="H159" s="23"/>
    </row>
    <row r="160" spans="1:8" ht="16.5" customHeight="1" x14ac:dyDescent="0.25">
      <c r="A160" s="99"/>
      <c r="B160" s="109"/>
      <c r="C160" s="95"/>
      <c r="D160" s="35"/>
      <c r="E160" s="16"/>
      <c r="F160" s="85"/>
      <c r="G160" s="3"/>
      <c r="H160" s="23"/>
    </row>
    <row r="161" spans="1:8" ht="16.5" customHeight="1" x14ac:dyDescent="0.25">
      <c r="A161" s="99"/>
      <c r="B161" s="109"/>
      <c r="C161" s="95"/>
      <c r="D161" s="35"/>
      <c r="E161" s="16"/>
      <c r="F161" s="83"/>
      <c r="G161" s="3"/>
      <c r="H161" s="23"/>
    </row>
    <row r="162" spans="1:8" ht="16.5" customHeight="1" x14ac:dyDescent="0.25">
      <c r="A162" s="99"/>
      <c r="B162" s="109"/>
      <c r="C162" s="95"/>
      <c r="D162" s="35"/>
      <c r="E162" s="16"/>
      <c r="F162" s="84"/>
      <c r="G162" s="3"/>
      <c r="H162" s="23"/>
    </row>
    <row r="163" spans="1:8" ht="16.5" customHeight="1" x14ac:dyDescent="0.25">
      <c r="A163" s="99"/>
      <c r="B163" s="109"/>
      <c r="C163" s="95"/>
      <c r="D163" s="35"/>
      <c r="E163" s="16"/>
      <c r="F163" s="85"/>
      <c r="G163" s="3"/>
      <c r="H163" s="23"/>
    </row>
    <row r="164" spans="1:8" ht="16.5" customHeight="1" x14ac:dyDescent="0.25">
      <c r="A164" s="99"/>
      <c r="B164" s="109"/>
      <c r="C164" s="95"/>
      <c r="D164" s="35"/>
      <c r="E164" s="16"/>
      <c r="F164" s="83"/>
      <c r="G164" s="3"/>
      <c r="H164" s="23"/>
    </row>
    <row r="165" spans="1:8" ht="16.5" customHeight="1" x14ac:dyDescent="0.25">
      <c r="A165" s="99"/>
      <c r="B165" s="109"/>
      <c r="C165" s="95"/>
      <c r="D165" s="35"/>
      <c r="E165" s="16"/>
      <c r="F165" s="84"/>
      <c r="G165" s="3"/>
      <c r="H165" s="23"/>
    </row>
    <row r="166" spans="1:8" ht="16.5" customHeight="1" x14ac:dyDescent="0.25">
      <c r="A166" s="99"/>
      <c r="B166" s="109"/>
      <c r="C166" s="95"/>
      <c r="D166" s="35"/>
      <c r="E166" s="16"/>
      <c r="F166" s="85"/>
      <c r="G166" s="3"/>
      <c r="H166" s="23"/>
    </row>
    <row r="167" spans="1:8" ht="16.5" customHeight="1" x14ac:dyDescent="0.25">
      <c r="A167" s="99"/>
      <c r="B167" s="109"/>
      <c r="C167" s="95"/>
      <c r="D167" s="35"/>
      <c r="E167" s="16"/>
      <c r="F167" s="83"/>
      <c r="G167" s="3"/>
      <c r="H167" s="23"/>
    </row>
    <row r="168" spans="1:8" ht="16.5" customHeight="1" x14ac:dyDescent="0.25">
      <c r="A168" s="99"/>
      <c r="B168" s="109"/>
      <c r="C168" s="95"/>
      <c r="D168" s="35"/>
      <c r="E168" s="16"/>
      <c r="F168" s="84"/>
      <c r="G168" s="3"/>
      <c r="H168" s="23"/>
    </row>
    <row r="169" spans="1:8" ht="16.5" customHeight="1" x14ac:dyDescent="0.25">
      <c r="A169" s="99"/>
      <c r="B169" s="109"/>
      <c r="C169" s="95"/>
      <c r="D169" s="35"/>
      <c r="E169" s="16"/>
      <c r="F169" s="85"/>
      <c r="G169" s="3"/>
      <c r="H169" s="23"/>
    </row>
    <row r="170" spans="1:8" ht="16.5" customHeight="1" x14ac:dyDescent="0.25">
      <c r="A170" s="99"/>
      <c r="B170" s="109"/>
      <c r="C170" s="95"/>
      <c r="D170" s="35"/>
      <c r="E170" s="16"/>
      <c r="F170" s="83"/>
      <c r="G170" s="3"/>
      <c r="H170" s="23"/>
    </row>
    <row r="171" spans="1:8" ht="16.5" customHeight="1" x14ac:dyDescent="0.25">
      <c r="A171" s="99"/>
      <c r="B171" s="109"/>
      <c r="C171" s="95"/>
      <c r="D171" s="35"/>
      <c r="E171" s="16"/>
      <c r="F171" s="84"/>
      <c r="G171" s="3"/>
      <c r="H171" s="23"/>
    </row>
    <row r="172" spans="1:8" ht="16.5" customHeight="1" x14ac:dyDescent="0.25">
      <c r="A172" s="99"/>
      <c r="B172" s="109"/>
      <c r="C172" s="95"/>
      <c r="D172" s="35"/>
      <c r="E172" s="16"/>
      <c r="F172" s="85"/>
      <c r="G172" s="3"/>
      <c r="H172" s="23"/>
    </row>
    <row r="173" spans="1:8" ht="16.5" customHeight="1" x14ac:dyDescent="0.25">
      <c r="A173" s="99"/>
      <c r="B173" s="109"/>
      <c r="C173" s="95"/>
      <c r="D173" s="35"/>
      <c r="E173" s="16"/>
      <c r="F173" s="83"/>
      <c r="G173" s="3"/>
      <c r="H173" s="23"/>
    </row>
    <row r="174" spans="1:8" ht="16.5" customHeight="1" x14ac:dyDescent="0.25">
      <c r="A174" s="99"/>
      <c r="B174" s="109"/>
      <c r="C174" s="95"/>
      <c r="D174" s="35"/>
      <c r="E174" s="16"/>
      <c r="F174" s="84"/>
      <c r="G174" s="3"/>
      <c r="H174" s="23"/>
    </row>
    <row r="175" spans="1:8" ht="16.5" customHeight="1" x14ac:dyDescent="0.25">
      <c r="A175" s="99"/>
      <c r="B175" s="109"/>
      <c r="C175" s="95"/>
      <c r="D175" s="35"/>
      <c r="E175" s="16"/>
      <c r="F175" s="85"/>
      <c r="G175" s="3"/>
      <c r="H175" s="23"/>
    </row>
    <row r="176" spans="1:8" ht="16.5" customHeight="1" x14ac:dyDescent="0.25">
      <c r="A176" s="99"/>
      <c r="B176" s="109"/>
      <c r="C176" s="95"/>
      <c r="D176" s="35"/>
      <c r="E176" s="16"/>
      <c r="F176" s="83"/>
      <c r="G176" s="3"/>
      <c r="H176" s="23"/>
    </row>
    <row r="177" spans="1:8" ht="16.5" customHeight="1" x14ac:dyDescent="0.25">
      <c r="A177" s="99"/>
      <c r="B177" s="109"/>
      <c r="C177" s="95"/>
      <c r="D177" s="35"/>
      <c r="E177" s="16"/>
      <c r="F177" s="84"/>
      <c r="G177" s="3"/>
      <c r="H177" s="23"/>
    </row>
    <row r="178" spans="1:8" ht="16.5" customHeight="1" x14ac:dyDescent="0.25">
      <c r="A178" s="99"/>
      <c r="B178" s="109"/>
      <c r="C178" s="95"/>
      <c r="D178" s="35"/>
      <c r="E178" s="16"/>
      <c r="F178" s="85"/>
      <c r="G178" s="3"/>
      <c r="H178" s="23"/>
    </row>
    <row r="179" spans="1:8" ht="16.5" customHeight="1" x14ac:dyDescent="0.25">
      <c r="A179" s="99"/>
      <c r="B179" s="109"/>
      <c r="C179" s="95"/>
      <c r="D179" s="35"/>
      <c r="E179" s="16"/>
      <c r="F179" s="83"/>
      <c r="G179" s="3"/>
      <c r="H179" s="23"/>
    </row>
    <row r="180" spans="1:8" ht="16.5" customHeight="1" x14ac:dyDescent="0.25">
      <c r="A180" s="99"/>
      <c r="B180" s="109"/>
      <c r="C180" s="95"/>
      <c r="D180" s="35"/>
      <c r="E180" s="16"/>
      <c r="F180" s="84"/>
      <c r="G180" s="3"/>
      <c r="H180" s="23"/>
    </row>
    <row r="181" spans="1:8" ht="16.5" customHeight="1" x14ac:dyDescent="0.25">
      <c r="A181" s="99"/>
      <c r="B181" s="109"/>
      <c r="C181" s="95"/>
      <c r="D181" s="35"/>
      <c r="E181" s="16"/>
      <c r="F181" s="85"/>
      <c r="G181" s="3"/>
      <c r="H181" s="23"/>
    </row>
    <row r="182" spans="1:8" ht="16.5" customHeight="1" x14ac:dyDescent="0.25">
      <c r="A182" s="99"/>
      <c r="B182" s="109"/>
      <c r="C182" s="95"/>
      <c r="D182" s="35"/>
      <c r="E182" s="16"/>
      <c r="F182" s="83"/>
      <c r="G182" s="3"/>
      <c r="H182" s="23"/>
    </row>
    <row r="183" spans="1:8" ht="16.5" customHeight="1" x14ac:dyDescent="0.25">
      <c r="A183" s="99"/>
      <c r="B183" s="109"/>
      <c r="C183" s="95"/>
      <c r="D183" s="35"/>
      <c r="E183" s="16"/>
      <c r="F183" s="84"/>
      <c r="G183" s="3"/>
      <c r="H183" s="23"/>
    </row>
    <row r="184" spans="1:8" ht="16.5" customHeight="1" x14ac:dyDescent="0.25">
      <c r="A184" s="99"/>
      <c r="B184" s="109"/>
      <c r="C184" s="95"/>
      <c r="D184" s="35"/>
      <c r="E184" s="16"/>
      <c r="F184" s="85"/>
      <c r="G184" s="3"/>
      <c r="H184" s="23"/>
    </row>
    <row r="185" spans="1:8" ht="16.5" customHeight="1" x14ac:dyDescent="0.25">
      <c r="A185" s="99"/>
      <c r="B185" s="109"/>
      <c r="C185" s="95"/>
      <c r="D185" s="35"/>
      <c r="E185" s="16"/>
      <c r="F185" s="83"/>
      <c r="G185" s="3"/>
      <c r="H185" s="23"/>
    </row>
    <row r="186" spans="1:8" ht="16.5" customHeight="1" x14ac:dyDescent="0.25">
      <c r="A186" s="99"/>
      <c r="B186" s="109"/>
      <c r="C186" s="95"/>
      <c r="D186" s="35"/>
      <c r="E186" s="16"/>
      <c r="F186" s="84"/>
      <c r="G186" s="3"/>
      <c r="H186" s="23"/>
    </row>
    <row r="187" spans="1:8" ht="16.5" customHeight="1" x14ac:dyDescent="0.25">
      <c r="A187" s="99"/>
      <c r="B187" s="109"/>
      <c r="C187" s="95"/>
      <c r="D187" s="35"/>
      <c r="E187" s="16"/>
      <c r="F187" s="85"/>
      <c r="G187" s="3"/>
      <c r="H187" s="23"/>
    </row>
    <row r="188" spans="1:8" ht="16.5" customHeight="1" x14ac:dyDescent="0.25">
      <c r="A188" s="99"/>
      <c r="B188" s="109"/>
      <c r="C188" s="95"/>
      <c r="D188" s="35"/>
      <c r="E188" s="16"/>
      <c r="F188" s="83"/>
      <c r="G188" s="3"/>
      <c r="H188" s="23"/>
    </row>
    <row r="189" spans="1:8" ht="16.5" customHeight="1" x14ac:dyDescent="0.25">
      <c r="A189" s="99"/>
      <c r="B189" s="109"/>
      <c r="C189" s="95"/>
      <c r="D189" s="35"/>
      <c r="E189" s="16"/>
      <c r="F189" s="84"/>
      <c r="G189" s="3"/>
      <c r="H189" s="23"/>
    </row>
    <row r="190" spans="1:8" ht="16.5" customHeight="1" x14ac:dyDescent="0.25">
      <c r="A190" s="99"/>
      <c r="B190" s="109"/>
      <c r="C190" s="95"/>
      <c r="D190" s="35"/>
      <c r="E190" s="16"/>
      <c r="F190" s="85"/>
      <c r="G190" s="3"/>
      <c r="H190" s="23"/>
    </row>
    <row r="191" spans="1:8" ht="16.5" customHeight="1" x14ac:dyDescent="0.25">
      <c r="A191" s="99"/>
      <c r="B191" s="109"/>
      <c r="C191" s="95"/>
      <c r="D191" s="35"/>
      <c r="E191" s="16"/>
      <c r="F191" s="83"/>
      <c r="G191" s="3"/>
      <c r="H191" s="23"/>
    </row>
    <row r="192" spans="1:8" ht="16.5" customHeight="1" x14ac:dyDescent="0.25">
      <c r="A192" s="99"/>
      <c r="B192" s="109"/>
      <c r="C192" s="95"/>
      <c r="D192" s="35"/>
      <c r="E192" s="16"/>
      <c r="F192" s="84"/>
      <c r="G192" s="3"/>
      <c r="H192" s="23"/>
    </row>
    <row r="193" spans="1:8" ht="16.5" customHeight="1" x14ac:dyDescent="0.25">
      <c r="A193" s="99"/>
      <c r="B193" s="109"/>
      <c r="C193" s="95"/>
      <c r="D193" s="35"/>
      <c r="E193" s="16"/>
      <c r="F193" s="85"/>
      <c r="G193" s="3"/>
      <c r="H193" s="23"/>
    </row>
    <row r="194" spans="1:8" ht="16.5" customHeight="1" x14ac:dyDescent="0.25">
      <c r="A194" s="99"/>
      <c r="B194" s="109"/>
      <c r="C194" s="95"/>
      <c r="D194" s="35"/>
      <c r="E194" s="16"/>
      <c r="F194" s="83"/>
      <c r="G194" s="3"/>
      <c r="H194" s="23"/>
    </row>
    <row r="195" spans="1:8" ht="16.5" customHeight="1" x14ac:dyDescent="0.25">
      <c r="A195" s="99"/>
      <c r="B195" s="109"/>
      <c r="C195" s="95"/>
      <c r="D195" s="35"/>
      <c r="E195" s="16"/>
      <c r="F195" s="84"/>
      <c r="G195" s="3"/>
      <c r="H195" s="23"/>
    </row>
    <row r="196" spans="1:8" ht="16.5" customHeight="1" x14ac:dyDescent="0.25">
      <c r="A196" s="99"/>
      <c r="B196" s="109"/>
      <c r="C196" s="95"/>
      <c r="D196" s="35"/>
      <c r="E196" s="16"/>
      <c r="F196" s="85"/>
      <c r="G196" s="3"/>
      <c r="H196" s="23"/>
    </row>
    <row r="197" spans="1:8" ht="16.5" customHeight="1" x14ac:dyDescent="0.25">
      <c r="A197" s="99"/>
      <c r="B197" s="109"/>
      <c r="C197" s="95"/>
      <c r="D197" s="35"/>
      <c r="E197" s="16"/>
      <c r="F197" s="83"/>
      <c r="G197" s="3"/>
      <c r="H197" s="23"/>
    </row>
    <row r="198" spans="1:8" ht="16.5" customHeight="1" x14ac:dyDescent="0.25">
      <c r="A198" s="99"/>
      <c r="B198" s="109"/>
      <c r="C198" s="95"/>
      <c r="D198" s="35"/>
      <c r="E198" s="16"/>
      <c r="F198" s="84"/>
      <c r="G198" s="3"/>
      <c r="H198" s="23"/>
    </row>
    <row r="199" spans="1:8" ht="16.5" customHeight="1" x14ac:dyDescent="0.25">
      <c r="A199" s="99"/>
      <c r="B199" s="109"/>
      <c r="C199" s="95"/>
      <c r="D199" s="35"/>
      <c r="E199" s="16"/>
      <c r="F199" s="85"/>
      <c r="G199" s="3"/>
      <c r="H199" s="23"/>
    </row>
    <row r="200" spans="1:8" ht="16.5" customHeight="1" x14ac:dyDescent="0.25">
      <c r="A200" s="99"/>
      <c r="B200" s="109"/>
      <c r="C200" s="95"/>
      <c r="D200" s="35"/>
      <c r="E200" s="16"/>
      <c r="F200" s="83"/>
      <c r="G200" s="3"/>
      <c r="H200" s="23"/>
    </row>
    <row r="201" spans="1:8" ht="16.5" customHeight="1" x14ac:dyDescent="0.25">
      <c r="A201" s="99"/>
      <c r="B201" s="109"/>
      <c r="C201" s="95"/>
      <c r="D201" s="35"/>
      <c r="E201" s="16"/>
      <c r="F201" s="84"/>
      <c r="G201" s="3"/>
      <c r="H201" s="23"/>
    </row>
    <row r="202" spans="1:8" ht="16.5" customHeight="1" x14ac:dyDescent="0.25">
      <c r="A202" s="99"/>
      <c r="B202" s="109"/>
      <c r="C202" s="95"/>
      <c r="D202" s="35"/>
      <c r="E202" s="16"/>
      <c r="F202" s="85"/>
      <c r="G202" s="3"/>
      <c r="H202" s="23"/>
    </row>
    <row r="203" spans="1:8" ht="16.5" customHeight="1" x14ac:dyDescent="0.25">
      <c r="A203" s="99"/>
      <c r="B203" s="109"/>
      <c r="C203" s="95"/>
      <c r="D203" s="35"/>
      <c r="E203" s="16"/>
      <c r="F203" s="83"/>
      <c r="G203" s="3"/>
      <c r="H203" s="23"/>
    </row>
    <row r="204" spans="1:8" ht="16.5" customHeight="1" x14ac:dyDescent="0.25">
      <c r="A204" s="99"/>
      <c r="B204" s="109"/>
      <c r="C204" s="95"/>
      <c r="D204" s="35"/>
      <c r="E204" s="16"/>
      <c r="F204" s="84"/>
      <c r="G204" s="3"/>
      <c r="H204" s="23"/>
    </row>
    <row r="205" spans="1:8" ht="16.5" customHeight="1" x14ac:dyDescent="0.25">
      <c r="A205" s="99"/>
      <c r="B205" s="109"/>
      <c r="C205" s="95"/>
      <c r="D205" s="35"/>
      <c r="E205" s="16"/>
      <c r="F205" s="85"/>
      <c r="G205" s="3"/>
      <c r="H205" s="23"/>
    </row>
    <row r="206" spans="1:8" ht="16.5" customHeight="1" x14ac:dyDescent="0.25">
      <c r="A206" s="99"/>
      <c r="B206" s="109"/>
      <c r="C206" s="95"/>
      <c r="D206" s="35"/>
      <c r="E206" s="16"/>
      <c r="F206" s="83"/>
      <c r="G206" s="3"/>
      <c r="H206" s="23"/>
    </row>
    <row r="207" spans="1:8" ht="16.5" customHeight="1" x14ac:dyDescent="0.25">
      <c r="A207" s="99"/>
      <c r="B207" s="109"/>
      <c r="C207" s="95"/>
      <c r="D207" s="35"/>
      <c r="E207" s="16"/>
      <c r="F207" s="84"/>
      <c r="G207" s="3"/>
      <c r="H207" s="23"/>
    </row>
    <row r="208" spans="1:8" ht="16.5" customHeight="1" x14ac:dyDescent="0.25">
      <c r="A208" s="99"/>
      <c r="B208" s="109"/>
      <c r="C208" s="95"/>
      <c r="D208" s="35"/>
      <c r="E208" s="16"/>
      <c r="F208" s="85"/>
      <c r="G208" s="3"/>
      <c r="H208" s="23"/>
    </row>
  </sheetData>
  <mergeCells count="243">
    <mergeCell ref="A206:A208"/>
    <mergeCell ref="B206:B208"/>
    <mergeCell ref="C206:C208"/>
    <mergeCell ref="F206:F208"/>
    <mergeCell ref="A200:A202"/>
    <mergeCell ref="B200:B202"/>
    <mergeCell ref="C200:C202"/>
    <mergeCell ref="F200:F202"/>
    <mergeCell ref="A203:A205"/>
    <mergeCell ref="B203:B205"/>
    <mergeCell ref="C203:C205"/>
    <mergeCell ref="F203:F205"/>
    <mergeCell ref="A194:A196"/>
    <mergeCell ref="B194:B196"/>
    <mergeCell ref="C194:C196"/>
    <mergeCell ref="F194:F196"/>
    <mergeCell ref="A197:A199"/>
    <mergeCell ref="B197:B199"/>
    <mergeCell ref="C197:C199"/>
    <mergeCell ref="F197:F199"/>
    <mergeCell ref="A188:A190"/>
    <mergeCell ref="B188:B190"/>
    <mergeCell ref="C188:C190"/>
    <mergeCell ref="F188:F190"/>
    <mergeCell ref="A191:A193"/>
    <mergeCell ref="B191:B193"/>
    <mergeCell ref="C191:C193"/>
    <mergeCell ref="F191:F193"/>
    <mergeCell ref="A182:A184"/>
    <mergeCell ref="B182:B184"/>
    <mergeCell ref="C182:C184"/>
    <mergeCell ref="F182:F184"/>
    <mergeCell ref="A185:A187"/>
    <mergeCell ref="B185:B187"/>
    <mergeCell ref="C185:C187"/>
    <mergeCell ref="F185:F187"/>
    <mergeCell ref="A176:A178"/>
    <mergeCell ref="B176:B178"/>
    <mergeCell ref="C176:C178"/>
    <mergeCell ref="F176:F178"/>
    <mergeCell ref="A179:A181"/>
    <mergeCell ref="B179:B181"/>
    <mergeCell ref="C179:C181"/>
    <mergeCell ref="F179:F181"/>
    <mergeCell ref="A170:A172"/>
    <mergeCell ref="B170:B172"/>
    <mergeCell ref="C170:C172"/>
    <mergeCell ref="F170:F172"/>
    <mergeCell ref="A173:A175"/>
    <mergeCell ref="B173:B175"/>
    <mergeCell ref="C173:C175"/>
    <mergeCell ref="F173:F175"/>
    <mergeCell ref="A164:A166"/>
    <mergeCell ref="B164:B166"/>
    <mergeCell ref="C164:C166"/>
    <mergeCell ref="F164:F166"/>
    <mergeCell ref="A167:A169"/>
    <mergeCell ref="B167:B169"/>
    <mergeCell ref="C167:C169"/>
    <mergeCell ref="F167:F169"/>
    <mergeCell ref="A158:A160"/>
    <mergeCell ref="B158:B160"/>
    <mergeCell ref="C158:C160"/>
    <mergeCell ref="F158:F160"/>
    <mergeCell ref="A161:A163"/>
    <mergeCell ref="B161:B163"/>
    <mergeCell ref="C161:C163"/>
    <mergeCell ref="F161:F163"/>
    <mergeCell ref="A152:A154"/>
    <mergeCell ref="B152:B154"/>
    <mergeCell ref="C152:C154"/>
    <mergeCell ref="F152:F154"/>
    <mergeCell ref="A155:A157"/>
    <mergeCell ref="B155:B157"/>
    <mergeCell ref="C155:C157"/>
    <mergeCell ref="F155:F157"/>
    <mergeCell ref="A146:A148"/>
    <mergeCell ref="B146:B148"/>
    <mergeCell ref="C146:C148"/>
    <mergeCell ref="F146:F148"/>
    <mergeCell ref="A149:A151"/>
    <mergeCell ref="B149:B151"/>
    <mergeCell ref="C149:C151"/>
    <mergeCell ref="F149:F151"/>
    <mergeCell ref="A140:A142"/>
    <mergeCell ref="B140:B142"/>
    <mergeCell ref="C140:C142"/>
    <mergeCell ref="F140:F142"/>
    <mergeCell ref="A143:A145"/>
    <mergeCell ref="B143:B145"/>
    <mergeCell ref="C143:C145"/>
    <mergeCell ref="F143:F145"/>
    <mergeCell ref="A134:A136"/>
    <mergeCell ref="B134:B136"/>
    <mergeCell ref="C134:C136"/>
    <mergeCell ref="F134:F136"/>
    <mergeCell ref="A137:A139"/>
    <mergeCell ref="B137:B139"/>
    <mergeCell ref="C137:C139"/>
    <mergeCell ref="F137:F139"/>
    <mergeCell ref="A128:A130"/>
    <mergeCell ref="B128:B130"/>
    <mergeCell ref="C128:C130"/>
    <mergeCell ref="F128:F130"/>
    <mergeCell ref="A131:A133"/>
    <mergeCell ref="B131:B133"/>
    <mergeCell ref="C131:C133"/>
    <mergeCell ref="F131:F133"/>
    <mergeCell ref="A122:A124"/>
    <mergeCell ref="B122:B124"/>
    <mergeCell ref="C122:C124"/>
    <mergeCell ref="F122:F124"/>
    <mergeCell ref="A125:A127"/>
    <mergeCell ref="B125:B127"/>
    <mergeCell ref="C125:C127"/>
    <mergeCell ref="F125:F127"/>
    <mergeCell ref="A114:A117"/>
    <mergeCell ref="B114:B117"/>
    <mergeCell ref="C114:C117"/>
    <mergeCell ref="F114:F117"/>
    <mergeCell ref="A118:A121"/>
    <mergeCell ref="B118:B121"/>
    <mergeCell ref="C118:C121"/>
    <mergeCell ref="F118:F121"/>
    <mergeCell ref="A107:A109"/>
    <mergeCell ref="B107:B109"/>
    <mergeCell ref="C107:C109"/>
    <mergeCell ref="F107:F109"/>
    <mergeCell ref="A110:A113"/>
    <mergeCell ref="B110:B113"/>
    <mergeCell ref="C110:C113"/>
    <mergeCell ref="F110:F113"/>
    <mergeCell ref="A99:A102"/>
    <mergeCell ref="B99:B102"/>
    <mergeCell ref="C99:C102"/>
    <mergeCell ref="F99:F102"/>
    <mergeCell ref="A103:A106"/>
    <mergeCell ref="B103:B106"/>
    <mergeCell ref="C103:C106"/>
    <mergeCell ref="F103:F106"/>
    <mergeCell ref="A92:A95"/>
    <mergeCell ref="B92:B95"/>
    <mergeCell ref="C92:C95"/>
    <mergeCell ref="F92:F95"/>
    <mergeCell ref="A96:A98"/>
    <mergeCell ref="B96:B98"/>
    <mergeCell ref="C96:C98"/>
    <mergeCell ref="F96:F98"/>
    <mergeCell ref="A86:A88"/>
    <mergeCell ref="B86:B88"/>
    <mergeCell ref="C86:C88"/>
    <mergeCell ref="F86:F88"/>
    <mergeCell ref="A89:A91"/>
    <mergeCell ref="B89:B91"/>
    <mergeCell ref="C89:C91"/>
    <mergeCell ref="F89:F91"/>
    <mergeCell ref="A80:A82"/>
    <mergeCell ref="B80:B82"/>
    <mergeCell ref="C80:C82"/>
    <mergeCell ref="F80:F82"/>
    <mergeCell ref="A83:A85"/>
    <mergeCell ref="B83:B85"/>
    <mergeCell ref="C83:C85"/>
    <mergeCell ref="F83:F85"/>
    <mergeCell ref="A73:A76"/>
    <mergeCell ref="B73:B76"/>
    <mergeCell ref="C73:C76"/>
    <mergeCell ref="F73:F76"/>
    <mergeCell ref="A77:A79"/>
    <mergeCell ref="B77:B79"/>
    <mergeCell ref="C77:C79"/>
    <mergeCell ref="F77:F79"/>
    <mergeCell ref="A66:A69"/>
    <mergeCell ref="B66:B69"/>
    <mergeCell ref="C66:C69"/>
    <mergeCell ref="F66:F69"/>
    <mergeCell ref="A70:A72"/>
    <mergeCell ref="B70:B72"/>
    <mergeCell ref="C70:C72"/>
    <mergeCell ref="F70:F72"/>
    <mergeCell ref="A59:A61"/>
    <mergeCell ref="B59:B61"/>
    <mergeCell ref="C59:C61"/>
    <mergeCell ref="F59:F61"/>
    <mergeCell ref="A62:A65"/>
    <mergeCell ref="B62:B65"/>
    <mergeCell ref="C62:C65"/>
    <mergeCell ref="F62:F65"/>
    <mergeCell ref="A1:G1"/>
    <mergeCell ref="A2:A3"/>
    <mergeCell ref="B2:B3"/>
    <mergeCell ref="C2:C3"/>
    <mergeCell ref="D2:E2"/>
    <mergeCell ref="F2:F3"/>
    <mergeCell ref="G2:H2"/>
    <mergeCell ref="A4:A7"/>
    <mergeCell ref="B4:B7"/>
    <mergeCell ref="C4:C7"/>
    <mergeCell ref="F4:F7"/>
    <mergeCell ref="A8:A12"/>
    <mergeCell ref="F8:F12"/>
    <mergeCell ref="B8:B12"/>
    <mergeCell ref="C8:C12"/>
    <mergeCell ref="A27:A29"/>
    <mergeCell ref="B27:B29"/>
    <mergeCell ref="C27:C29"/>
    <mergeCell ref="F27:F29"/>
    <mergeCell ref="A13:A17"/>
    <mergeCell ref="B13:B17"/>
    <mergeCell ref="C13:C17"/>
    <mergeCell ref="F13:F17"/>
    <mergeCell ref="A18:A21"/>
    <mergeCell ref="B18:B21"/>
    <mergeCell ref="C18:C21"/>
    <mergeCell ref="F18:F21"/>
    <mergeCell ref="A22:A26"/>
    <mergeCell ref="B22:B26"/>
    <mergeCell ref="C22:C26"/>
    <mergeCell ref="F22:F26"/>
    <mergeCell ref="A50:A55"/>
    <mergeCell ref="B50:B55"/>
    <mergeCell ref="C50:C55"/>
    <mergeCell ref="F50:F55"/>
    <mergeCell ref="A56:A58"/>
    <mergeCell ref="B56:B58"/>
    <mergeCell ref="C56:C58"/>
    <mergeCell ref="F56:F58"/>
    <mergeCell ref="A33:A37"/>
    <mergeCell ref="B33:B37"/>
    <mergeCell ref="C33:C37"/>
    <mergeCell ref="F33:F37"/>
    <mergeCell ref="A46:A49"/>
    <mergeCell ref="B46:B49"/>
    <mergeCell ref="C46:C49"/>
    <mergeCell ref="F46:F49"/>
    <mergeCell ref="A42:A45"/>
    <mergeCell ref="B42:B45"/>
    <mergeCell ref="C42:C45"/>
    <mergeCell ref="F42:F45"/>
    <mergeCell ref="B38:B41"/>
    <mergeCell ref="A38:A41"/>
    <mergeCell ref="C38:C41"/>
    <mergeCell ref="F38:F41"/>
  </mergeCells>
  <pageMargins left="0.70866141732283472" right="0.19685039370078741" top="0.31" bottom="0.19685039370078741" header="0.19685039370078741" footer="0.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8"/>
  <sheetViews>
    <sheetView tabSelected="1" workbookViewId="0">
      <selection activeCell="E16" sqref="E16"/>
    </sheetView>
  </sheetViews>
  <sheetFormatPr defaultRowHeight="15.75" x14ac:dyDescent="0.25"/>
  <cols>
    <col min="1" max="1" width="5" style="8" customWidth="1"/>
    <col min="2" max="2" width="12" style="29" customWidth="1"/>
    <col min="3" max="3" width="25" style="9" customWidth="1"/>
    <col min="4" max="4" width="26.125" style="1" customWidth="1"/>
    <col min="5" max="5" width="15.25" style="8" customWidth="1"/>
    <col min="6" max="6" width="5.75" style="8" customWidth="1"/>
    <col min="7" max="7" width="25.5" style="1" customWidth="1"/>
    <col min="8" max="8" width="13.3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18.75" x14ac:dyDescent="0.3">
      <c r="A1" s="100" t="s">
        <v>1179</v>
      </c>
      <c r="B1" s="101"/>
      <c r="C1" s="101"/>
      <c r="D1" s="101"/>
      <c r="E1" s="101"/>
      <c r="F1" s="101"/>
      <c r="G1" s="101"/>
    </row>
    <row r="2" spans="1:8" ht="18.75" x14ac:dyDescent="0.3">
      <c r="A2" s="60"/>
      <c r="B2" s="61"/>
      <c r="C2" s="61"/>
      <c r="D2" s="61" t="s">
        <v>1178</v>
      </c>
      <c r="E2" s="61"/>
      <c r="F2" s="61"/>
      <c r="G2" s="61"/>
    </row>
    <row r="3" spans="1:8" ht="18.75" x14ac:dyDescent="0.3">
      <c r="A3" s="60"/>
      <c r="B3" s="61"/>
      <c r="C3" s="61"/>
      <c r="D3" s="61"/>
      <c r="E3" s="61"/>
      <c r="F3" s="61"/>
      <c r="G3" s="61"/>
    </row>
    <row r="4" spans="1:8" ht="18.75" x14ac:dyDescent="0.3">
      <c r="A4" s="60"/>
      <c r="B4" s="61"/>
      <c r="C4" s="61"/>
      <c r="D4" s="61"/>
      <c r="E4" s="61"/>
      <c r="F4" s="61"/>
      <c r="G4" s="61"/>
    </row>
    <row r="5" spans="1:8" x14ac:dyDescent="0.25">
      <c r="A5" s="94" t="s">
        <v>0</v>
      </c>
      <c r="B5" s="118" t="s">
        <v>1</v>
      </c>
      <c r="C5" s="95" t="s">
        <v>2</v>
      </c>
      <c r="D5" s="94" t="s">
        <v>3</v>
      </c>
      <c r="E5" s="94"/>
      <c r="F5" s="95" t="s">
        <v>620</v>
      </c>
      <c r="G5" s="96" t="s">
        <v>15</v>
      </c>
      <c r="H5" s="97"/>
    </row>
    <row r="6" spans="1:8" x14ac:dyDescent="0.25">
      <c r="A6" s="94"/>
      <c r="B6" s="118"/>
      <c r="C6" s="95"/>
      <c r="D6" s="57" t="s">
        <v>5</v>
      </c>
      <c r="E6" s="57" t="s">
        <v>6</v>
      </c>
      <c r="F6" s="94"/>
      <c r="G6" s="57" t="s">
        <v>5</v>
      </c>
      <c r="H6" s="57" t="s">
        <v>6</v>
      </c>
    </row>
    <row r="7" spans="1:8" ht="42.75" customHeight="1" x14ac:dyDescent="0.25">
      <c r="A7" s="97">
        <v>1</v>
      </c>
      <c r="B7" s="113" t="s">
        <v>838</v>
      </c>
      <c r="C7" s="95" t="s">
        <v>690</v>
      </c>
      <c r="D7" s="68" t="s">
        <v>1079</v>
      </c>
      <c r="E7" s="133" t="s">
        <v>843</v>
      </c>
      <c r="F7" s="74"/>
      <c r="G7" s="68" t="s">
        <v>1082</v>
      </c>
      <c r="H7" s="133" t="s">
        <v>849</v>
      </c>
    </row>
    <row r="8" spans="1:8" ht="16.5" x14ac:dyDescent="0.25">
      <c r="A8" s="129"/>
      <c r="B8" s="114"/>
      <c r="C8" s="95"/>
      <c r="D8" s="68" t="s">
        <v>1080</v>
      </c>
      <c r="E8" s="133" t="s">
        <v>844</v>
      </c>
      <c r="F8" s="123"/>
      <c r="G8" s="68" t="s">
        <v>846</v>
      </c>
      <c r="H8" s="133" t="s">
        <v>850</v>
      </c>
    </row>
    <row r="9" spans="1:8" ht="16.5" x14ac:dyDescent="0.25">
      <c r="A9" s="130"/>
      <c r="B9" s="115"/>
      <c r="C9" s="95"/>
      <c r="D9" s="68" t="s">
        <v>1081</v>
      </c>
      <c r="E9" s="133" t="s">
        <v>845</v>
      </c>
      <c r="F9" s="124"/>
      <c r="G9" s="68" t="s">
        <v>847</v>
      </c>
      <c r="H9" s="133" t="s">
        <v>851</v>
      </c>
    </row>
    <row r="10" spans="1:8" ht="16.5" x14ac:dyDescent="0.25">
      <c r="A10" s="86">
        <v>2</v>
      </c>
      <c r="B10" s="110" t="s">
        <v>842</v>
      </c>
      <c r="C10" s="95" t="s">
        <v>696</v>
      </c>
      <c r="D10" s="66" t="s">
        <v>1083</v>
      </c>
      <c r="E10" s="143" t="s">
        <v>1006</v>
      </c>
      <c r="F10" s="124"/>
      <c r="G10" s="68" t="s">
        <v>848</v>
      </c>
      <c r="H10" s="133" t="s">
        <v>852</v>
      </c>
    </row>
    <row r="11" spans="1:8" ht="16.5" x14ac:dyDescent="0.25">
      <c r="A11" s="87"/>
      <c r="B11" s="111"/>
      <c r="C11" s="95"/>
      <c r="D11" s="66" t="s">
        <v>1084</v>
      </c>
      <c r="E11" s="143" t="s">
        <v>1007</v>
      </c>
      <c r="F11" s="124"/>
      <c r="G11" s="74"/>
      <c r="H11" s="134"/>
    </row>
    <row r="12" spans="1:8" ht="16.5" x14ac:dyDescent="0.25">
      <c r="A12" s="88"/>
      <c r="B12" s="112"/>
      <c r="C12" s="95"/>
      <c r="D12" s="66" t="s">
        <v>1085</v>
      </c>
      <c r="E12" s="143" t="s">
        <v>1008</v>
      </c>
      <c r="F12" s="124"/>
      <c r="G12" s="74"/>
      <c r="H12" s="134"/>
    </row>
    <row r="13" spans="1:8" ht="16.5" x14ac:dyDescent="0.25">
      <c r="A13" s="86">
        <v>3</v>
      </c>
      <c r="B13" s="110" t="s">
        <v>1074</v>
      </c>
      <c r="C13" s="108" t="s">
        <v>701</v>
      </c>
      <c r="D13" s="131" t="s">
        <v>1198</v>
      </c>
      <c r="E13" s="135" t="s">
        <v>1199</v>
      </c>
      <c r="F13" s="124"/>
      <c r="G13" s="131" t="s">
        <v>1184</v>
      </c>
      <c r="H13" s="135" t="s">
        <v>1204</v>
      </c>
    </row>
    <row r="14" spans="1:8" ht="16.5" x14ac:dyDescent="0.25">
      <c r="A14" s="87"/>
      <c r="B14" s="111"/>
      <c r="C14" s="108"/>
      <c r="D14" s="131" t="s">
        <v>1200</v>
      </c>
      <c r="E14" s="135" t="s">
        <v>1201</v>
      </c>
      <c r="F14" s="124"/>
      <c r="G14" s="131" t="s">
        <v>1205</v>
      </c>
      <c r="H14" s="135" t="s">
        <v>1206</v>
      </c>
    </row>
    <row r="15" spans="1:8" ht="16.5" x14ac:dyDescent="0.25">
      <c r="A15" s="87"/>
      <c r="B15" s="111"/>
      <c r="C15" s="108"/>
      <c r="D15" s="131" t="s">
        <v>1202</v>
      </c>
      <c r="E15" s="135" t="s">
        <v>1203</v>
      </c>
      <c r="F15" s="124"/>
      <c r="G15" s="131" t="s">
        <v>1207</v>
      </c>
      <c r="H15" s="135" t="s">
        <v>1208</v>
      </c>
    </row>
    <row r="16" spans="1:8" ht="16.5" x14ac:dyDescent="0.25">
      <c r="A16" s="88"/>
      <c r="B16" s="112"/>
      <c r="C16" s="108"/>
      <c r="D16" s="74"/>
      <c r="E16" s="134"/>
      <c r="F16" s="125"/>
      <c r="G16" s="131" t="s">
        <v>1209</v>
      </c>
      <c r="H16" s="135" t="s">
        <v>1210</v>
      </c>
    </row>
    <row r="17" spans="1:8" ht="16.5" x14ac:dyDescent="0.25">
      <c r="A17" s="86">
        <v>4</v>
      </c>
      <c r="B17" s="110" t="s">
        <v>599</v>
      </c>
      <c r="C17" s="113" t="s">
        <v>543</v>
      </c>
      <c r="D17" s="68" t="s">
        <v>555</v>
      </c>
      <c r="E17" s="133" t="s">
        <v>1075</v>
      </c>
      <c r="F17" s="120"/>
      <c r="G17" s="68" t="s">
        <v>853</v>
      </c>
      <c r="H17" s="136"/>
    </row>
    <row r="18" spans="1:8" ht="16.5" x14ac:dyDescent="0.25">
      <c r="A18" s="87"/>
      <c r="B18" s="111"/>
      <c r="C18" s="114"/>
      <c r="D18" s="68" t="s">
        <v>1086</v>
      </c>
      <c r="E18" s="133" t="s">
        <v>1076</v>
      </c>
      <c r="F18" s="120"/>
      <c r="G18" s="68" t="s">
        <v>854</v>
      </c>
      <c r="H18" s="136"/>
    </row>
    <row r="19" spans="1:8" ht="16.5" x14ac:dyDescent="0.25">
      <c r="A19" s="87"/>
      <c r="B19" s="111"/>
      <c r="C19" s="114"/>
      <c r="D19" s="68" t="s">
        <v>1087</v>
      </c>
      <c r="E19" s="133" t="s">
        <v>1077</v>
      </c>
      <c r="F19" s="120"/>
      <c r="G19" s="68" t="s">
        <v>855</v>
      </c>
      <c r="H19" s="136"/>
    </row>
    <row r="20" spans="1:8" ht="16.5" x14ac:dyDescent="0.25">
      <c r="A20" s="88"/>
      <c r="B20" s="111"/>
      <c r="C20" s="114"/>
      <c r="D20" s="75"/>
      <c r="E20" s="143"/>
      <c r="F20" s="120"/>
      <c r="G20" s="68" t="s">
        <v>856</v>
      </c>
      <c r="H20" s="136"/>
    </row>
    <row r="21" spans="1:8" ht="16.5" x14ac:dyDescent="0.25">
      <c r="A21" s="86">
        <v>5</v>
      </c>
      <c r="B21" s="110" t="s">
        <v>598</v>
      </c>
      <c r="C21" s="113" t="s">
        <v>537</v>
      </c>
      <c r="D21" s="68" t="s">
        <v>1088</v>
      </c>
      <c r="E21" s="143" t="s">
        <v>639</v>
      </c>
      <c r="F21" s="120"/>
      <c r="G21" s="68" t="s">
        <v>1128</v>
      </c>
      <c r="H21" s="136"/>
    </row>
    <row r="22" spans="1:8" ht="16.5" x14ac:dyDescent="0.25">
      <c r="A22" s="87"/>
      <c r="B22" s="111"/>
      <c r="C22" s="114"/>
      <c r="D22" s="68" t="s">
        <v>1089</v>
      </c>
      <c r="E22" s="143"/>
      <c r="F22" s="120"/>
      <c r="G22" s="68" t="s">
        <v>1129</v>
      </c>
      <c r="H22" s="136"/>
    </row>
    <row r="23" spans="1:8" ht="16.5" x14ac:dyDescent="0.25">
      <c r="A23" s="87"/>
      <c r="B23" s="111"/>
      <c r="C23" s="114"/>
      <c r="D23" s="68" t="s">
        <v>1183</v>
      </c>
      <c r="E23" s="143"/>
      <c r="F23" s="120"/>
      <c r="G23" s="68" t="s">
        <v>1130</v>
      </c>
      <c r="H23" s="136"/>
    </row>
    <row r="24" spans="1:8" ht="16.5" x14ac:dyDescent="0.25">
      <c r="A24" s="88"/>
      <c r="B24" s="111"/>
      <c r="C24" s="114"/>
      <c r="D24" s="63"/>
      <c r="E24" s="143"/>
      <c r="F24" s="120"/>
      <c r="G24" s="68" t="s">
        <v>1211</v>
      </c>
      <c r="H24" s="136"/>
    </row>
    <row r="25" spans="1:8" ht="16.5" x14ac:dyDescent="0.25">
      <c r="A25" s="86">
        <v>6</v>
      </c>
      <c r="B25" s="110" t="s">
        <v>535</v>
      </c>
      <c r="C25" s="113" t="s">
        <v>538</v>
      </c>
      <c r="D25" s="68" t="s">
        <v>1090</v>
      </c>
      <c r="E25" s="68" t="s">
        <v>857</v>
      </c>
      <c r="F25" s="120"/>
      <c r="G25" s="68" t="s">
        <v>860</v>
      </c>
      <c r="H25" s="133" t="s">
        <v>1222</v>
      </c>
    </row>
    <row r="26" spans="1:8" ht="16.5" x14ac:dyDescent="0.25">
      <c r="A26" s="87"/>
      <c r="B26" s="111"/>
      <c r="C26" s="114" t="s">
        <v>288</v>
      </c>
      <c r="D26" s="68" t="s">
        <v>1091</v>
      </c>
      <c r="E26" s="133" t="s">
        <v>858</v>
      </c>
      <c r="F26" s="120"/>
      <c r="G26" s="68" t="s">
        <v>861</v>
      </c>
      <c r="H26" s="133" t="s">
        <v>1223</v>
      </c>
    </row>
    <row r="27" spans="1:8" ht="16.5" x14ac:dyDescent="0.25">
      <c r="A27" s="87"/>
      <c r="B27" s="111"/>
      <c r="C27" s="114" t="s">
        <v>288</v>
      </c>
      <c r="D27" s="68" t="s">
        <v>1092</v>
      </c>
      <c r="E27" s="68" t="s">
        <v>859</v>
      </c>
      <c r="F27" s="120"/>
      <c r="G27" s="68" t="s">
        <v>862</v>
      </c>
      <c r="H27" s="133" t="s">
        <v>1224</v>
      </c>
    </row>
    <row r="28" spans="1:8" ht="16.5" x14ac:dyDescent="0.25">
      <c r="A28" s="88"/>
      <c r="B28" s="111"/>
      <c r="C28" s="114"/>
      <c r="D28" s="63"/>
      <c r="E28" s="143"/>
      <c r="F28" s="120"/>
      <c r="G28" s="36" t="s">
        <v>863</v>
      </c>
      <c r="H28" s="133" t="s">
        <v>1225</v>
      </c>
    </row>
    <row r="29" spans="1:8" ht="15.75" customHeight="1" x14ac:dyDescent="0.25">
      <c r="A29" s="83">
        <v>7</v>
      </c>
      <c r="B29" s="110" t="s">
        <v>597</v>
      </c>
      <c r="C29" s="113" t="s">
        <v>539</v>
      </c>
      <c r="D29" s="76" t="s">
        <v>541</v>
      </c>
      <c r="E29" s="133" t="s">
        <v>871</v>
      </c>
      <c r="F29" s="120"/>
      <c r="G29" s="64" t="s">
        <v>874</v>
      </c>
      <c r="H29" s="137" t="s">
        <v>875</v>
      </c>
    </row>
    <row r="30" spans="1:8" ht="16.5" x14ac:dyDescent="0.25">
      <c r="A30" s="84"/>
      <c r="B30" s="111"/>
      <c r="C30" s="114"/>
      <c r="D30" s="76" t="s">
        <v>1093</v>
      </c>
      <c r="E30" s="137" t="s">
        <v>872</v>
      </c>
      <c r="F30" s="120"/>
      <c r="G30" s="64" t="s">
        <v>876</v>
      </c>
      <c r="H30" s="137" t="s">
        <v>877</v>
      </c>
    </row>
    <row r="31" spans="1:8" ht="16.5" x14ac:dyDescent="0.25">
      <c r="A31" s="84"/>
      <c r="B31" s="111"/>
      <c r="C31" s="114"/>
      <c r="D31" s="76" t="s">
        <v>1094</v>
      </c>
      <c r="E31" s="137" t="s">
        <v>873</v>
      </c>
      <c r="F31" s="120"/>
      <c r="G31" s="64" t="s">
        <v>878</v>
      </c>
      <c r="H31" s="137" t="s">
        <v>879</v>
      </c>
    </row>
    <row r="32" spans="1:8" ht="16.5" x14ac:dyDescent="0.25">
      <c r="A32" s="84"/>
      <c r="B32" s="111"/>
      <c r="C32" s="114"/>
      <c r="D32" s="66"/>
      <c r="E32" s="143"/>
      <c r="F32" s="120"/>
      <c r="G32" s="64" t="s">
        <v>880</v>
      </c>
      <c r="H32" s="137" t="s">
        <v>881</v>
      </c>
    </row>
    <row r="33" spans="1:8" ht="15.75" customHeight="1" x14ac:dyDescent="0.25">
      <c r="A33" s="83">
        <v>8</v>
      </c>
      <c r="B33" s="110" t="s">
        <v>536</v>
      </c>
      <c r="C33" s="89" t="s">
        <v>540</v>
      </c>
      <c r="D33" s="71" t="s">
        <v>569</v>
      </c>
      <c r="E33" s="145" t="s">
        <v>839</v>
      </c>
      <c r="F33" s="120"/>
      <c r="G33" s="63"/>
      <c r="H33" s="136"/>
    </row>
    <row r="34" spans="1:8" ht="16.5" x14ac:dyDescent="0.25">
      <c r="A34" s="84"/>
      <c r="B34" s="111"/>
      <c r="C34" s="90"/>
      <c r="D34" s="71" t="s">
        <v>570</v>
      </c>
      <c r="E34" s="145" t="s">
        <v>840</v>
      </c>
      <c r="F34" s="120"/>
      <c r="G34" s="63"/>
      <c r="H34" s="136"/>
    </row>
    <row r="35" spans="1:8" ht="16.5" x14ac:dyDescent="0.25">
      <c r="A35" s="84"/>
      <c r="B35" s="111"/>
      <c r="C35" s="90"/>
      <c r="D35" s="71" t="s">
        <v>1095</v>
      </c>
      <c r="E35" s="146" t="s">
        <v>841</v>
      </c>
      <c r="F35" s="120"/>
      <c r="G35" s="72"/>
      <c r="H35" s="136"/>
    </row>
    <row r="36" spans="1:8" ht="16.5" x14ac:dyDescent="0.25">
      <c r="A36" s="83">
        <v>9</v>
      </c>
      <c r="B36" s="110" t="s">
        <v>600</v>
      </c>
      <c r="C36" s="89" t="s">
        <v>602</v>
      </c>
      <c r="D36" s="63" t="s">
        <v>622</v>
      </c>
      <c r="E36" s="138" t="s">
        <v>621</v>
      </c>
      <c r="F36" s="126"/>
      <c r="G36" s="63" t="s">
        <v>671</v>
      </c>
      <c r="H36" s="138"/>
    </row>
    <row r="37" spans="1:8" ht="16.5" x14ac:dyDescent="0.25">
      <c r="A37" s="84"/>
      <c r="B37" s="111"/>
      <c r="C37" s="90"/>
      <c r="D37" s="63" t="s">
        <v>609</v>
      </c>
      <c r="E37" s="138">
        <v>906925175</v>
      </c>
      <c r="F37" s="127"/>
      <c r="G37" s="63" t="s">
        <v>673</v>
      </c>
      <c r="H37" s="138"/>
    </row>
    <row r="38" spans="1:8" ht="16.5" x14ac:dyDescent="0.25">
      <c r="A38" s="84"/>
      <c r="B38" s="111"/>
      <c r="C38" s="90"/>
      <c r="D38" s="63" t="s">
        <v>610</v>
      </c>
      <c r="E38" s="138" t="s">
        <v>625</v>
      </c>
      <c r="F38" s="127"/>
      <c r="G38" s="63" t="s">
        <v>624</v>
      </c>
      <c r="H38" s="138" t="s">
        <v>623</v>
      </c>
    </row>
    <row r="39" spans="1:8" ht="16.5" x14ac:dyDescent="0.25">
      <c r="A39" s="53">
        <v>10</v>
      </c>
      <c r="B39" s="58"/>
      <c r="C39" s="55" t="s">
        <v>633</v>
      </c>
      <c r="D39" s="63"/>
      <c r="E39" s="143"/>
      <c r="F39" s="127"/>
      <c r="G39" s="63" t="s">
        <v>672</v>
      </c>
      <c r="H39" s="138"/>
    </row>
    <row r="40" spans="1:8" ht="16.5" x14ac:dyDescent="0.25">
      <c r="A40" s="54">
        <v>11</v>
      </c>
      <c r="B40" s="59"/>
      <c r="C40" s="56"/>
      <c r="D40" s="63"/>
      <c r="E40" s="143"/>
      <c r="F40" s="128"/>
      <c r="G40" s="63"/>
      <c r="H40" s="139"/>
    </row>
    <row r="41" spans="1:8" ht="16.5" x14ac:dyDescent="0.25">
      <c r="A41" s="83">
        <v>12</v>
      </c>
      <c r="B41" s="110" t="s">
        <v>601</v>
      </c>
      <c r="C41" s="89" t="s">
        <v>634</v>
      </c>
      <c r="D41" s="68" t="s">
        <v>611</v>
      </c>
      <c r="E41" s="68">
        <v>792879204</v>
      </c>
      <c r="F41" s="120"/>
      <c r="G41" s="68" t="s">
        <v>867</v>
      </c>
      <c r="H41" s="133" t="s">
        <v>864</v>
      </c>
    </row>
    <row r="42" spans="1:8" ht="16.5" x14ac:dyDescent="0.25">
      <c r="A42" s="84"/>
      <c r="B42" s="111"/>
      <c r="C42" s="90"/>
      <c r="D42" s="68" t="s">
        <v>663</v>
      </c>
      <c r="E42" s="68">
        <v>764421767</v>
      </c>
      <c r="F42" s="120"/>
      <c r="G42" s="68" t="s">
        <v>868</v>
      </c>
      <c r="H42" s="133" t="s">
        <v>623</v>
      </c>
    </row>
    <row r="43" spans="1:8" ht="16.5" x14ac:dyDescent="0.25">
      <c r="A43" s="84"/>
      <c r="B43" s="111"/>
      <c r="C43" s="90"/>
      <c r="D43" s="68" t="s">
        <v>1096</v>
      </c>
      <c r="E43" s="68"/>
      <c r="F43" s="120"/>
      <c r="G43" s="68" t="s">
        <v>869</v>
      </c>
      <c r="H43" s="140" t="s">
        <v>865</v>
      </c>
    </row>
    <row r="44" spans="1:8" ht="16.5" x14ac:dyDescent="0.25">
      <c r="A44" s="84"/>
      <c r="B44" s="111"/>
      <c r="C44" s="90"/>
      <c r="D44" s="63"/>
      <c r="E44" s="143"/>
      <c r="F44" s="120"/>
      <c r="G44" s="68" t="s">
        <v>870</v>
      </c>
      <c r="H44" s="140" t="s">
        <v>866</v>
      </c>
    </row>
    <row r="45" spans="1:8" ht="16.5" x14ac:dyDescent="0.25">
      <c r="A45" s="83">
        <v>13</v>
      </c>
      <c r="B45" s="109" t="s">
        <v>675</v>
      </c>
      <c r="C45" s="95" t="s">
        <v>676</v>
      </c>
      <c r="D45" s="68" t="s">
        <v>745</v>
      </c>
      <c r="E45" s="133" t="s">
        <v>882</v>
      </c>
      <c r="F45" s="120"/>
      <c r="G45" s="63"/>
      <c r="H45" s="136"/>
    </row>
    <row r="46" spans="1:8" ht="16.5" x14ac:dyDescent="0.25">
      <c r="A46" s="84"/>
      <c r="B46" s="109"/>
      <c r="C46" s="95"/>
      <c r="D46" s="68" t="s">
        <v>1097</v>
      </c>
      <c r="E46" s="133" t="s">
        <v>883</v>
      </c>
      <c r="F46" s="120"/>
      <c r="G46" s="63"/>
      <c r="H46" s="136"/>
    </row>
    <row r="47" spans="1:8" ht="16.5" x14ac:dyDescent="0.25">
      <c r="A47" s="85"/>
      <c r="B47" s="109"/>
      <c r="C47" s="95"/>
      <c r="D47" s="68" t="s">
        <v>1098</v>
      </c>
      <c r="E47" s="133" t="s">
        <v>884</v>
      </c>
      <c r="F47" s="120"/>
      <c r="G47" s="63"/>
      <c r="H47" s="136"/>
    </row>
    <row r="48" spans="1:8" ht="16.5" x14ac:dyDescent="0.25">
      <c r="A48" s="83">
        <v>14</v>
      </c>
      <c r="B48" s="109" t="s">
        <v>677</v>
      </c>
      <c r="C48" s="89" t="s">
        <v>678</v>
      </c>
      <c r="D48" s="68" t="s">
        <v>1099</v>
      </c>
      <c r="E48" s="68" t="s">
        <v>918</v>
      </c>
      <c r="F48" s="120"/>
      <c r="G48" s="69" t="s">
        <v>921</v>
      </c>
      <c r="H48" s="68" t="s">
        <v>922</v>
      </c>
    </row>
    <row r="49" spans="1:8" ht="16.5" x14ac:dyDescent="0.25">
      <c r="A49" s="84"/>
      <c r="B49" s="109"/>
      <c r="C49" s="90"/>
      <c r="D49" s="68" t="s">
        <v>1100</v>
      </c>
      <c r="E49" s="68" t="s">
        <v>919</v>
      </c>
      <c r="F49" s="120"/>
      <c r="G49" s="71" t="s">
        <v>923</v>
      </c>
      <c r="H49" s="68" t="s">
        <v>924</v>
      </c>
    </row>
    <row r="50" spans="1:8" ht="16.5" x14ac:dyDescent="0.25">
      <c r="A50" s="84"/>
      <c r="B50" s="109"/>
      <c r="C50" s="90"/>
      <c r="D50" s="68" t="s">
        <v>1101</v>
      </c>
      <c r="E50" s="68" t="s">
        <v>920</v>
      </c>
      <c r="F50" s="120"/>
      <c r="G50" s="68" t="s">
        <v>925</v>
      </c>
      <c r="H50" s="68" t="s">
        <v>1123</v>
      </c>
    </row>
    <row r="51" spans="1:8" ht="16.5" x14ac:dyDescent="0.25">
      <c r="A51" s="85"/>
      <c r="B51" s="109"/>
      <c r="C51" s="91"/>
      <c r="D51" s="68"/>
      <c r="E51" s="68"/>
      <c r="F51" s="120"/>
      <c r="G51" s="68" t="s">
        <v>926</v>
      </c>
      <c r="H51" s="68" t="s">
        <v>927</v>
      </c>
    </row>
    <row r="52" spans="1:8" ht="16.5" x14ac:dyDescent="0.25">
      <c r="A52" s="83">
        <v>15</v>
      </c>
      <c r="B52" s="109" t="s">
        <v>679</v>
      </c>
      <c r="C52" s="95" t="s">
        <v>680</v>
      </c>
      <c r="D52" s="68" t="s">
        <v>725</v>
      </c>
      <c r="E52" s="147" t="s">
        <v>885</v>
      </c>
      <c r="F52" s="120"/>
      <c r="G52" s="68" t="s">
        <v>888</v>
      </c>
      <c r="H52" s="133" t="s">
        <v>889</v>
      </c>
    </row>
    <row r="53" spans="1:8" ht="16.5" x14ac:dyDescent="0.25">
      <c r="A53" s="84"/>
      <c r="B53" s="109"/>
      <c r="C53" s="95"/>
      <c r="D53" s="68" t="s">
        <v>1102</v>
      </c>
      <c r="E53" s="133" t="s">
        <v>886</v>
      </c>
      <c r="F53" s="120"/>
      <c r="G53" s="68" t="s">
        <v>890</v>
      </c>
      <c r="H53" s="133" t="s">
        <v>891</v>
      </c>
    </row>
    <row r="54" spans="1:8" ht="16.5" x14ac:dyDescent="0.25">
      <c r="A54" s="84"/>
      <c r="B54" s="109"/>
      <c r="C54" s="95"/>
      <c r="D54" s="68" t="s">
        <v>1103</v>
      </c>
      <c r="E54" s="133" t="s">
        <v>887</v>
      </c>
      <c r="F54" s="120"/>
      <c r="G54" s="68" t="s">
        <v>892</v>
      </c>
      <c r="H54" s="133" t="s">
        <v>893</v>
      </c>
    </row>
    <row r="55" spans="1:8" ht="16.5" x14ac:dyDescent="0.25">
      <c r="A55" s="85"/>
      <c r="B55" s="109"/>
      <c r="C55" s="95"/>
      <c r="D55" s="35"/>
      <c r="E55" s="143"/>
      <c r="F55" s="120"/>
      <c r="G55" s="68" t="s">
        <v>894</v>
      </c>
      <c r="H55" s="133" t="s">
        <v>895</v>
      </c>
    </row>
    <row r="56" spans="1:8" ht="16.5" x14ac:dyDescent="0.25">
      <c r="A56" s="83">
        <v>16</v>
      </c>
      <c r="B56" s="109" t="s">
        <v>681</v>
      </c>
      <c r="C56" s="95" t="s">
        <v>682</v>
      </c>
      <c r="D56" s="68" t="s">
        <v>732</v>
      </c>
      <c r="E56" s="133" t="s">
        <v>896</v>
      </c>
      <c r="F56" s="122"/>
      <c r="G56" s="68" t="s">
        <v>899</v>
      </c>
      <c r="H56" s="133" t="s">
        <v>900</v>
      </c>
    </row>
    <row r="57" spans="1:8" ht="16.5" x14ac:dyDescent="0.25">
      <c r="A57" s="84"/>
      <c r="B57" s="109"/>
      <c r="C57" s="95"/>
      <c r="D57" s="68" t="s">
        <v>1104</v>
      </c>
      <c r="E57" s="133" t="s">
        <v>897</v>
      </c>
      <c r="F57" s="122"/>
      <c r="G57" s="68" t="s">
        <v>901</v>
      </c>
      <c r="H57" s="133" t="s">
        <v>902</v>
      </c>
    </row>
    <row r="58" spans="1:8" ht="16.5" x14ac:dyDescent="0.25">
      <c r="A58" s="84"/>
      <c r="B58" s="109"/>
      <c r="C58" s="95"/>
      <c r="D58" s="68" t="s">
        <v>1105</v>
      </c>
      <c r="E58" s="133" t="s">
        <v>898</v>
      </c>
      <c r="F58" s="122"/>
      <c r="G58" s="68" t="s">
        <v>903</v>
      </c>
      <c r="H58" s="133" t="s">
        <v>904</v>
      </c>
    </row>
    <row r="59" spans="1:8" ht="16.5" x14ac:dyDescent="0.25">
      <c r="A59" s="85"/>
      <c r="B59" s="109"/>
      <c r="C59" s="95"/>
      <c r="D59" s="62"/>
      <c r="E59" s="143"/>
      <c r="F59" s="122"/>
      <c r="G59" s="68" t="s">
        <v>905</v>
      </c>
      <c r="H59" s="133" t="s">
        <v>906</v>
      </c>
    </row>
    <row r="60" spans="1:8" ht="16.5" x14ac:dyDescent="0.25">
      <c r="A60" s="83">
        <v>17</v>
      </c>
      <c r="B60" s="109" t="s">
        <v>683</v>
      </c>
      <c r="C60" s="95" t="s">
        <v>684</v>
      </c>
      <c r="D60" s="70" t="s">
        <v>741</v>
      </c>
      <c r="E60" s="75">
        <v>582953267</v>
      </c>
      <c r="F60" s="120"/>
      <c r="G60" s="70" t="s">
        <v>928</v>
      </c>
      <c r="H60" s="141" t="s">
        <v>1124</v>
      </c>
    </row>
    <row r="61" spans="1:8" ht="16.5" x14ac:dyDescent="0.25">
      <c r="A61" s="84"/>
      <c r="B61" s="109"/>
      <c r="C61" s="95"/>
      <c r="D61" s="70" t="s">
        <v>1106</v>
      </c>
      <c r="E61" s="75">
        <v>355431767</v>
      </c>
      <c r="F61" s="120"/>
      <c r="G61" s="71" t="s">
        <v>929</v>
      </c>
      <c r="H61" s="133" t="s">
        <v>1125</v>
      </c>
    </row>
    <row r="62" spans="1:8" ht="16.5" x14ac:dyDescent="0.25">
      <c r="A62" s="84"/>
      <c r="B62" s="109"/>
      <c r="C62" s="95"/>
      <c r="D62" s="70" t="s">
        <v>1107</v>
      </c>
      <c r="E62" s="75">
        <v>902899819</v>
      </c>
      <c r="F62" s="120"/>
      <c r="G62" s="71" t="s">
        <v>930</v>
      </c>
      <c r="H62" s="133" t="s">
        <v>1126</v>
      </c>
    </row>
    <row r="63" spans="1:8" ht="16.5" x14ac:dyDescent="0.25">
      <c r="A63" s="84"/>
      <c r="B63" s="109"/>
      <c r="C63" s="95"/>
      <c r="D63" s="70"/>
      <c r="E63" s="75"/>
      <c r="F63" s="120"/>
      <c r="G63" s="71" t="s">
        <v>931</v>
      </c>
      <c r="H63" s="133" t="s">
        <v>1127</v>
      </c>
    </row>
    <row r="64" spans="1:8" ht="16.5" x14ac:dyDescent="0.25">
      <c r="A64" s="83">
        <v>18</v>
      </c>
      <c r="B64" s="109" t="s">
        <v>685</v>
      </c>
      <c r="C64" s="95" t="s">
        <v>686</v>
      </c>
      <c r="D64" s="68" t="s">
        <v>745</v>
      </c>
      <c r="E64" s="133" t="s">
        <v>882</v>
      </c>
      <c r="F64" s="120"/>
      <c r="G64" s="71" t="s">
        <v>899</v>
      </c>
      <c r="H64" s="133" t="s">
        <v>900</v>
      </c>
    </row>
    <row r="65" spans="1:8" ht="16.5" x14ac:dyDescent="0.25">
      <c r="A65" s="84"/>
      <c r="B65" s="109"/>
      <c r="C65" s="95"/>
      <c r="D65" s="68" t="s">
        <v>1108</v>
      </c>
      <c r="E65" s="133" t="s">
        <v>883</v>
      </c>
      <c r="F65" s="120"/>
      <c r="G65" s="71" t="s">
        <v>901</v>
      </c>
      <c r="H65" s="133" t="s">
        <v>902</v>
      </c>
    </row>
    <row r="66" spans="1:8" ht="16.5" x14ac:dyDescent="0.25">
      <c r="A66" s="84"/>
      <c r="B66" s="109"/>
      <c r="C66" s="95"/>
      <c r="D66" s="68" t="s">
        <v>1098</v>
      </c>
      <c r="E66" s="133" t="s">
        <v>884</v>
      </c>
      <c r="F66" s="120"/>
      <c r="G66" s="71" t="s">
        <v>903</v>
      </c>
      <c r="H66" s="133" t="s">
        <v>904</v>
      </c>
    </row>
    <row r="67" spans="1:8" ht="16.5" x14ac:dyDescent="0.25">
      <c r="A67" s="85"/>
      <c r="B67" s="109"/>
      <c r="C67" s="95"/>
      <c r="D67" s="35"/>
      <c r="E67" s="143"/>
      <c r="F67" s="120"/>
      <c r="G67" s="71" t="s">
        <v>905</v>
      </c>
      <c r="H67" s="133" t="s">
        <v>906</v>
      </c>
    </row>
    <row r="68" spans="1:8" ht="16.5" customHeight="1" x14ac:dyDescent="0.25">
      <c r="A68" s="83">
        <v>19</v>
      </c>
      <c r="B68" s="109" t="s">
        <v>687</v>
      </c>
      <c r="C68" s="95" t="s">
        <v>690</v>
      </c>
      <c r="D68" s="68" t="s">
        <v>1109</v>
      </c>
      <c r="E68" s="133" t="s">
        <v>907</v>
      </c>
      <c r="F68" s="120"/>
      <c r="G68" s="68" t="s">
        <v>910</v>
      </c>
      <c r="H68" s="133" t="s">
        <v>911</v>
      </c>
    </row>
    <row r="69" spans="1:8" ht="16.5" x14ac:dyDescent="0.25">
      <c r="A69" s="84"/>
      <c r="B69" s="109"/>
      <c r="C69" s="95"/>
      <c r="D69" s="68" t="s">
        <v>1110</v>
      </c>
      <c r="E69" s="133" t="s">
        <v>908</v>
      </c>
      <c r="F69" s="120"/>
      <c r="G69" s="68" t="s">
        <v>912</v>
      </c>
      <c r="H69" s="133" t="s">
        <v>913</v>
      </c>
    </row>
    <row r="70" spans="1:8" ht="16.5" x14ac:dyDescent="0.25">
      <c r="A70" s="84"/>
      <c r="B70" s="109"/>
      <c r="C70" s="95"/>
      <c r="D70" s="68" t="s">
        <v>1111</v>
      </c>
      <c r="E70" s="133" t="s">
        <v>909</v>
      </c>
      <c r="F70" s="120"/>
      <c r="G70" s="68" t="s">
        <v>914</v>
      </c>
      <c r="H70" s="133" t="s">
        <v>915</v>
      </c>
    </row>
    <row r="71" spans="1:8" ht="16.5" x14ac:dyDescent="0.25">
      <c r="A71" s="85"/>
      <c r="B71" s="109"/>
      <c r="C71" s="95"/>
      <c r="D71" s="68"/>
      <c r="E71" s="133"/>
      <c r="F71" s="120"/>
      <c r="G71" s="68" t="s">
        <v>916</v>
      </c>
      <c r="H71" s="133" t="s">
        <v>917</v>
      </c>
    </row>
    <row r="72" spans="1:8" ht="16.5" x14ac:dyDescent="0.25">
      <c r="A72" s="83">
        <v>20</v>
      </c>
      <c r="B72" s="109" t="s">
        <v>692</v>
      </c>
      <c r="C72" s="95" t="s">
        <v>693</v>
      </c>
      <c r="D72" s="71" t="s">
        <v>1112</v>
      </c>
      <c r="E72" s="133" t="s">
        <v>932</v>
      </c>
      <c r="F72" s="120"/>
      <c r="G72" s="68"/>
      <c r="H72" s="133"/>
    </row>
    <row r="73" spans="1:8" ht="16.5" x14ac:dyDescent="0.25">
      <c r="A73" s="84"/>
      <c r="B73" s="109"/>
      <c r="C73" s="95"/>
      <c r="D73" s="71" t="s">
        <v>1113</v>
      </c>
      <c r="E73" s="133" t="s">
        <v>933</v>
      </c>
      <c r="F73" s="120"/>
      <c r="G73" s="63"/>
      <c r="H73" s="136"/>
    </row>
    <row r="74" spans="1:8" ht="16.5" x14ac:dyDescent="0.25">
      <c r="A74" s="85"/>
      <c r="B74" s="109"/>
      <c r="C74" s="95"/>
      <c r="D74" s="35"/>
      <c r="E74" s="143"/>
      <c r="F74" s="120"/>
      <c r="G74" s="63"/>
      <c r="H74" s="136"/>
    </row>
    <row r="75" spans="1:8" ht="16.5" x14ac:dyDescent="0.25">
      <c r="A75" s="99">
        <v>21</v>
      </c>
      <c r="B75" s="119" t="s">
        <v>697</v>
      </c>
      <c r="C75" s="95" t="s">
        <v>698</v>
      </c>
      <c r="D75" s="68" t="s">
        <v>1114</v>
      </c>
      <c r="E75" s="133" t="s">
        <v>934</v>
      </c>
      <c r="F75" s="120"/>
      <c r="G75" s="68" t="s">
        <v>1117</v>
      </c>
      <c r="H75" s="133" t="s">
        <v>937</v>
      </c>
    </row>
    <row r="76" spans="1:8" ht="16.5" x14ac:dyDescent="0.25">
      <c r="A76" s="99"/>
      <c r="B76" s="119"/>
      <c r="C76" s="95"/>
      <c r="D76" s="68" t="s">
        <v>1115</v>
      </c>
      <c r="E76" s="133" t="s">
        <v>935</v>
      </c>
      <c r="F76" s="120"/>
      <c r="G76" s="68" t="s">
        <v>1131</v>
      </c>
      <c r="H76" s="133" t="s">
        <v>938</v>
      </c>
    </row>
    <row r="77" spans="1:8" ht="16.5" x14ac:dyDescent="0.25">
      <c r="A77" s="99"/>
      <c r="B77" s="119"/>
      <c r="C77" s="95"/>
      <c r="D77" s="68" t="s">
        <v>1116</v>
      </c>
      <c r="E77" s="133" t="s">
        <v>936</v>
      </c>
      <c r="F77" s="120"/>
      <c r="G77" s="68" t="s">
        <v>1118</v>
      </c>
      <c r="H77" s="133" t="s">
        <v>939</v>
      </c>
    </row>
    <row r="78" spans="1:8" ht="16.5" x14ac:dyDescent="0.25">
      <c r="A78" s="99"/>
      <c r="B78" s="119"/>
      <c r="C78" s="95"/>
      <c r="D78" s="35"/>
      <c r="E78" s="143"/>
      <c r="F78" s="120"/>
      <c r="G78" s="68"/>
      <c r="H78" s="133"/>
    </row>
    <row r="79" spans="1:8" ht="16.5" x14ac:dyDescent="0.25">
      <c r="A79" s="99">
        <v>22</v>
      </c>
      <c r="B79" s="119" t="s">
        <v>720</v>
      </c>
      <c r="C79" s="95" t="s">
        <v>699</v>
      </c>
      <c r="D79" s="68" t="s">
        <v>774</v>
      </c>
      <c r="E79" s="133" t="s">
        <v>940</v>
      </c>
      <c r="F79" s="120"/>
      <c r="G79" s="63"/>
      <c r="H79" s="136"/>
    </row>
    <row r="80" spans="1:8" ht="16.5" x14ac:dyDescent="0.25">
      <c r="A80" s="99"/>
      <c r="B80" s="119"/>
      <c r="C80" s="95"/>
      <c r="D80" s="68" t="s">
        <v>1182</v>
      </c>
      <c r="E80" s="133" t="s">
        <v>941</v>
      </c>
      <c r="F80" s="120"/>
      <c r="G80" s="63"/>
      <c r="H80" s="136"/>
    </row>
    <row r="81" spans="1:8" ht="16.5" x14ac:dyDescent="0.25">
      <c r="A81" s="99"/>
      <c r="B81" s="119"/>
      <c r="C81" s="95"/>
      <c r="D81" s="68" t="s">
        <v>1119</v>
      </c>
      <c r="E81" s="133" t="s">
        <v>942</v>
      </c>
      <c r="F81" s="120"/>
      <c r="G81" s="63"/>
      <c r="H81" s="136"/>
    </row>
    <row r="82" spans="1:8" ht="16.5" x14ac:dyDescent="0.25">
      <c r="A82" s="99">
        <v>23</v>
      </c>
      <c r="B82" s="119" t="s">
        <v>700</v>
      </c>
      <c r="C82" s="95" t="s">
        <v>701</v>
      </c>
      <c r="D82" s="68" t="s">
        <v>1120</v>
      </c>
      <c r="E82" s="133" t="s">
        <v>991</v>
      </c>
      <c r="F82" s="120"/>
      <c r="G82" s="68" t="s">
        <v>994</v>
      </c>
      <c r="H82" s="133" t="s">
        <v>995</v>
      </c>
    </row>
    <row r="83" spans="1:8" ht="16.5" x14ac:dyDescent="0.25">
      <c r="A83" s="99"/>
      <c r="B83" s="119"/>
      <c r="C83" s="95"/>
      <c r="D83" s="68" t="s">
        <v>1121</v>
      </c>
      <c r="E83" s="133" t="s">
        <v>992</v>
      </c>
      <c r="F83" s="120"/>
      <c r="G83" s="68" t="s">
        <v>996</v>
      </c>
      <c r="H83" s="133" t="s">
        <v>997</v>
      </c>
    </row>
    <row r="84" spans="1:8" ht="16.5" x14ac:dyDescent="0.25">
      <c r="A84" s="99"/>
      <c r="B84" s="119"/>
      <c r="C84" s="95"/>
      <c r="D84" s="68" t="s">
        <v>1122</v>
      </c>
      <c r="E84" s="133" t="s">
        <v>993</v>
      </c>
      <c r="F84" s="120"/>
      <c r="G84" s="68" t="s">
        <v>998</v>
      </c>
      <c r="H84" s="133" t="s">
        <v>999</v>
      </c>
    </row>
    <row r="85" spans="1:8" ht="16.5" x14ac:dyDescent="0.25">
      <c r="A85" s="99"/>
      <c r="B85" s="119"/>
      <c r="C85" s="95"/>
      <c r="D85" s="35"/>
      <c r="E85" s="143"/>
      <c r="F85" s="120"/>
      <c r="G85" s="68" t="s">
        <v>1000</v>
      </c>
      <c r="H85" s="133" t="s">
        <v>1001</v>
      </c>
    </row>
    <row r="86" spans="1:8" ht="16.5" x14ac:dyDescent="0.25">
      <c r="A86" s="99">
        <v>24</v>
      </c>
      <c r="B86" s="119" t="s">
        <v>702</v>
      </c>
      <c r="C86" s="95" t="s">
        <v>703</v>
      </c>
      <c r="D86" s="68" t="s">
        <v>1132</v>
      </c>
      <c r="E86" s="148" t="str">
        <f>'[1]20C1-CCK4'!$I$18</f>
        <v>0345039968</v>
      </c>
      <c r="F86" s="120"/>
      <c r="G86" s="68" t="s">
        <v>943</v>
      </c>
      <c r="H86" s="68" t="str">
        <f xml:space="preserve"> '[1]20C1-CCK4'!$I$33</f>
        <v>0332522916</v>
      </c>
    </row>
    <row r="87" spans="1:8" ht="16.5" x14ac:dyDescent="0.25">
      <c r="A87" s="99"/>
      <c r="B87" s="119"/>
      <c r="C87" s="95"/>
      <c r="D87" s="68" t="s">
        <v>1133</v>
      </c>
      <c r="E87" s="133" t="str">
        <f>'[1]20C1-CCK4'!$I$27</f>
        <v>0382870977</v>
      </c>
      <c r="F87" s="120"/>
      <c r="G87" s="68" t="s">
        <v>944</v>
      </c>
      <c r="H87" s="68" t="str">
        <f>'[1]20C1-CCK4'!$I$32</f>
        <v>0855011664</v>
      </c>
    </row>
    <row r="88" spans="1:8" ht="16.5" x14ac:dyDescent="0.25">
      <c r="A88" s="99"/>
      <c r="B88" s="119"/>
      <c r="C88" s="95"/>
      <c r="D88" s="68" t="s">
        <v>1134</v>
      </c>
      <c r="E88" s="68" t="str">
        <f>'[1]20C1-CCK4'!$I$26</f>
        <v>0344036273</v>
      </c>
      <c r="F88" s="120"/>
      <c r="G88" s="68" t="s">
        <v>945</v>
      </c>
      <c r="H88" s="68" t="str">
        <f>'[1]20C1-CCK4'!$I$46</f>
        <v>0386851654</v>
      </c>
    </row>
    <row r="89" spans="1:8" ht="16.5" x14ac:dyDescent="0.25">
      <c r="A89" s="99"/>
      <c r="B89" s="119"/>
      <c r="C89" s="95"/>
      <c r="D89" s="72"/>
      <c r="E89" s="143"/>
      <c r="F89" s="120"/>
      <c r="G89" s="68" t="s">
        <v>946</v>
      </c>
      <c r="H89" s="68" t="str">
        <f>'[1]20C1-CCK4'!$I$41</f>
        <v>0389279539</v>
      </c>
    </row>
    <row r="90" spans="1:8" ht="16.5" x14ac:dyDescent="0.25">
      <c r="A90" s="99">
        <v>25</v>
      </c>
      <c r="B90" s="119" t="s">
        <v>704</v>
      </c>
      <c r="C90" s="95" t="s">
        <v>705</v>
      </c>
      <c r="D90" s="77" t="s">
        <v>1135</v>
      </c>
      <c r="E90" s="142">
        <v>384567089</v>
      </c>
      <c r="F90" s="120"/>
      <c r="G90" s="70" t="s">
        <v>947</v>
      </c>
      <c r="H90" s="142">
        <v>339669923</v>
      </c>
    </row>
    <row r="91" spans="1:8" ht="16.5" x14ac:dyDescent="0.25">
      <c r="A91" s="99"/>
      <c r="B91" s="119"/>
      <c r="C91" s="95"/>
      <c r="D91" s="77" t="s">
        <v>1213</v>
      </c>
      <c r="E91" s="142">
        <v>329511447</v>
      </c>
      <c r="F91" s="120"/>
      <c r="G91" s="64" t="s">
        <v>948</v>
      </c>
      <c r="H91" s="142">
        <v>909083931</v>
      </c>
    </row>
    <row r="92" spans="1:8" ht="16.5" x14ac:dyDescent="0.25">
      <c r="A92" s="99"/>
      <c r="B92" s="119"/>
      <c r="C92" s="95"/>
      <c r="D92" s="77" t="s">
        <v>1136</v>
      </c>
      <c r="E92" s="142">
        <v>354646023</v>
      </c>
      <c r="F92" s="120"/>
      <c r="G92" s="65" t="s">
        <v>949</v>
      </c>
      <c r="H92" s="142">
        <v>984285604</v>
      </c>
    </row>
    <row r="93" spans="1:8" ht="16.5" x14ac:dyDescent="0.25">
      <c r="A93" s="99"/>
      <c r="B93" s="119"/>
      <c r="C93" s="95"/>
      <c r="D93" s="77"/>
      <c r="E93" s="142"/>
      <c r="F93" s="120"/>
      <c r="G93" s="63"/>
      <c r="H93" s="136"/>
    </row>
    <row r="94" spans="1:8" ht="16.5" x14ac:dyDescent="0.25">
      <c r="A94" s="99">
        <v>26</v>
      </c>
      <c r="B94" s="119" t="s">
        <v>706</v>
      </c>
      <c r="C94" s="95" t="s">
        <v>678</v>
      </c>
      <c r="D94" s="131" t="s">
        <v>1212</v>
      </c>
      <c r="E94" s="131" t="s">
        <v>1185</v>
      </c>
      <c r="F94" s="120"/>
      <c r="G94" s="131" t="s">
        <v>1188</v>
      </c>
      <c r="H94" s="131" t="s">
        <v>1189</v>
      </c>
    </row>
    <row r="95" spans="1:8" ht="16.5" x14ac:dyDescent="0.25">
      <c r="A95" s="99"/>
      <c r="B95" s="119"/>
      <c r="C95" s="95"/>
      <c r="D95" s="131" t="s">
        <v>1196</v>
      </c>
      <c r="E95" s="131" t="s">
        <v>1186</v>
      </c>
      <c r="F95" s="120"/>
      <c r="G95" s="132" t="s">
        <v>1195</v>
      </c>
      <c r="H95" s="131" t="s">
        <v>1190</v>
      </c>
    </row>
    <row r="96" spans="1:8" ht="16.5" x14ac:dyDescent="0.25">
      <c r="A96" s="99"/>
      <c r="B96" s="119"/>
      <c r="C96" s="95"/>
      <c r="D96" s="131" t="s">
        <v>1197</v>
      </c>
      <c r="E96" s="131" t="s">
        <v>1187</v>
      </c>
      <c r="F96" s="120"/>
      <c r="G96" s="131" t="s">
        <v>1191</v>
      </c>
      <c r="H96" s="131" t="s">
        <v>1192</v>
      </c>
    </row>
    <row r="97" spans="1:8" ht="16.5" x14ac:dyDescent="0.25">
      <c r="A97" s="99"/>
      <c r="B97" s="119"/>
      <c r="C97" s="95"/>
      <c r="D97" s="72"/>
      <c r="E97" s="143"/>
      <c r="F97" s="120"/>
      <c r="G97" s="131" t="s">
        <v>1193</v>
      </c>
      <c r="H97" s="131" t="s">
        <v>1194</v>
      </c>
    </row>
    <row r="98" spans="1:8" ht="16.5" x14ac:dyDescent="0.25">
      <c r="A98" s="99">
        <v>27</v>
      </c>
      <c r="B98" s="119" t="s">
        <v>707</v>
      </c>
      <c r="C98" s="95" t="s">
        <v>708</v>
      </c>
      <c r="D98" s="68" t="s">
        <v>808</v>
      </c>
      <c r="E98" s="68" t="s">
        <v>961</v>
      </c>
      <c r="F98" s="120"/>
      <c r="G98" s="68" t="s">
        <v>1214</v>
      </c>
      <c r="H98" s="133" t="s">
        <v>1218</v>
      </c>
    </row>
    <row r="99" spans="1:8" ht="16.5" x14ac:dyDescent="0.25">
      <c r="A99" s="99"/>
      <c r="B99" s="119"/>
      <c r="C99" s="95"/>
      <c r="D99" s="68" t="s">
        <v>1140</v>
      </c>
      <c r="E99" s="68" t="s">
        <v>962</v>
      </c>
      <c r="F99" s="120"/>
      <c r="G99" s="68" t="s">
        <v>1215</v>
      </c>
      <c r="H99" s="133" t="s">
        <v>1219</v>
      </c>
    </row>
    <row r="100" spans="1:8" ht="16.5" x14ac:dyDescent="0.25">
      <c r="A100" s="99"/>
      <c r="B100" s="119"/>
      <c r="C100" s="95"/>
      <c r="D100" s="68" t="s">
        <v>1141</v>
      </c>
      <c r="E100" s="68" t="s">
        <v>963</v>
      </c>
      <c r="F100" s="120"/>
      <c r="G100" s="68" t="s">
        <v>1216</v>
      </c>
      <c r="H100" s="133" t="s">
        <v>1220</v>
      </c>
    </row>
    <row r="101" spans="1:8" ht="16.5" x14ac:dyDescent="0.25">
      <c r="A101" s="99"/>
      <c r="B101" s="119"/>
      <c r="C101" s="95"/>
      <c r="D101" s="72"/>
      <c r="E101" s="143"/>
      <c r="F101" s="120"/>
      <c r="G101" s="68" t="s">
        <v>1217</v>
      </c>
      <c r="H101" s="133" t="s">
        <v>1221</v>
      </c>
    </row>
    <row r="102" spans="1:8" ht="16.5" x14ac:dyDescent="0.25">
      <c r="A102" s="99">
        <v>28</v>
      </c>
      <c r="B102" s="119" t="s">
        <v>709</v>
      </c>
      <c r="C102" s="95" t="s">
        <v>710</v>
      </c>
      <c r="D102" s="68" t="s">
        <v>1142</v>
      </c>
      <c r="E102" s="133" t="s">
        <v>980</v>
      </c>
      <c r="F102" s="120"/>
      <c r="G102" s="68" t="s">
        <v>983</v>
      </c>
      <c r="H102" s="133" t="s">
        <v>984</v>
      </c>
    </row>
    <row r="103" spans="1:8" ht="16.5" x14ac:dyDescent="0.25">
      <c r="A103" s="99"/>
      <c r="B103" s="119"/>
      <c r="C103" s="95"/>
      <c r="D103" s="68" t="s">
        <v>1143</v>
      </c>
      <c r="E103" s="133" t="s">
        <v>981</v>
      </c>
      <c r="F103" s="120"/>
      <c r="G103" s="68" t="s">
        <v>985</v>
      </c>
      <c r="H103" s="133" t="s">
        <v>986</v>
      </c>
    </row>
    <row r="104" spans="1:8" ht="16.5" x14ac:dyDescent="0.25">
      <c r="A104" s="99"/>
      <c r="B104" s="119"/>
      <c r="C104" s="95"/>
      <c r="D104" s="68" t="s">
        <v>1144</v>
      </c>
      <c r="E104" s="133" t="s">
        <v>982</v>
      </c>
      <c r="F104" s="120"/>
      <c r="G104" s="68" t="s">
        <v>987</v>
      </c>
      <c r="H104" s="133" t="s">
        <v>988</v>
      </c>
    </row>
    <row r="105" spans="1:8" ht="16.5" x14ac:dyDescent="0.25">
      <c r="A105" s="99"/>
      <c r="B105" s="119"/>
      <c r="C105" s="95"/>
      <c r="D105" s="35"/>
      <c r="E105" s="143"/>
      <c r="F105" s="120"/>
      <c r="G105" s="68" t="s">
        <v>989</v>
      </c>
      <c r="H105" s="133" t="s">
        <v>990</v>
      </c>
    </row>
    <row r="106" spans="1:8" ht="19.5" customHeight="1" x14ac:dyDescent="0.25">
      <c r="A106" s="99">
        <v>29</v>
      </c>
      <c r="B106" s="119" t="s">
        <v>1002</v>
      </c>
      <c r="C106" s="95" t="s">
        <v>696</v>
      </c>
      <c r="D106" s="68" t="s">
        <v>1145</v>
      </c>
      <c r="E106" s="149" t="s">
        <v>964</v>
      </c>
      <c r="F106" s="120"/>
      <c r="G106" s="63"/>
      <c r="H106" s="136"/>
    </row>
    <row r="107" spans="1:8" ht="19.5" customHeight="1" x14ac:dyDescent="0.25">
      <c r="A107" s="99"/>
      <c r="B107" s="119"/>
      <c r="C107" s="95"/>
      <c r="D107" s="78" t="s">
        <v>1146</v>
      </c>
      <c r="E107" s="150" t="s">
        <v>965</v>
      </c>
      <c r="F107" s="120"/>
      <c r="G107" s="79"/>
      <c r="H107" s="136"/>
    </row>
    <row r="108" spans="1:8" ht="19.5" customHeight="1" x14ac:dyDescent="0.3">
      <c r="A108" s="99"/>
      <c r="B108" s="119"/>
      <c r="C108" s="95"/>
      <c r="D108" s="73" t="s">
        <v>1147</v>
      </c>
      <c r="E108" s="151" t="s">
        <v>966</v>
      </c>
      <c r="F108" s="120"/>
      <c r="G108" s="68"/>
      <c r="H108" s="136"/>
    </row>
    <row r="109" spans="1:8" ht="16.5" x14ac:dyDescent="0.25">
      <c r="A109" s="99">
        <v>30</v>
      </c>
      <c r="B109" s="119" t="s">
        <v>713</v>
      </c>
      <c r="C109" s="95" t="s">
        <v>714</v>
      </c>
      <c r="D109" s="68" t="s">
        <v>1137</v>
      </c>
      <c r="E109" s="152" t="s">
        <v>950</v>
      </c>
      <c r="F109" s="120"/>
      <c r="G109" s="68" t="s">
        <v>953</v>
      </c>
      <c r="H109" s="68" t="s">
        <v>954</v>
      </c>
    </row>
    <row r="110" spans="1:8" ht="16.5" x14ac:dyDescent="0.25">
      <c r="A110" s="99"/>
      <c r="B110" s="119"/>
      <c r="C110" s="95"/>
      <c r="D110" s="68" t="s">
        <v>1138</v>
      </c>
      <c r="E110" s="68" t="s">
        <v>951</v>
      </c>
      <c r="F110" s="120"/>
      <c r="G110" s="68" t="s">
        <v>955</v>
      </c>
      <c r="H110" s="68" t="s">
        <v>956</v>
      </c>
    </row>
    <row r="111" spans="1:8" ht="16.5" x14ac:dyDescent="0.25">
      <c r="A111" s="99"/>
      <c r="B111" s="119"/>
      <c r="C111" s="95"/>
      <c r="D111" s="68" t="s">
        <v>1139</v>
      </c>
      <c r="E111" s="68" t="s">
        <v>952</v>
      </c>
      <c r="F111" s="120"/>
      <c r="G111" s="68" t="s">
        <v>957</v>
      </c>
      <c r="H111" s="68" t="s">
        <v>958</v>
      </c>
    </row>
    <row r="112" spans="1:8" ht="16.5" x14ac:dyDescent="0.25">
      <c r="A112" s="99"/>
      <c r="B112" s="119"/>
      <c r="C112" s="95"/>
      <c r="D112" s="68"/>
      <c r="E112" s="68"/>
      <c r="F112" s="120"/>
      <c r="G112" s="68" t="s">
        <v>959</v>
      </c>
      <c r="H112" s="68" t="s">
        <v>960</v>
      </c>
    </row>
    <row r="113" spans="1:8" ht="16.5" x14ac:dyDescent="0.25">
      <c r="A113" s="99">
        <v>31</v>
      </c>
      <c r="B113" s="119" t="s">
        <v>715</v>
      </c>
      <c r="C113" s="95" t="s">
        <v>716</v>
      </c>
      <c r="D113" s="68" t="s">
        <v>1148</v>
      </c>
      <c r="E113" s="133" t="s">
        <v>971</v>
      </c>
      <c r="F113" s="122"/>
      <c r="G113" s="68" t="s">
        <v>967</v>
      </c>
      <c r="H113" s="133" t="s">
        <v>974</v>
      </c>
    </row>
    <row r="114" spans="1:8" ht="16.5" x14ac:dyDescent="0.25">
      <c r="A114" s="99"/>
      <c r="B114" s="119"/>
      <c r="C114" s="95"/>
      <c r="D114" s="68" t="s">
        <v>1149</v>
      </c>
      <c r="E114" s="133" t="s">
        <v>972</v>
      </c>
      <c r="F114" s="122"/>
      <c r="G114" s="68" t="s">
        <v>968</v>
      </c>
      <c r="H114" s="133" t="s">
        <v>975</v>
      </c>
    </row>
    <row r="115" spans="1:8" ht="16.5" x14ac:dyDescent="0.25">
      <c r="A115" s="99"/>
      <c r="B115" s="119"/>
      <c r="C115" s="95"/>
      <c r="D115" s="68" t="s">
        <v>1150</v>
      </c>
      <c r="E115" s="133" t="s">
        <v>973</v>
      </c>
      <c r="F115" s="122"/>
      <c r="G115" s="68" t="s">
        <v>969</v>
      </c>
      <c r="H115" s="133" t="s">
        <v>976</v>
      </c>
    </row>
    <row r="116" spans="1:8" ht="16.5" x14ac:dyDescent="0.25">
      <c r="A116" s="99"/>
      <c r="B116" s="119"/>
      <c r="C116" s="95"/>
      <c r="D116" s="68"/>
      <c r="E116" s="133"/>
      <c r="F116" s="122"/>
      <c r="G116" s="68" t="s">
        <v>970</v>
      </c>
      <c r="H116" s="133" t="s">
        <v>977</v>
      </c>
    </row>
    <row r="117" spans="1:8" ht="16.5" x14ac:dyDescent="0.25">
      <c r="A117" s="99">
        <v>32</v>
      </c>
      <c r="B117" s="119" t="s">
        <v>718</v>
      </c>
      <c r="C117" s="95" t="s">
        <v>693</v>
      </c>
      <c r="D117" s="68" t="s">
        <v>1151</v>
      </c>
      <c r="E117" s="133" t="s">
        <v>978</v>
      </c>
      <c r="F117" s="120"/>
      <c r="G117" s="63"/>
      <c r="H117" s="136"/>
    </row>
    <row r="118" spans="1:8" ht="16.5" x14ac:dyDescent="0.25">
      <c r="A118" s="99"/>
      <c r="B118" s="119"/>
      <c r="C118" s="95"/>
      <c r="D118" s="68" t="s">
        <v>1152</v>
      </c>
      <c r="E118" s="133" t="s">
        <v>979</v>
      </c>
      <c r="F118" s="120"/>
      <c r="G118" s="63"/>
      <c r="H118" s="136"/>
    </row>
    <row r="119" spans="1:8" ht="16.5" x14ac:dyDescent="0.25">
      <c r="A119" s="99"/>
      <c r="B119" s="119"/>
      <c r="C119" s="95"/>
      <c r="D119" s="68" t="s">
        <v>1153</v>
      </c>
      <c r="E119" s="68"/>
      <c r="F119" s="120"/>
      <c r="G119" s="63"/>
      <c r="H119" s="136"/>
    </row>
    <row r="120" spans="1:8" ht="16.5" x14ac:dyDescent="0.25">
      <c r="A120" s="99">
        <v>33</v>
      </c>
      <c r="B120" s="119" t="s">
        <v>717</v>
      </c>
      <c r="C120" s="95" t="s">
        <v>719</v>
      </c>
      <c r="D120" s="68" t="s">
        <v>1154</v>
      </c>
      <c r="E120" s="133" t="s">
        <v>1003</v>
      </c>
      <c r="F120" s="120"/>
      <c r="G120" s="63"/>
      <c r="H120" s="136"/>
    </row>
    <row r="121" spans="1:8" ht="16.5" x14ac:dyDescent="0.25">
      <c r="A121" s="99"/>
      <c r="B121" s="119"/>
      <c r="C121" s="95"/>
      <c r="D121" s="68" t="s">
        <v>1155</v>
      </c>
      <c r="E121" s="133" t="s">
        <v>1004</v>
      </c>
      <c r="F121" s="120"/>
      <c r="G121" s="63"/>
      <c r="H121" s="136"/>
    </row>
    <row r="122" spans="1:8" ht="16.5" x14ac:dyDescent="0.25">
      <c r="A122" s="99"/>
      <c r="B122" s="119"/>
      <c r="C122" s="95"/>
      <c r="D122" s="68" t="s">
        <v>1156</v>
      </c>
      <c r="E122" s="133" t="s">
        <v>1005</v>
      </c>
      <c r="F122" s="120"/>
      <c r="G122" s="63"/>
      <c r="H122" s="136"/>
    </row>
    <row r="123" spans="1:8" ht="16.5" x14ac:dyDescent="0.25">
      <c r="A123" s="99">
        <v>34</v>
      </c>
      <c r="B123" s="109" t="s">
        <v>1009</v>
      </c>
      <c r="C123" s="95" t="s">
        <v>1020</v>
      </c>
      <c r="D123" s="80" t="s">
        <v>1159</v>
      </c>
      <c r="E123" s="138" t="s">
        <v>1052</v>
      </c>
      <c r="F123" s="120"/>
      <c r="G123" s="80" t="s">
        <v>1055</v>
      </c>
      <c r="H123" s="138" t="s">
        <v>1056</v>
      </c>
    </row>
    <row r="124" spans="1:8" ht="16.5" x14ac:dyDescent="0.25">
      <c r="A124" s="99"/>
      <c r="B124" s="109"/>
      <c r="C124" s="95"/>
      <c r="D124" s="80" t="s">
        <v>1158</v>
      </c>
      <c r="E124" s="138" t="s">
        <v>1053</v>
      </c>
      <c r="F124" s="120"/>
      <c r="G124" s="80" t="s">
        <v>1057</v>
      </c>
      <c r="H124" s="138" t="s">
        <v>1058</v>
      </c>
    </row>
    <row r="125" spans="1:8" ht="16.5" x14ac:dyDescent="0.25">
      <c r="A125" s="99"/>
      <c r="B125" s="109"/>
      <c r="C125" s="95"/>
      <c r="D125" s="80" t="s">
        <v>1157</v>
      </c>
      <c r="E125" s="138" t="s">
        <v>1054</v>
      </c>
      <c r="F125" s="120"/>
      <c r="G125" s="80" t="s">
        <v>1059</v>
      </c>
      <c r="H125" s="138" t="s">
        <v>1060</v>
      </c>
    </row>
    <row r="126" spans="1:8" ht="16.5" x14ac:dyDescent="0.25">
      <c r="A126" s="99"/>
      <c r="B126" s="109"/>
      <c r="C126" s="95"/>
      <c r="D126" s="35"/>
      <c r="E126" s="143"/>
      <c r="F126" s="120"/>
      <c r="G126" s="80" t="s">
        <v>1061</v>
      </c>
      <c r="H126" s="138" t="s">
        <v>1062</v>
      </c>
    </row>
    <row r="127" spans="1:8" ht="16.5" x14ac:dyDescent="0.25">
      <c r="A127" s="99">
        <v>35</v>
      </c>
      <c r="B127" s="109" t="s">
        <v>1010</v>
      </c>
      <c r="C127" s="95" t="s">
        <v>1063</v>
      </c>
      <c r="D127" s="71" t="s">
        <v>1160</v>
      </c>
      <c r="E127" s="133" t="s">
        <v>1016</v>
      </c>
      <c r="F127" s="120"/>
      <c r="G127" s="71" t="s">
        <v>1012</v>
      </c>
      <c r="H127" s="136"/>
    </row>
    <row r="128" spans="1:8" ht="16.5" x14ac:dyDescent="0.25">
      <c r="A128" s="99"/>
      <c r="B128" s="109"/>
      <c r="C128" s="95"/>
      <c r="D128" s="71" t="s">
        <v>1161</v>
      </c>
      <c r="E128" s="133" t="s">
        <v>1017</v>
      </c>
      <c r="F128" s="120"/>
      <c r="G128" s="71" t="s">
        <v>1013</v>
      </c>
      <c r="H128" s="136"/>
    </row>
    <row r="129" spans="1:8" ht="16.5" x14ac:dyDescent="0.25">
      <c r="A129" s="99"/>
      <c r="B129" s="109"/>
      <c r="C129" s="95"/>
      <c r="D129" s="71" t="s">
        <v>1162</v>
      </c>
      <c r="E129" s="133" t="s">
        <v>1018</v>
      </c>
      <c r="F129" s="120"/>
      <c r="G129" s="71" t="s">
        <v>1014</v>
      </c>
      <c r="H129" s="136"/>
    </row>
    <row r="130" spans="1:8" ht="16.5" x14ac:dyDescent="0.25">
      <c r="A130" s="99"/>
      <c r="B130" s="109"/>
      <c r="C130" s="95"/>
      <c r="D130" s="71"/>
      <c r="E130" s="143"/>
      <c r="F130" s="120"/>
      <c r="G130" s="71" t="s">
        <v>1015</v>
      </c>
      <c r="H130" s="136"/>
    </row>
    <row r="131" spans="1:8" ht="16.5" x14ac:dyDescent="0.25">
      <c r="A131" s="99">
        <v>36</v>
      </c>
      <c r="B131" s="109" t="s">
        <v>1011</v>
      </c>
      <c r="C131" s="95" t="s">
        <v>1064</v>
      </c>
      <c r="D131" s="68" t="s">
        <v>1163</v>
      </c>
      <c r="E131" s="133" t="s">
        <v>1041</v>
      </c>
      <c r="F131" s="120"/>
      <c r="G131" s="68" t="s">
        <v>1044</v>
      </c>
      <c r="H131" s="133" t="s">
        <v>1045</v>
      </c>
    </row>
    <row r="132" spans="1:8" ht="16.5" x14ac:dyDescent="0.25">
      <c r="A132" s="99"/>
      <c r="B132" s="109"/>
      <c r="C132" s="95"/>
      <c r="D132" s="68" t="s">
        <v>1164</v>
      </c>
      <c r="E132" s="133" t="s">
        <v>1042</v>
      </c>
      <c r="F132" s="120"/>
      <c r="G132" s="68" t="s">
        <v>1046</v>
      </c>
      <c r="H132" s="133" t="s">
        <v>1047</v>
      </c>
    </row>
    <row r="133" spans="1:8" ht="16.5" x14ac:dyDescent="0.25">
      <c r="A133" s="99"/>
      <c r="B133" s="109"/>
      <c r="C133" s="95"/>
      <c r="D133" s="68" t="s">
        <v>1165</v>
      </c>
      <c r="E133" s="133" t="s">
        <v>1043</v>
      </c>
      <c r="F133" s="120"/>
      <c r="G133" s="68" t="s">
        <v>1048</v>
      </c>
      <c r="H133" s="133" t="s">
        <v>1049</v>
      </c>
    </row>
    <row r="134" spans="1:8" ht="16.5" x14ac:dyDescent="0.25">
      <c r="A134" s="99"/>
      <c r="B134" s="109"/>
      <c r="C134" s="95"/>
      <c r="D134" s="68"/>
      <c r="E134" s="133"/>
      <c r="F134" s="120"/>
      <c r="G134" s="68" t="s">
        <v>1050</v>
      </c>
      <c r="H134" s="133" t="s">
        <v>1051</v>
      </c>
    </row>
    <row r="135" spans="1:8" ht="16.5" x14ac:dyDescent="0.25">
      <c r="A135" s="99">
        <v>37</v>
      </c>
      <c r="B135" s="109" t="s">
        <v>1019</v>
      </c>
      <c r="C135" s="95" t="s">
        <v>1065</v>
      </c>
      <c r="D135" s="68" t="s">
        <v>1166</v>
      </c>
      <c r="E135" s="136" t="s">
        <v>1030</v>
      </c>
      <c r="F135" s="120"/>
      <c r="G135" s="68" t="s">
        <v>1033</v>
      </c>
      <c r="H135" s="136" t="s">
        <v>1034</v>
      </c>
    </row>
    <row r="136" spans="1:8" ht="16.5" x14ac:dyDescent="0.25">
      <c r="A136" s="99"/>
      <c r="B136" s="109"/>
      <c r="C136" s="95"/>
      <c r="D136" s="68" t="s">
        <v>1167</v>
      </c>
      <c r="E136" s="136" t="s">
        <v>1031</v>
      </c>
      <c r="F136" s="120"/>
      <c r="G136" s="81" t="s">
        <v>1035</v>
      </c>
      <c r="H136" s="136" t="s">
        <v>1036</v>
      </c>
    </row>
    <row r="137" spans="1:8" ht="33" x14ac:dyDescent="0.25">
      <c r="A137" s="99"/>
      <c r="B137" s="109"/>
      <c r="C137" s="95"/>
      <c r="D137" s="82" t="s">
        <v>1168</v>
      </c>
      <c r="E137" s="143" t="s">
        <v>1032</v>
      </c>
      <c r="F137" s="120"/>
      <c r="G137" s="63" t="s">
        <v>1037</v>
      </c>
      <c r="H137" s="143" t="s">
        <v>1038</v>
      </c>
    </row>
    <row r="138" spans="1:8" ht="16.5" x14ac:dyDescent="0.25">
      <c r="A138" s="99"/>
      <c r="B138" s="109"/>
      <c r="C138" s="95"/>
      <c r="D138" s="82"/>
      <c r="E138" s="136"/>
      <c r="F138" s="120"/>
      <c r="G138" s="72" t="s">
        <v>1039</v>
      </c>
      <c r="H138" s="136" t="s">
        <v>1040</v>
      </c>
    </row>
    <row r="139" spans="1:8" ht="17.25" customHeight="1" x14ac:dyDescent="0.25">
      <c r="A139" s="99">
        <v>38</v>
      </c>
      <c r="B139" s="109" t="s">
        <v>1028</v>
      </c>
      <c r="C139" s="95" t="s">
        <v>1024</v>
      </c>
      <c r="D139" s="71" t="s">
        <v>1169</v>
      </c>
      <c r="E139" s="68" t="s">
        <v>1021</v>
      </c>
      <c r="F139" s="121"/>
      <c r="G139" s="80" t="s">
        <v>1012</v>
      </c>
      <c r="H139" s="136"/>
    </row>
    <row r="140" spans="1:8" ht="17.25" customHeight="1" x14ac:dyDescent="0.25">
      <c r="A140" s="99"/>
      <c r="B140" s="109"/>
      <c r="C140" s="95"/>
      <c r="D140" s="71" t="s">
        <v>1170</v>
      </c>
      <c r="E140" s="68" t="s">
        <v>1022</v>
      </c>
      <c r="F140" s="121"/>
      <c r="G140" s="80" t="s">
        <v>1078</v>
      </c>
      <c r="H140" s="136"/>
    </row>
    <row r="141" spans="1:8" ht="17.25" customHeight="1" x14ac:dyDescent="0.25">
      <c r="A141" s="99"/>
      <c r="B141" s="109"/>
      <c r="C141" s="95"/>
      <c r="D141" s="71" t="s">
        <v>1171</v>
      </c>
      <c r="E141" s="68" t="s">
        <v>1023</v>
      </c>
      <c r="F141" s="121"/>
      <c r="G141" s="66"/>
      <c r="H141" s="136"/>
    </row>
    <row r="142" spans="1:8" ht="16.5" x14ac:dyDescent="0.25">
      <c r="A142" s="99">
        <v>39</v>
      </c>
      <c r="B142" s="109" t="s">
        <v>1029</v>
      </c>
      <c r="C142" s="95" t="s">
        <v>686</v>
      </c>
      <c r="D142" s="68" t="s">
        <v>1172</v>
      </c>
      <c r="E142" s="133" t="s">
        <v>1025</v>
      </c>
      <c r="F142" s="120"/>
      <c r="G142" s="63"/>
      <c r="H142" s="136"/>
    </row>
    <row r="143" spans="1:8" ht="16.5" x14ac:dyDescent="0.25">
      <c r="A143" s="99"/>
      <c r="B143" s="109"/>
      <c r="C143" s="95"/>
      <c r="D143" s="68" t="s">
        <v>1173</v>
      </c>
      <c r="E143" s="133" t="s">
        <v>1026</v>
      </c>
      <c r="F143" s="120"/>
      <c r="G143" s="63"/>
      <c r="H143" s="136"/>
    </row>
    <row r="144" spans="1:8" ht="16.5" x14ac:dyDescent="0.25">
      <c r="A144" s="99"/>
      <c r="B144" s="109"/>
      <c r="C144" s="95"/>
      <c r="D144" s="68" t="s">
        <v>1174</v>
      </c>
      <c r="E144" s="133" t="s">
        <v>1027</v>
      </c>
      <c r="F144" s="120"/>
      <c r="G144" s="63"/>
      <c r="H144" s="136"/>
    </row>
    <row r="145" spans="1:8" ht="16.5" x14ac:dyDescent="0.25">
      <c r="A145" s="99">
        <v>40</v>
      </c>
      <c r="B145" s="109" t="s">
        <v>1066</v>
      </c>
      <c r="C145" s="95" t="s">
        <v>719</v>
      </c>
      <c r="D145" s="35" t="s">
        <v>1175</v>
      </c>
      <c r="E145" s="143" t="s">
        <v>1068</v>
      </c>
      <c r="F145" s="120"/>
      <c r="G145" s="63" t="s">
        <v>1070</v>
      </c>
      <c r="H145" s="136" t="s">
        <v>1072</v>
      </c>
    </row>
    <row r="146" spans="1:8" ht="16.5" x14ac:dyDescent="0.25">
      <c r="A146" s="99"/>
      <c r="B146" s="109"/>
      <c r="C146" s="95"/>
      <c r="D146" s="35" t="s">
        <v>1177</v>
      </c>
      <c r="E146" s="143" t="s">
        <v>1067</v>
      </c>
      <c r="F146" s="120"/>
      <c r="G146" s="63" t="s">
        <v>1071</v>
      </c>
      <c r="H146" s="136" t="s">
        <v>1073</v>
      </c>
    </row>
    <row r="147" spans="1:8" ht="16.5" x14ac:dyDescent="0.25">
      <c r="A147" s="99"/>
      <c r="B147" s="109"/>
      <c r="C147" s="95"/>
      <c r="D147" s="35" t="s">
        <v>1176</v>
      </c>
      <c r="E147" s="143" t="s">
        <v>1069</v>
      </c>
      <c r="F147" s="120"/>
      <c r="G147" s="63"/>
      <c r="H147" s="136"/>
    </row>
    <row r="148" spans="1:8" ht="16.5" x14ac:dyDescent="0.25">
      <c r="A148" s="99">
        <v>41</v>
      </c>
      <c r="B148" s="109" t="s">
        <v>1180</v>
      </c>
      <c r="C148" s="95" t="s">
        <v>1181</v>
      </c>
      <c r="D148" s="35"/>
      <c r="E148" s="67"/>
      <c r="F148" s="83"/>
      <c r="G148" s="3"/>
      <c r="H148" s="144"/>
    </row>
    <row r="149" spans="1:8" ht="16.5" x14ac:dyDescent="0.25">
      <c r="A149" s="99"/>
      <c r="B149" s="109"/>
      <c r="C149" s="95"/>
      <c r="D149" s="35"/>
      <c r="E149" s="67"/>
      <c r="F149" s="84"/>
      <c r="G149" s="3"/>
      <c r="H149" s="144"/>
    </row>
    <row r="150" spans="1:8" ht="16.5" x14ac:dyDescent="0.25">
      <c r="A150" s="99"/>
      <c r="B150" s="109"/>
      <c r="C150" s="95"/>
      <c r="D150" s="35"/>
      <c r="E150" s="67"/>
      <c r="F150" s="85"/>
      <c r="G150" s="3"/>
      <c r="H150" s="144"/>
    </row>
    <row r="151" spans="1:8" ht="16.5" x14ac:dyDescent="0.25">
      <c r="A151" s="99"/>
      <c r="B151" s="109"/>
      <c r="C151" s="95"/>
      <c r="D151" s="35"/>
      <c r="E151" s="67"/>
      <c r="F151" s="83"/>
      <c r="G151" s="3"/>
      <c r="H151" s="23"/>
    </row>
    <row r="152" spans="1:8" ht="16.5" x14ac:dyDescent="0.25">
      <c r="A152" s="99"/>
      <c r="B152" s="109"/>
      <c r="C152" s="95"/>
      <c r="D152" s="35"/>
      <c r="E152" s="67"/>
      <c r="F152" s="84"/>
      <c r="G152" s="3"/>
      <c r="H152" s="23"/>
    </row>
    <row r="153" spans="1:8" ht="16.5" x14ac:dyDescent="0.25">
      <c r="A153" s="99"/>
      <c r="B153" s="109"/>
      <c r="C153" s="95"/>
      <c r="D153" s="35"/>
      <c r="E153" s="67"/>
      <c r="F153" s="85"/>
      <c r="G153" s="3"/>
      <c r="H153" s="23"/>
    </row>
    <row r="154" spans="1:8" ht="16.5" x14ac:dyDescent="0.25">
      <c r="A154" s="99"/>
      <c r="B154" s="109"/>
      <c r="C154" s="95"/>
      <c r="D154" s="35"/>
      <c r="E154" s="16"/>
      <c r="F154" s="83"/>
      <c r="G154" s="3"/>
      <c r="H154" s="23"/>
    </row>
    <row r="155" spans="1:8" ht="16.5" x14ac:dyDescent="0.25">
      <c r="A155" s="99"/>
      <c r="B155" s="109"/>
      <c r="C155" s="95"/>
      <c r="D155" s="35"/>
      <c r="E155" s="16"/>
      <c r="F155" s="84"/>
      <c r="G155" s="3"/>
      <c r="H155" s="23"/>
    </row>
    <row r="156" spans="1:8" ht="16.5" x14ac:dyDescent="0.25">
      <c r="A156" s="99"/>
      <c r="B156" s="109"/>
      <c r="C156" s="95"/>
      <c r="D156" s="35"/>
      <c r="E156" s="16"/>
      <c r="F156" s="85"/>
      <c r="G156" s="3"/>
      <c r="H156" s="23"/>
    </row>
    <row r="157" spans="1:8" ht="16.5" x14ac:dyDescent="0.25">
      <c r="A157" s="99"/>
      <c r="B157" s="109"/>
      <c r="C157" s="95"/>
      <c r="D157" s="35"/>
      <c r="E157" s="16"/>
      <c r="F157" s="83"/>
      <c r="G157" s="3"/>
      <c r="H157" s="23"/>
    </row>
    <row r="158" spans="1:8" ht="16.5" x14ac:dyDescent="0.25">
      <c r="A158" s="99"/>
      <c r="B158" s="109"/>
      <c r="C158" s="95"/>
      <c r="D158" s="35"/>
      <c r="E158" s="16"/>
      <c r="F158" s="84"/>
      <c r="G158" s="3"/>
      <c r="H158" s="23"/>
    </row>
    <row r="159" spans="1:8" ht="16.5" x14ac:dyDescent="0.25">
      <c r="A159" s="99"/>
      <c r="B159" s="109"/>
      <c r="C159" s="95"/>
      <c r="D159" s="35"/>
      <c r="E159" s="16"/>
      <c r="F159" s="85"/>
      <c r="G159" s="3"/>
      <c r="H159" s="23"/>
    </row>
    <row r="160" spans="1:8" ht="16.5" x14ac:dyDescent="0.25">
      <c r="A160" s="99"/>
      <c r="B160" s="109"/>
      <c r="C160" s="95"/>
      <c r="D160" s="35"/>
      <c r="E160" s="16"/>
      <c r="F160" s="83"/>
      <c r="G160" s="3"/>
      <c r="H160" s="23"/>
    </row>
    <row r="161" spans="1:8" ht="16.5" x14ac:dyDescent="0.25">
      <c r="A161" s="99"/>
      <c r="B161" s="109"/>
      <c r="C161" s="95"/>
      <c r="D161" s="35"/>
      <c r="E161" s="16"/>
      <c r="F161" s="84"/>
      <c r="G161" s="3"/>
      <c r="H161" s="23"/>
    </row>
    <row r="162" spans="1:8" ht="16.5" x14ac:dyDescent="0.25">
      <c r="A162" s="99"/>
      <c r="B162" s="109"/>
      <c r="C162" s="95"/>
      <c r="D162" s="35"/>
      <c r="E162" s="16"/>
      <c r="F162" s="85"/>
      <c r="G162" s="3"/>
      <c r="H162" s="23"/>
    </row>
    <row r="163" spans="1:8" ht="16.5" x14ac:dyDescent="0.25">
      <c r="A163" s="99"/>
      <c r="B163" s="109"/>
      <c r="C163" s="95"/>
      <c r="D163" s="35"/>
      <c r="E163" s="16"/>
      <c r="F163" s="83"/>
      <c r="G163" s="3"/>
      <c r="H163" s="23"/>
    </row>
    <row r="164" spans="1:8" ht="16.5" x14ac:dyDescent="0.25">
      <c r="A164" s="99"/>
      <c r="B164" s="109"/>
      <c r="C164" s="95"/>
      <c r="D164" s="35"/>
      <c r="E164" s="16"/>
      <c r="F164" s="84"/>
      <c r="G164" s="3"/>
      <c r="H164" s="23"/>
    </row>
    <row r="165" spans="1:8" ht="16.5" x14ac:dyDescent="0.25">
      <c r="A165" s="99"/>
      <c r="B165" s="109"/>
      <c r="C165" s="95"/>
      <c r="D165" s="35"/>
      <c r="E165" s="16"/>
      <c r="F165" s="85"/>
      <c r="G165" s="3"/>
      <c r="H165" s="23"/>
    </row>
    <row r="166" spans="1:8" ht="16.5" x14ac:dyDescent="0.25">
      <c r="A166" s="99"/>
      <c r="B166" s="109"/>
      <c r="C166" s="95"/>
      <c r="D166" s="35"/>
      <c r="E166" s="16"/>
      <c r="F166" s="83"/>
      <c r="G166" s="3"/>
      <c r="H166" s="23"/>
    </row>
    <row r="167" spans="1:8" ht="16.5" x14ac:dyDescent="0.25">
      <c r="A167" s="99"/>
      <c r="B167" s="109"/>
      <c r="C167" s="95"/>
      <c r="D167" s="35"/>
      <c r="E167" s="16"/>
      <c r="F167" s="84"/>
      <c r="G167" s="3"/>
      <c r="H167" s="23"/>
    </row>
    <row r="168" spans="1:8" ht="16.5" x14ac:dyDescent="0.25">
      <c r="A168" s="99"/>
      <c r="B168" s="109"/>
      <c r="C168" s="95"/>
      <c r="D168" s="35"/>
      <c r="E168" s="16"/>
      <c r="F168" s="85"/>
      <c r="G168" s="3"/>
      <c r="H168" s="23"/>
    </row>
    <row r="169" spans="1:8" ht="16.5" x14ac:dyDescent="0.25">
      <c r="A169" s="99"/>
      <c r="B169" s="109"/>
      <c r="C169" s="95"/>
      <c r="D169" s="35"/>
      <c r="E169" s="16"/>
      <c r="F169" s="83"/>
      <c r="G169" s="3"/>
      <c r="H169" s="23"/>
    </row>
    <row r="170" spans="1:8" ht="16.5" x14ac:dyDescent="0.25">
      <c r="A170" s="99"/>
      <c r="B170" s="109"/>
      <c r="C170" s="95"/>
      <c r="D170" s="35"/>
      <c r="E170" s="16"/>
      <c r="F170" s="84"/>
      <c r="G170" s="3"/>
      <c r="H170" s="23"/>
    </row>
    <row r="171" spans="1:8" ht="16.5" x14ac:dyDescent="0.25">
      <c r="A171" s="99"/>
      <c r="B171" s="109"/>
      <c r="C171" s="95"/>
      <c r="D171" s="35"/>
      <c r="E171" s="16"/>
      <c r="F171" s="85"/>
      <c r="G171" s="3"/>
      <c r="H171" s="23"/>
    </row>
    <row r="172" spans="1:8" ht="16.5" x14ac:dyDescent="0.25">
      <c r="A172" s="99"/>
      <c r="B172" s="109"/>
      <c r="C172" s="95"/>
      <c r="D172" s="35"/>
      <c r="E172" s="16"/>
      <c r="F172" s="83"/>
      <c r="G172" s="3"/>
      <c r="H172" s="23"/>
    </row>
    <row r="173" spans="1:8" ht="16.5" x14ac:dyDescent="0.25">
      <c r="A173" s="99"/>
      <c r="B173" s="109"/>
      <c r="C173" s="95"/>
      <c r="D173" s="35"/>
      <c r="E173" s="16"/>
      <c r="F173" s="84"/>
      <c r="G173" s="3"/>
      <c r="H173" s="23"/>
    </row>
    <row r="174" spans="1:8" ht="16.5" x14ac:dyDescent="0.25">
      <c r="A174" s="99"/>
      <c r="B174" s="109"/>
      <c r="C174" s="95"/>
      <c r="D174" s="35"/>
      <c r="E174" s="16"/>
      <c r="F174" s="85"/>
      <c r="G174" s="3"/>
      <c r="H174" s="23"/>
    </row>
    <row r="175" spans="1:8" ht="16.5" x14ac:dyDescent="0.25">
      <c r="A175" s="99"/>
      <c r="B175" s="109"/>
      <c r="C175" s="95"/>
      <c r="D175" s="35"/>
      <c r="E175" s="16"/>
      <c r="F175" s="83"/>
      <c r="G175" s="3"/>
      <c r="H175" s="23"/>
    </row>
    <row r="176" spans="1:8" ht="16.5" x14ac:dyDescent="0.25">
      <c r="A176" s="99"/>
      <c r="B176" s="109"/>
      <c r="C176" s="95"/>
      <c r="D176" s="35"/>
      <c r="E176" s="16"/>
      <c r="F176" s="84"/>
      <c r="G176" s="3"/>
      <c r="H176" s="23"/>
    </row>
    <row r="177" spans="1:8" ht="16.5" x14ac:dyDescent="0.25">
      <c r="A177" s="99"/>
      <c r="B177" s="109"/>
      <c r="C177" s="95"/>
      <c r="D177" s="35"/>
      <c r="E177" s="16"/>
      <c r="F177" s="85"/>
      <c r="G177" s="3"/>
      <c r="H177" s="23"/>
    </row>
    <row r="178" spans="1:8" ht="16.5" x14ac:dyDescent="0.25">
      <c r="A178" s="99"/>
      <c r="B178" s="109"/>
      <c r="C178" s="95"/>
      <c r="D178" s="35"/>
      <c r="E178" s="16"/>
      <c r="F178" s="83"/>
      <c r="G178" s="3"/>
      <c r="H178" s="23"/>
    </row>
    <row r="179" spans="1:8" ht="16.5" x14ac:dyDescent="0.25">
      <c r="A179" s="99"/>
      <c r="B179" s="109"/>
      <c r="C179" s="95"/>
      <c r="D179" s="35"/>
      <c r="E179" s="16"/>
      <c r="F179" s="84"/>
      <c r="G179" s="3"/>
      <c r="H179" s="23"/>
    </row>
    <row r="180" spans="1:8" ht="16.5" x14ac:dyDescent="0.25">
      <c r="A180" s="99"/>
      <c r="B180" s="109"/>
      <c r="C180" s="95"/>
      <c r="D180" s="35"/>
      <c r="E180" s="16"/>
      <c r="F180" s="85"/>
      <c r="G180" s="3"/>
      <c r="H180" s="23"/>
    </row>
    <row r="181" spans="1:8" ht="16.5" x14ac:dyDescent="0.25">
      <c r="A181" s="99"/>
      <c r="B181" s="109"/>
      <c r="C181" s="95"/>
      <c r="D181" s="35"/>
      <c r="E181" s="16"/>
      <c r="F181" s="83"/>
      <c r="G181" s="3"/>
      <c r="H181" s="23"/>
    </row>
    <row r="182" spans="1:8" ht="16.5" x14ac:dyDescent="0.25">
      <c r="A182" s="99"/>
      <c r="B182" s="109"/>
      <c r="C182" s="95"/>
      <c r="D182" s="35"/>
      <c r="E182" s="16"/>
      <c r="F182" s="84"/>
      <c r="G182" s="3"/>
      <c r="H182" s="23"/>
    </row>
    <row r="183" spans="1:8" ht="16.5" x14ac:dyDescent="0.25">
      <c r="A183" s="99"/>
      <c r="B183" s="109"/>
      <c r="C183" s="95"/>
      <c r="D183" s="35"/>
      <c r="E183" s="16"/>
      <c r="F183" s="85"/>
      <c r="G183" s="3"/>
      <c r="H183" s="23"/>
    </row>
    <row r="184" spans="1:8" ht="16.5" x14ac:dyDescent="0.25">
      <c r="A184" s="99"/>
      <c r="B184" s="109"/>
      <c r="C184" s="95"/>
      <c r="D184" s="35"/>
      <c r="E184" s="16"/>
      <c r="F184" s="83"/>
      <c r="G184" s="3"/>
      <c r="H184" s="23"/>
    </row>
    <row r="185" spans="1:8" ht="16.5" x14ac:dyDescent="0.25">
      <c r="A185" s="99"/>
      <c r="B185" s="109"/>
      <c r="C185" s="95"/>
      <c r="D185" s="35"/>
      <c r="E185" s="16"/>
      <c r="F185" s="84"/>
      <c r="G185" s="3"/>
      <c r="H185" s="23"/>
    </row>
    <row r="186" spans="1:8" ht="16.5" x14ac:dyDescent="0.25">
      <c r="A186" s="99"/>
      <c r="B186" s="109"/>
      <c r="C186" s="95"/>
      <c r="D186" s="35"/>
      <c r="E186" s="16"/>
      <c r="F186" s="85"/>
      <c r="G186" s="3"/>
      <c r="H186" s="23"/>
    </row>
    <row r="187" spans="1:8" ht="16.5" x14ac:dyDescent="0.25">
      <c r="A187" s="99"/>
      <c r="B187" s="109"/>
      <c r="C187" s="95"/>
      <c r="D187" s="35"/>
      <c r="E187" s="16"/>
      <c r="F187" s="83"/>
      <c r="G187" s="3"/>
      <c r="H187" s="23"/>
    </row>
    <row r="188" spans="1:8" ht="16.5" x14ac:dyDescent="0.25">
      <c r="A188" s="99"/>
      <c r="B188" s="109"/>
      <c r="C188" s="95"/>
      <c r="D188" s="35"/>
      <c r="E188" s="16"/>
      <c r="F188" s="84"/>
      <c r="G188" s="3"/>
      <c r="H188" s="23"/>
    </row>
    <row r="189" spans="1:8" ht="16.5" x14ac:dyDescent="0.25">
      <c r="A189" s="99"/>
      <c r="B189" s="109"/>
      <c r="C189" s="95"/>
      <c r="D189" s="35"/>
      <c r="E189" s="16"/>
      <c r="F189" s="85"/>
      <c r="G189" s="3"/>
      <c r="H189" s="23"/>
    </row>
    <row r="190" spans="1:8" ht="16.5" x14ac:dyDescent="0.25">
      <c r="A190" s="99"/>
      <c r="B190" s="109"/>
      <c r="C190" s="95"/>
      <c r="D190" s="35"/>
      <c r="E190" s="16"/>
      <c r="F190" s="83"/>
      <c r="G190" s="3"/>
      <c r="H190" s="23"/>
    </row>
    <row r="191" spans="1:8" ht="16.5" x14ac:dyDescent="0.25">
      <c r="A191" s="99"/>
      <c r="B191" s="109"/>
      <c r="C191" s="95"/>
      <c r="D191" s="35"/>
      <c r="E191" s="16"/>
      <c r="F191" s="84"/>
      <c r="G191" s="3"/>
      <c r="H191" s="23"/>
    </row>
    <row r="192" spans="1:8" ht="16.5" x14ac:dyDescent="0.25">
      <c r="A192" s="99"/>
      <c r="B192" s="109"/>
      <c r="C192" s="95"/>
      <c r="D192" s="35"/>
      <c r="E192" s="16"/>
      <c r="F192" s="85"/>
      <c r="G192" s="3"/>
      <c r="H192" s="23"/>
    </row>
    <row r="193" spans="1:8" ht="16.5" x14ac:dyDescent="0.25">
      <c r="A193" s="99"/>
      <c r="B193" s="109"/>
      <c r="C193" s="95"/>
      <c r="D193" s="35"/>
      <c r="E193" s="16"/>
      <c r="F193" s="83"/>
      <c r="G193" s="3"/>
      <c r="H193" s="23"/>
    </row>
    <row r="194" spans="1:8" ht="16.5" x14ac:dyDescent="0.25">
      <c r="A194" s="99"/>
      <c r="B194" s="109"/>
      <c r="C194" s="95"/>
      <c r="D194" s="35"/>
      <c r="E194" s="16"/>
      <c r="F194" s="84"/>
      <c r="G194" s="3"/>
      <c r="H194" s="23"/>
    </row>
    <row r="195" spans="1:8" ht="16.5" x14ac:dyDescent="0.25">
      <c r="A195" s="99"/>
      <c r="B195" s="109"/>
      <c r="C195" s="95"/>
      <c r="D195" s="35"/>
      <c r="E195" s="16"/>
      <c r="F195" s="85"/>
      <c r="G195" s="3"/>
      <c r="H195" s="23"/>
    </row>
    <row r="196" spans="1:8" ht="16.5" x14ac:dyDescent="0.25">
      <c r="A196" s="99"/>
      <c r="B196" s="109"/>
      <c r="C196" s="95"/>
      <c r="D196" s="35"/>
      <c r="E196" s="16"/>
      <c r="F196" s="83"/>
      <c r="G196" s="3"/>
      <c r="H196" s="23"/>
    </row>
    <row r="197" spans="1:8" ht="16.5" x14ac:dyDescent="0.25">
      <c r="A197" s="99"/>
      <c r="B197" s="109"/>
      <c r="C197" s="95"/>
      <c r="D197" s="35"/>
      <c r="E197" s="16"/>
      <c r="F197" s="84"/>
      <c r="G197" s="3"/>
      <c r="H197" s="23"/>
    </row>
    <row r="198" spans="1:8" ht="16.5" x14ac:dyDescent="0.25">
      <c r="A198" s="99"/>
      <c r="B198" s="109"/>
      <c r="C198" s="95"/>
      <c r="D198" s="35"/>
      <c r="E198" s="16"/>
      <c r="F198" s="85"/>
      <c r="G198" s="3"/>
      <c r="H198" s="23"/>
    </row>
  </sheetData>
  <mergeCells count="225">
    <mergeCell ref="B33:B35"/>
    <mergeCell ref="C33:C35"/>
    <mergeCell ref="F33:F35"/>
    <mergeCell ref="B25:B28"/>
    <mergeCell ref="F8:F16"/>
    <mergeCell ref="F36:F40"/>
    <mergeCell ref="A45:A47"/>
    <mergeCell ref="B45:B47"/>
    <mergeCell ref="C45:C47"/>
    <mergeCell ref="F45:F47"/>
    <mergeCell ref="A7:A9"/>
    <mergeCell ref="C25:C28"/>
    <mergeCell ref="F25:F28"/>
    <mergeCell ref="B10:B12"/>
    <mergeCell ref="B13:B16"/>
    <mergeCell ref="B17:B20"/>
    <mergeCell ref="C17:C20"/>
    <mergeCell ref="F17:F20"/>
    <mergeCell ref="B21:B24"/>
    <mergeCell ref="C21:C24"/>
    <mergeCell ref="F21:F24"/>
    <mergeCell ref="A1:G1"/>
    <mergeCell ref="A5:A6"/>
    <mergeCell ref="B5:B6"/>
    <mergeCell ref="C5:C6"/>
    <mergeCell ref="D5:E5"/>
    <mergeCell ref="F5:F6"/>
    <mergeCell ref="G5:H5"/>
    <mergeCell ref="A41:A44"/>
    <mergeCell ref="B41:B44"/>
    <mergeCell ref="C41:C44"/>
    <mergeCell ref="F41:F44"/>
    <mergeCell ref="A36:A38"/>
    <mergeCell ref="B36:B38"/>
    <mergeCell ref="C36:C38"/>
    <mergeCell ref="A29:A32"/>
    <mergeCell ref="B29:B32"/>
    <mergeCell ref="C29:C32"/>
    <mergeCell ref="F29:F32"/>
    <mergeCell ref="A33:A35"/>
    <mergeCell ref="A10:A12"/>
    <mergeCell ref="A13:A16"/>
    <mergeCell ref="A17:A20"/>
    <mergeCell ref="A21:A24"/>
    <mergeCell ref="A25:A28"/>
    <mergeCell ref="A56:A59"/>
    <mergeCell ref="B56:B59"/>
    <mergeCell ref="C56:C59"/>
    <mergeCell ref="F56:F59"/>
    <mergeCell ref="A60:A63"/>
    <mergeCell ref="B60:B63"/>
    <mergeCell ref="C60:C63"/>
    <mergeCell ref="F60:F63"/>
    <mergeCell ref="A48:A51"/>
    <mergeCell ref="B48:B51"/>
    <mergeCell ref="C48:C51"/>
    <mergeCell ref="F48:F51"/>
    <mergeCell ref="A52:A55"/>
    <mergeCell ref="B52:B55"/>
    <mergeCell ref="C52:C55"/>
    <mergeCell ref="F52:F55"/>
    <mergeCell ref="A72:A74"/>
    <mergeCell ref="B72:B74"/>
    <mergeCell ref="C72:C74"/>
    <mergeCell ref="F72:F74"/>
    <mergeCell ref="A64:A67"/>
    <mergeCell ref="B64:B67"/>
    <mergeCell ref="C64:C67"/>
    <mergeCell ref="F64:F67"/>
    <mergeCell ref="A68:A71"/>
    <mergeCell ref="B68:B71"/>
    <mergeCell ref="C68:C71"/>
    <mergeCell ref="F68:F71"/>
    <mergeCell ref="A82:A85"/>
    <mergeCell ref="B82:B85"/>
    <mergeCell ref="C82:C85"/>
    <mergeCell ref="F82:F85"/>
    <mergeCell ref="A86:A89"/>
    <mergeCell ref="B86:B89"/>
    <mergeCell ref="C86:C89"/>
    <mergeCell ref="F86:F89"/>
    <mergeCell ref="A75:A78"/>
    <mergeCell ref="B75:B78"/>
    <mergeCell ref="C75:C78"/>
    <mergeCell ref="F75:F78"/>
    <mergeCell ref="A79:A81"/>
    <mergeCell ref="B79:B81"/>
    <mergeCell ref="C79:C81"/>
    <mergeCell ref="F79:F81"/>
    <mergeCell ref="A98:A101"/>
    <mergeCell ref="B98:B101"/>
    <mergeCell ref="C98:C101"/>
    <mergeCell ref="F98:F101"/>
    <mergeCell ref="A102:A105"/>
    <mergeCell ref="B102:B105"/>
    <mergeCell ref="C102:C105"/>
    <mergeCell ref="F102:F105"/>
    <mergeCell ref="A90:A93"/>
    <mergeCell ref="B90:B93"/>
    <mergeCell ref="C90:C93"/>
    <mergeCell ref="F90:F93"/>
    <mergeCell ref="A94:A97"/>
    <mergeCell ref="B94:B97"/>
    <mergeCell ref="C94:C97"/>
    <mergeCell ref="F94:F97"/>
    <mergeCell ref="A113:A116"/>
    <mergeCell ref="B113:B116"/>
    <mergeCell ref="C113:C116"/>
    <mergeCell ref="F113:F116"/>
    <mergeCell ref="A117:A119"/>
    <mergeCell ref="B117:B119"/>
    <mergeCell ref="C117:C119"/>
    <mergeCell ref="F117:F119"/>
    <mergeCell ref="A106:A108"/>
    <mergeCell ref="B106:B108"/>
    <mergeCell ref="C106:C108"/>
    <mergeCell ref="F106:F108"/>
    <mergeCell ref="A109:A112"/>
    <mergeCell ref="B109:B112"/>
    <mergeCell ref="C109:C112"/>
    <mergeCell ref="F109:F112"/>
    <mergeCell ref="A127:A130"/>
    <mergeCell ref="B127:B130"/>
    <mergeCell ref="C127:C130"/>
    <mergeCell ref="F127:F130"/>
    <mergeCell ref="A131:A134"/>
    <mergeCell ref="B131:B134"/>
    <mergeCell ref="C131:C134"/>
    <mergeCell ref="F131:F134"/>
    <mergeCell ref="A120:A122"/>
    <mergeCell ref="B120:B122"/>
    <mergeCell ref="C120:C122"/>
    <mergeCell ref="F120:F122"/>
    <mergeCell ref="A123:A126"/>
    <mergeCell ref="B123:B126"/>
    <mergeCell ref="C123:C126"/>
    <mergeCell ref="F123:F126"/>
    <mergeCell ref="A142:A144"/>
    <mergeCell ref="B142:B144"/>
    <mergeCell ref="C142:C144"/>
    <mergeCell ref="F142:F144"/>
    <mergeCell ref="A145:A147"/>
    <mergeCell ref="B145:B147"/>
    <mergeCell ref="C145:C147"/>
    <mergeCell ref="F145:F147"/>
    <mergeCell ref="A135:A138"/>
    <mergeCell ref="B135:B138"/>
    <mergeCell ref="C135:C138"/>
    <mergeCell ref="F135:F138"/>
    <mergeCell ref="A139:A141"/>
    <mergeCell ref="B139:B141"/>
    <mergeCell ref="C139:C141"/>
    <mergeCell ref="F139:F141"/>
    <mergeCell ref="A154:A156"/>
    <mergeCell ref="B154:B156"/>
    <mergeCell ref="C154:C156"/>
    <mergeCell ref="F154:F156"/>
    <mergeCell ref="A157:A159"/>
    <mergeCell ref="B157:B159"/>
    <mergeCell ref="C157:C159"/>
    <mergeCell ref="F157:F159"/>
    <mergeCell ref="A148:A150"/>
    <mergeCell ref="B148:B150"/>
    <mergeCell ref="C148:C150"/>
    <mergeCell ref="F148:F150"/>
    <mergeCell ref="A151:A153"/>
    <mergeCell ref="B151:B153"/>
    <mergeCell ref="C151:C153"/>
    <mergeCell ref="F151:F153"/>
    <mergeCell ref="A166:A168"/>
    <mergeCell ref="B166:B168"/>
    <mergeCell ref="C166:C168"/>
    <mergeCell ref="F166:F168"/>
    <mergeCell ref="A169:A171"/>
    <mergeCell ref="B169:B171"/>
    <mergeCell ref="C169:C171"/>
    <mergeCell ref="F169:F171"/>
    <mergeCell ref="A160:A162"/>
    <mergeCell ref="B160:B162"/>
    <mergeCell ref="C160:C162"/>
    <mergeCell ref="F160:F162"/>
    <mergeCell ref="A163:A165"/>
    <mergeCell ref="B163:B165"/>
    <mergeCell ref="C163:C165"/>
    <mergeCell ref="F163:F165"/>
    <mergeCell ref="A178:A180"/>
    <mergeCell ref="B178:B180"/>
    <mergeCell ref="C178:C180"/>
    <mergeCell ref="F178:F180"/>
    <mergeCell ref="A181:A183"/>
    <mergeCell ref="B181:B183"/>
    <mergeCell ref="C181:C183"/>
    <mergeCell ref="F181:F183"/>
    <mergeCell ref="A172:A174"/>
    <mergeCell ref="B172:B174"/>
    <mergeCell ref="C172:C174"/>
    <mergeCell ref="F172:F174"/>
    <mergeCell ref="A175:A177"/>
    <mergeCell ref="B175:B177"/>
    <mergeCell ref="C175:C177"/>
    <mergeCell ref="F175:F177"/>
    <mergeCell ref="A196:A198"/>
    <mergeCell ref="B196:B198"/>
    <mergeCell ref="C196:C198"/>
    <mergeCell ref="F196:F198"/>
    <mergeCell ref="B7:B9"/>
    <mergeCell ref="C7:C9"/>
    <mergeCell ref="C10:C12"/>
    <mergeCell ref="C13:C16"/>
    <mergeCell ref="A190:A192"/>
    <mergeCell ref="B190:B192"/>
    <mergeCell ref="C190:C192"/>
    <mergeCell ref="F190:F192"/>
    <mergeCell ref="A193:A195"/>
    <mergeCell ref="B193:B195"/>
    <mergeCell ref="C193:C195"/>
    <mergeCell ref="F193:F195"/>
    <mergeCell ref="A184:A186"/>
    <mergeCell ref="B184:B186"/>
    <mergeCell ref="C184:C186"/>
    <mergeCell ref="F184:F186"/>
    <mergeCell ref="A187:A189"/>
    <mergeCell ref="B187:B189"/>
    <mergeCell ref="C187:C189"/>
    <mergeCell ref="F187:F189"/>
  </mergeCells>
  <conditionalFormatting sqref="E8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KHOA 2016</vt:lpstr>
      <vt:lpstr>KHOA 2017</vt:lpstr>
      <vt:lpstr>KHOA 16-17-18 Kinh te</vt:lpstr>
      <vt:lpstr>KHOA 2018</vt:lpstr>
      <vt:lpstr>KHÓA 20</vt:lpstr>
      <vt:lpstr>KHÓA 21</vt:lpstr>
      <vt:lpstr>Sheet2</vt:lpstr>
      <vt:lpstr>'KHÓA 20'!Print_Titles</vt:lpstr>
      <vt:lpstr>'KHOA 2016'!Print_Titles</vt:lpstr>
      <vt:lpstr>'KHOA 2017'!Print_Titles</vt:lpstr>
      <vt:lpstr>'KHOA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2020-09-27T02:07:31Z</cp:lastPrinted>
  <dcterms:created xsi:type="dcterms:W3CDTF">2017-09-01T03:37:40Z</dcterms:created>
  <dcterms:modified xsi:type="dcterms:W3CDTF">2021-10-22T01:41:19Z</dcterms:modified>
</cp:coreProperties>
</file>