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28" windowWidth="13392" windowHeight="3756"/>
  </bookViews>
  <sheets>
    <sheet name="NỘp tiền ngày 30.6+07.7.21" sheetId="1" r:id="rId1"/>
    <sheet name="Sheet2" sheetId="2" r:id="rId2"/>
    <sheet name="Sheet3" sheetId="3" r:id="rId3"/>
  </sheets>
  <definedNames>
    <definedName name="_xlnm._FilterDatabase" localSheetId="0" hidden="1">'NỘp tiền ngày 30.6+07.7.21'!$A$7:$M$97</definedName>
  </definedNames>
  <calcPr calcId="144525"/>
</workbook>
</file>

<file path=xl/calcChain.xml><?xml version="1.0" encoding="utf-8"?>
<calcChain xmlns="http://schemas.openxmlformats.org/spreadsheetml/2006/main">
  <c r="K60" i="1" l="1"/>
  <c r="E627" i="1" l="1"/>
  <c r="E93" i="1" l="1"/>
  <c r="K343" i="1" l="1"/>
  <c r="H491" i="1"/>
  <c r="E491" i="1"/>
  <c r="J472" i="1"/>
  <c r="M144" i="1"/>
  <c r="K147" i="1" l="1"/>
  <c r="H336" i="1" l="1"/>
  <c r="K337" i="1" s="1"/>
  <c r="E336" i="1"/>
</calcChain>
</file>

<file path=xl/sharedStrings.xml><?xml version="1.0" encoding="utf-8"?>
<sst xmlns="http://schemas.openxmlformats.org/spreadsheetml/2006/main" count="3406" uniqueCount="1711">
  <si>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</si>
  <si>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</si>
  <si>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</si>
  <si>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</si>
  <si>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</si>
  <si>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</si>
  <si>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</si>
  <si>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</si>
  <si>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</si>
  <si>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AB/21E 0001387</t>
  </si>
  <si>
    <t>Đinh Quý	Thanh</t>
  </si>
  <si>
    <t>Học phí Anh văn E3</t>
  </si>
  <si>
    <t>AB/21E 0001388</t>
  </si>
  <si>
    <t>Nguyễn Thị Kim	Hoa</t>
  </si>
  <si>
    <t>AB/21E 0001389</t>
  </si>
  <si>
    <t>Nguyễn Thị	Quỳnh</t>
  </si>
  <si>
    <t>AB/21E 0001390</t>
  </si>
  <si>
    <t>Phú Thị Ngọc	Anh</t>
  </si>
  <si>
    <t>AB/21E 0001391</t>
  </si>
  <si>
    <t>Nguyễn Ngọc	Khánh</t>
  </si>
  <si>
    <t>AB/21E 0001392</t>
  </si>
  <si>
    <t>Huỳnh Duy 	Thiện</t>
  </si>
  <si>
    <t xml:space="preserve">Học phí Anh văn E1 </t>
  </si>
  <si>
    <t>AB/21E 0001393</t>
  </si>
  <si>
    <t>Huỳnh Minh 	Chiến</t>
  </si>
  <si>
    <t>AB/21E 0001394</t>
  </si>
  <si>
    <t>Nguyễn An 	Khương</t>
  </si>
  <si>
    <t>AB/21E 0001395</t>
  </si>
  <si>
    <t>Phan Hoài	Linh</t>
  </si>
  <si>
    <t>AB/21E 0001396</t>
  </si>
  <si>
    <t>Lê Ngọc 	Tuấn</t>
  </si>
  <si>
    <t>AB/21E 0001397</t>
  </si>
  <si>
    <t>Nguyễn Thanh Hoàng	Khải</t>
  </si>
  <si>
    <t>AB/21E 0001398</t>
  </si>
  <si>
    <t>Nguyễn Quốc 	 Anh</t>
  </si>
  <si>
    <t>AB/21E 0001399</t>
  </si>
  <si>
    <t>Hà Trịnh Hoàng	Đạt</t>
  </si>
  <si>
    <t>AB/21E 0001400</t>
  </si>
  <si>
    <t>Nguyễn Văn Quốc 	Việt</t>
  </si>
  <si>
    <t>AB/21E 0001401</t>
  </si>
  <si>
    <t>Phạm Minh 	Sĩ</t>
  </si>
  <si>
    <t>AB/21E 0001402</t>
  </si>
  <si>
    <t>Trần Việt	Hoàng</t>
  </si>
  <si>
    <t>AB/21E 0001403</t>
  </si>
  <si>
    <t>Nguyễn Đình Quốc 	Ân</t>
  </si>
  <si>
    <t>AB/21E 0001404</t>
  </si>
  <si>
    <t>Đoàn Hồng 	Phúc</t>
  </si>
  <si>
    <t>AB/21E 0001405</t>
  </si>
  <si>
    <t>Châu Phú	Phát</t>
  </si>
  <si>
    <t>AB/21E 0001406</t>
  </si>
  <si>
    <t>Ngô Thị Mỹ	Hạnh</t>
  </si>
  <si>
    <t>AB/21E 0001407</t>
  </si>
  <si>
    <t>Nguyễn Thị Hồng	Phương</t>
  </si>
  <si>
    <t>AB/21E 0001408</t>
  </si>
  <si>
    <t>Học phí anh văn E2+ E3</t>
  </si>
  <si>
    <t>AB/21E 0001409</t>
  </si>
  <si>
    <t>Học phí anh văn E2+E3</t>
  </si>
  <si>
    <t>AB/21E 0001410</t>
  </si>
  <si>
    <t>Hà Công	Thành</t>
  </si>
  <si>
    <t>AB/21E 0001411</t>
  </si>
  <si>
    <t>Hà Minh	Phước</t>
  </si>
  <si>
    <t>AB/21E 0001412</t>
  </si>
  <si>
    <t>Lê Minh	Cảnh</t>
  </si>
  <si>
    <t>AB/21E 0001413</t>
  </si>
  <si>
    <t>Hồ Hoàng Đăng	Thi</t>
  </si>
  <si>
    <t>AB/21E 0001414</t>
  </si>
  <si>
    <t>Nguyễn Thị Hồng 	Thắm</t>
  </si>
  <si>
    <t>AB/21E 0001415</t>
  </si>
  <si>
    <t>Đỗ Thị Tuyết	Anh</t>
  </si>
  <si>
    <t>AB/21E 0001416</t>
  </si>
  <si>
    <t>Đoàn Thị Ngọc	Quyên</t>
  </si>
  <si>
    <t>AB/21E 0001417</t>
  </si>
  <si>
    <t>Nguyễn Vũ Hoàng 	Linh</t>
  </si>
  <si>
    <t>AB/21E 0001418</t>
  </si>
  <si>
    <t>Trần Nguyễn Đình 	Khánh</t>
  </si>
  <si>
    <t>AB/21E 0001419</t>
  </si>
  <si>
    <t>Trương Long 	Hồ</t>
  </si>
  <si>
    <t>AB/21E 0001420</t>
  </si>
  <si>
    <t>Phạm Đăng 	Khôi</t>
  </si>
  <si>
    <t>AB/21E 0001421</t>
  </si>
  <si>
    <t>Huỳnh 	Huy</t>
  </si>
  <si>
    <t>AB/21E 0001422</t>
  </si>
  <si>
    <t>Nguyễn Thành	Nam</t>
  </si>
  <si>
    <t>AB/21E 0001423</t>
  </si>
  <si>
    <t>Nguyễn Xuân 	Dũng</t>
  </si>
  <si>
    <t>AB/21E 0001424</t>
  </si>
  <si>
    <t>Trần Tường	Duy</t>
  </si>
  <si>
    <t>AB/21E 0001425</t>
  </si>
  <si>
    <t>Lê Thị Thanh 	Hương</t>
  </si>
  <si>
    <t>AB/21E 0001426</t>
  </si>
  <si>
    <t>Học phí anh văn E2</t>
  </si>
  <si>
    <t>AB/21E 0001427</t>
  </si>
  <si>
    <t>AB/21E 0001428</t>
  </si>
  <si>
    <t>Nguyễn Minh	Hoàng</t>
  </si>
  <si>
    <t>AB/21E 0001429</t>
  </si>
  <si>
    <t>Trần Hạnh Đông	Nghi</t>
  </si>
  <si>
    <t>AB/21E 0001430</t>
  </si>
  <si>
    <t>Nguyễn Khắc	Hoàng</t>
  </si>
  <si>
    <t>AB/21E 0001431</t>
  </si>
  <si>
    <t>Nguyễn Hoàng	Ngọc</t>
  </si>
  <si>
    <t>AB/21E 0001432</t>
  </si>
  <si>
    <t>Lê Quý	Đôn</t>
  </si>
  <si>
    <t>AB/21E 0001433</t>
  </si>
  <si>
    <t>Quách Ngọc Tú	Thương</t>
  </si>
  <si>
    <t>AB/21E 0001434</t>
  </si>
  <si>
    <t>Ngyễn Thị Thủy	Tiên</t>
  </si>
  <si>
    <t>AB/21E 0001435</t>
  </si>
  <si>
    <t>Lại Thanh 	Phong</t>
  </si>
  <si>
    <t>AB/21E 0001436</t>
  </si>
  <si>
    <t>Trần Văn Thành	Công</t>
  </si>
  <si>
    <t>AB/21E 0001437</t>
  </si>
  <si>
    <t>Đinh Võ Thành	Đạt</t>
  </si>
  <si>
    <t>AB/21E 0001438</t>
  </si>
  <si>
    <t>Lưu Gia	Lực</t>
  </si>
  <si>
    <t>AB/21E 0001439</t>
  </si>
  <si>
    <t>Trần Hà Anh	Vũ</t>
  </si>
  <si>
    <t>AB/21E 0001440</t>
  </si>
  <si>
    <t>Trần Văn	Tú</t>
  </si>
  <si>
    <t>AB/21E 0001441</t>
  </si>
  <si>
    <t>Cao Đoàn Phú	Quí</t>
  </si>
  <si>
    <t>AB/21E 0001442</t>
  </si>
  <si>
    <t>Huỳnh Lê Trường	Thịnh</t>
  </si>
  <si>
    <t>AB/21E 0001443</t>
  </si>
  <si>
    <t>Phạm Thế	Ân</t>
  </si>
  <si>
    <t>AB/21E 0001444</t>
  </si>
  <si>
    <t>Nguyễn Bảo	Khang</t>
  </si>
  <si>
    <t>AB/21E 0001445</t>
  </si>
  <si>
    <t>Lê Thị 	Tâm</t>
  </si>
  <si>
    <t>AB/21E 0001446</t>
  </si>
  <si>
    <t>Trần Hoài	Nam</t>
  </si>
  <si>
    <t>AB/21E 0001447</t>
  </si>
  <si>
    <t>Văn Thành	Ái</t>
  </si>
  <si>
    <t>AB/21E 0001448</t>
  </si>
  <si>
    <t>Lê Thái Minh	Nhật</t>
  </si>
  <si>
    <t>AB/21E 0001449</t>
  </si>
  <si>
    <t>Nguyễn Thị Như	Nhớ</t>
  </si>
  <si>
    <t>AB/21E 0001450</t>
  </si>
  <si>
    <t>Nguyễn Minh	Tân</t>
  </si>
  <si>
    <t>AB/21E 0001451</t>
  </si>
  <si>
    <t>Đoàn Văn	Phú</t>
  </si>
  <si>
    <t>AB/21E 0001452</t>
  </si>
  <si>
    <t>Nguyễn Hoàng	Khang</t>
  </si>
  <si>
    <t>AB/21E 0001453</t>
  </si>
  <si>
    <t>Nguyễn Anh 	Kiệt</t>
  </si>
  <si>
    <t>AB/21E 0001454</t>
  </si>
  <si>
    <t>Trần 	Huy</t>
  </si>
  <si>
    <t>AB/21E 0001455</t>
  </si>
  <si>
    <t>Đặng Anh 	Kiệt</t>
  </si>
  <si>
    <t>AB/21E 0001456</t>
  </si>
  <si>
    <t>Phạm Văn 	Minh</t>
  </si>
  <si>
    <t>AB/21E 0001457</t>
  </si>
  <si>
    <t>Nguyễn Quang 	Khải</t>
  </si>
  <si>
    <t>AB/21E 0001458</t>
  </si>
  <si>
    <t>Cao Văn 	Hiếu</t>
  </si>
  <si>
    <t>AB/21E 0001459</t>
  </si>
  <si>
    <t>Nguyễn Văn 	Nhất</t>
  </si>
  <si>
    <t>AB/21E 0001460</t>
  </si>
  <si>
    <t>Nguyễn Vủ Tuấn 	Anh</t>
  </si>
  <si>
    <t>AB/21E 0001461</t>
  </si>
  <si>
    <t>Phạm Quốc 	Nguyên</t>
  </si>
  <si>
    <t>AB/21E 0001462</t>
  </si>
  <si>
    <t>Trần Minh 	Hiếu</t>
  </si>
  <si>
    <t>AB/21E 0001463</t>
  </si>
  <si>
    <t>AB/21E 0001464</t>
  </si>
  <si>
    <t>Phan Đăng 	Khoa</t>
  </si>
  <si>
    <t>AB/21E 0001465</t>
  </si>
  <si>
    <t>Nguyễn Văn 	Ngân</t>
  </si>
  <si>
    <t>AB/21E 0001466</t>
  </si>
  <si>
    <t>Nguyễn Minh 	Hiếu</t>
  </si>
  <si>
    <t>AB/21E 0001467</t>
  </si>
  <si>
    <t>Phạm Văn 	Hiền</t>
  </si>
  <si>
    <t>AB/21E 0001468</t>
  </si>
  <si>
    <t>Nguyễn Hùng 	Vương</t>
  </si>
  <si>
    <t>AB/21E 0001469</t>
  </si>
  <si>
    <t>Phạm Văn 	Trường</t>
  </si>
  <si>
    <t>AB/21E 0001470</t>
  </si>
  <si>
    <t>Nguyễn Quốc 	Huy</t>
  </si>
  <si>
    <t>AB/21E 0001471</t>
  </si>
  <si>
    <t>Trần Công 	Trường</t>
  </si>
  <si>
    <t>AB/21E 0001472</t>
  </si>
  <si>
    <t>Nguyễn Thanh 	Văn</t>
  </si>
  <si>
    <t>AB/21E 0001473</t>
  </si>
  <si>
    <t>Nguyễn Chân 	Xuân</t>
  </si>
  <si>
    <t>AB/21E 0001474</t>
  </si>
  <si>
    <t>Trần Thành 	Danh</t>
  </si>
  <si>
    <t>AB/21E 0001475</t>
  </si>
  <si>
    <t>Trần Văn Trường 	Khang</t>
  </si>
  <si>
    <t>AB/21E 0001476</t>
  </si>
  <si>
    <t>Trần Anh 	Khoa</t>
  </si>
  <si>
    <t>AB/21E 0001477</t>
  </si>
  <si>
    <t>Mai Thanh 	An</t>
  </si>
  <si>
    <t>AB/21E 0001478</t>
  </si>
  <si>
    <t>Nguyễn Thiên 	Phúc</t>
  </si>
  <si>
    <t>AB/21E 0001479</t>
  </si>
  <si>
    <t>Nguyễn Phú 	Bảo</t>
  </si>
  <si>
    <t>Học phí anh văn E1 + E2+E3</t>
  </si>
  <si>
    <t>AB/21E 0001480</t>
  </si>
  <si>
    <t>Hồ Nguyễn Minh 	Long</t>
  </si>
  <si>
    <t>AB/21E 0001481</t>
  </si>
  <si>
    <t>Hồ Phương 	Anh</t>
  </si>
  <si>
    <t>Học phí Tiếng Trung-Khóa 1</t>
  </si>
  <si>
    <t>AB/21E 0001482</t>
  </si>
  <si>
    <t>Trần Thành	Trung</t>
  </si>
  <si>
    <t>AB/21E 0001483</t>
  </si>
  <si>
    <t>Phan Hoàng 	Phúc</t>
  </si>
  <si>
    <t>AB/21E 0001484</t>
  </si>
  <si>
    <t>Lê Tấn 	Khải</t>
  </si>
  <si>
    <t>AB/21E 0001485</t>
  </si>
  <si>
    <t>Lê Hoàng	Mạnh</t>
  </si>
  <si>
    <t>AB/21E 0001486</t>
  </si>
  <si>
    <t>Trương Vũ Huyền 	Khanh</t>
  </si>
  <si>
    <t>AB/21E 0001487</t>
  </si>
  <si>
    <t>Trần Bảo Tường 	Vi</t>
  </si>
  <si>
    <t>AB/21E 0001488</t>
  </si>
  <si>
    <t>Đặng Bá 	Khiêm</t>
  </si>
  <si>
    <t>AB/21E 0001489</t>
  </si>
  <si>
    <t>Kha Thị Phương 	Thảo</t>
  </si>
  <si>
    <t>AB/21E 0001490</t>
  </si>
  <si>
    <t>Lưu Gia 	Hân</t>
  </si>
  <si>
    <t>Tổng cộng</t>
  </si>
  <si>
    <t>Thành phố Hồ Chí Minh, ngày   tháng 6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</si>
  <si>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</si>
  <si>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</si>
  <si>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</si>
  <si>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</si>
  <si>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</si>
  <si>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</si>
  <si>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</si>
  <si>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</si>
  <si>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0001491</t>
  </si>
  <si>
    <t>Huỳnh Ngọc Tiên</t>
  </si>
  <si>
    <t>Bổ sung HĐ 1409</t>
  </si>
  <si>
    <t>Nguyễn Hữu Anh 	Hào</t>
  </si>
  <si>
    <t>Nguyễn Hữu	Nhân</t>
  </si>
  <si>
    <t>Lý Trường 	Khang</t>
  </si>
  <si>
    <t>Trần Vũ Bảo	Phúc</t>
  </si>
  <si>
    <t>Nguyễn Đạt Bách	Đạt</t>
  </si>
  <si>
    <t>Thi Tấn 	Đạt</t>
  </si>
  <si>
    <t>Trần Ngọc 	Phú</t>
  </si>
  <si>
    <t>Ngô Chí 	Đạt</t>
  </si>
  <si>
    <t>Phạm 	Huynh</t>
  </si>
  <si>
    <t>Trịnh Duy 	Khang</t>
  </si>
  <si>
    <t>Đặng Thanh 	Chung</t>
  </si>
  <si>
    <t>Dương Minh 	Thuận</t>
  </si>
  <si>
    <t>Nguyễn Đình	Mạnh</t>
  </si>
  <si>
    <t>Trần Duy 	Long</t>
  </si>
  <si>
    <t>Nguyễn Hồng 	Sơn</t>
  </si>
  <si>
    <t>Trương Anh	Tuấn</t>
  </si>
  <si>
    <t>Đinh Lê Tấn	 Huy</t>
  </si>
  <si>
    <t>Bùi Tiến 	Đạt</t>
  </si>
  <si>
    <t>Huỳnh Hoàng 	Anh</t>
  </si>
  <si>
    <t>Ngô Hoàng 	Thuận</t>
  </si>
  <si>
    <t>Nguyễn Hoàng Phương 	An</t>
  </si>
  <si>
    <t>AB/21E 0001492</t>
  </si>
  <si>
    <t>AB/21E 0001493</t>
  </si>
  <si>
    <t>AB/21E 0001494</t>
  </si>
  <si>
    <t>AB/21E 0001495</t>
  </si>
  <si>
    <t>AB/21E 0001496</t>
  </si>
  <si>
    <t>AB/21E 0001497</t>
  </si>
  <si>
    <t>AB/21E 0001498</t>
  </si>
  <si>
    <t>AB/21E 0001499</t>
  </si>
  <si>
    <t>AB/21E 0001500</t>
  </si>
  <si>
    <t>AB/21E 0001501</t>
  </si>
  <si>
    <t>AB/21E 0001502</t>
  </si>
  <si>
    <t>AB/21E 0001503</t>
  </si>
  <si>
    <t>AB/21E 0001504</t>
  </si>
  <si>
    <t>AB/21E 0001505</t>
  </si>
  <si>
    <t>AB/21E 0001506</t>
  </si>
  <si>
    <t>AB/21E 0001507</t>
  </si>
  <si>
    <t>AB/21E 0001508</t>
  </si>
  <si>
    <t>AB/21E 0001509</t>
  </si>
  <si>
    <t>AB/21E 0001510</t>
  </si>
  <si>
    <t>AB/21E 0001511</t>
  </si>
  <si>
    <t>AB/21E 0001512</t>
  </si>
  <si>
    <t>Học phí anh văn E1+ E2+E3</t>
  </si>
  <si>
    <t>Học phí Anh văn Khóa 44: 56.330.000</t>
  </si>
  <si>
    <t>Học phí Tiếng Trung-Khóa 1: 8.415.000</t>
  </si>
  <si>
    <t>Bằng chữ: Sáu mươi bốn triệu bảy trăm bốn mươi lăm ngàn đồng chẵn</t>
  </si>
  <si>
    <t xml:space="preserve">Lê Hoàng </t>
  </si>
  <si>
    <t>Ẩn</t>
  </si>
  <si>
    <t xml:space="preserve">Trương Hoàng </t>
  </si>
  <si>
    <t>Luân</t>
  </si>
  <si>
    <t>Nguyễn Văn</t>
  </si>
  <si>
    <t>Duy</t>
  </si>
  <si>
    <t>Sang</t>
  </si>
  <si>
    <t xml:space="preserve">Nguyễn Thuận </t>
  </si>
  <si>
    <t>Phát</t>
  </si>
  <si>
    <t>Phạm Tiến</t>
  </si>
  <si>
    <t>Thành</t>
  </si>
  <si>
    <t>Nguyễn Hoàng</t>
  </si>
  <si>
    <t>Long</t>
  </si>
  <si>
    <t>Huỳnh Minh</t>
  </si>
  <si>
    <t>Quang</t>
  </si>
  <si>
    <t>Đinh Văn</t>
  </si>
  <si>
    <t>Hiếu</t>
  </si>
  <si>
    <t>Nguyễn Quốc</t>
  </si>
  <si>
    <t>Sai Trùng</t>
  </si>
  <si>
    <t>Xanh</t>
  </si>
  <si>
    <t xml:space="preserve">Trần Tấn </t>
  </si>
  <si>
    <t>Cường</t>
  </si>
  <si>
    <t xml:space="preserve">Lê Nguyễn Yến </t>
  </si>
  <si>
    <t>Nhi</t>
  </si>
  <si>
    <t>Nguyễn Công</t>
  </si>
  <si>
    <t>Thoại</t>
  </si>
  <si>
    <t>Bùi Văn</t>
  </si>
  <si>
    <t>Trọng</t>
  </si>
  <si>
    <t xml:space="preserve">Nguyễn Thanh </t>
  </si>
  <si>
    <t xml:space="preserve">Võ Đức </t>
  </si>
  <si>
    <t>Dục</t>
  </si>
  <si>
    <t xml:space="preserve">Đặng Thế </t>
  </si>
  <si>
    <t xml:space="preserve">Hoàng Tấn </t>
  </si>
  <si>
    <t>Nghĩa</t>
  </si>
  <si>
    <t xml:space="preserve">Nguyễn Mạnh </t>
  </si>
  <si>
    <t>Quỳnh</t>
  </si>
  <si>
    <t xml:space="preserve">Nguyễn Văn </t>
  </si>
  <si>
    <t>Chiến</t>
  </si>
  <si>
    <t xml:space="preserve">Huỳnh Tấn </t>
  </si>
  <si>
    <t>Hoanh</t>
  </si>
  <si>
    <t xml:space="preserve">Nguyễn Tấn </t>
  </si>
  <si>
    <t>Tài</t>
  </si>
  <si>
    <t xml:space="preserve">Lê Anh </t>
  </si>
  <si>
    <t>Tuấn</t>
  </si>
  <si>
    <t xml:space="preserve">Nguyễn Minh </t>
  </si>
  <si>
    <t>Thuận</t>
  </si>
  <si>
    <t xml:space="preserve">Nguyễn Trung </t>
  </si>
  <si>
    <t>Kiên</t>
  </si>
  <si>
    <t xml:space="preserve">Trần Nhật </t>
  </si>
  <si>
    <t>Hùng</t>
  </si>
  <si>
    <t xml:space="preserve">Đỗ Duy </t>
  </si>
  <si>
    <t>Bùi Nguyễn Nhật</t>
  </si>
  <si>
    <t>Thanh</t>
  </si>
  <si>
    <t>Châu</t>
  </si>
  <si>
    <t xml:space="preserve">Đỗ Anh </t>
  </si>
  <si>
    <t>Kiệt</t>
  </si>
  <si>
    <t xml:space="preserve">Ngô Anh </t>
  </si>
  <si>
    <t>Quân</t>
  </si>
  <si>
    <t xml:space="preserve">Lê Minh </t>
  </si>
  <si>
    <t>Trí</t>
  </si>
  <si>
    <t>Mai Dĩ</t>
  </si>
  <si>
    <t>Khang</t>
  </si>
  <si>
    <t>Quý</t>
  </si>
  <si>
    <t>Đỗ Thành</t>
  </si>
  <si>
    <t>Lương</t>
  </si>
  <si>
    <t xml:space="preserve">Vũ Đức </t>
  </si>
  <si>
    <t>Tuân</t>
  </si>
  <si>
    <t xml:space="preserve">Nguyễn Thành </t>
  </si>
  <si>
    <t>Trung</t>
  </si>
  <si>
    <t xml:space="preserve">Nguyễn Đăng </t>
  </si>
  <si>
    <t>Khoa</t>
  </si>
  <si>
    <t xml:space="preserve">Trương Tấn </t>
  </si>
  <si>
    <t>Linh</t>
  </si>
  <si>
    <t xml:space="preserve">Trần Hoàng </t>
  </si>
  <si>
    <t>Minh</t>
  </si>
  <si>
    <t>Phan Văn</t>
  </si>
  <si>
    <t xml:space="preserve">Trần Minh </t>
  </si>
  <si>
    <t>Trương Phan Ngọc</t>
  </si>
  <si>
    <t>Pháp</t>
  </si>
  <si>
    <t xml:space="preserve">Đỗ Đức Nhân </t>
  </si>
  <si>
    <t>Chí</t>
  </si>
  <si>
    <t>Nguyễn Hoài</t>
  </si>
  <si>
    <t>Phong</t>
  </si>
  <si>
    <t>Phạm Thái</t>
  </si>
  <si>
    <t>Ân</t>
  </si>
  <si>
    <t xml:space="preserve">Đỗ Trần </t>
  </si>
  <si>
    <t xml:space="preserve">Đặng Hoàng </t>
  </si>
  <si>
    <t>Đạt</t>
  </si>
  <si>
    <t>Nguyễn Tây</t>
  </si>
  <si>
    <t>Hồ</t>
  </si>
  <si>
    <t>Hoàng</t>
  </si>
  <si>
    <t>Hiển</t>
  </si>
  <si>
    <t xml:space="preserve">Nguyễn Phước </t>
  </si>
  <si>
    <t>Thịnh</t>
  </si>
  <si>
    <t>Hào</t>
  </si>
  <si>
    <t xml:space="preserve">Nguyễn Hoàng </t>
  </si>
  <si>
    <t>Nghiêm</t>
  </si>
  <si>
    <t>Thái</t>
  </si>
  <si>
    <t>Lộc</t>
  </si>
  <si>
    <t xml:space="preserve">Trần Ngọc </t>
  </si>
  <si>
    <t>Lễ</t>
  </si>
  <si>
    <t>Phạm Minh</t>
  </si>
  <si>
    <t>Sơn</t>
  </si>
  <si>
    <t xml:space="preserve">Lâm Hoàng </t>
  </si>
  <si>
    <t>Bảo</t>
  </si>
  <si>
    <t>Nhật</t>
  </si>
  <si>
    <t xml:space="preserve">Vũ Thanh </t>
  </si>
  <si>
    <t>Lâm</t>
  </si>
  <si>
    <t xml:space="preserve">Trịnh Ngọc </t>
  </si>
  <si>
    <t xml:space="preserve">Võ Anh </t>
  </si>
  <si>
    <t>Bùi Nguyễn Minh</t>
  </si>
  <si>
    <t xml:space="preserve">Trần Ngọc Hồng </t>
  </si>
  <si>
    <t>Hải</t>
  </si>
  <si>
    <t>Trần Nguyễn Thành</t>
  </si>
  <si>
    <t xml:space="preserve">Nguyễn Quang </t>
  </si>
  <si>
    <t>Trường</t>
  </si>
  <si>
    <t>Tùng</t>
  </si>
  <si>
    <t xml:space="preserve">Phạm Quốc </t>
  </si>
  <si>
    <t>Thắng</t>
  </si>
  <si>
    <t>Tiến</t>
  </si>
  <si>
    <t>Thiên</t>
  </si>
  <si>
    <t xml:space="preserve">Cao Minh </t>
  </si>
  <si>
    <t>Tâm</t>
  </si>
  <si>
    <t>Nguyễn Nhật</t>
  </si>
  <si>
    <t>Toàn</t>
  </si>
  <si>
    <t>Hà Thanh</t>
  </si>
  <si>
    <t>Tân</t>
  </si>
  <si>
    <t xml:space="preserve">Võ Văn </t>
  </si>
  <si>
    <t>Thật</t>
  </si>
  <si>
    <t>Huỳnh Nhựt</t>
  </si>
  <si>
    <t xml:space="preserve">Phạm Đức </t>
  </si>
  <si>
    <t xml:space="preserve">Lương Quốc </t>
  </si>
  <si>
    <t>Nguyễn Đăng</t>
  </si>
  <si>
    <t>Triệu</t>
  </si>
  <si>
    <t xml:space="preserve">Nguyễn Trường </t>
  </si>
  <si>
    <t xml:space="preserve">Bùi Thanh </t>
  </si>
  <si>
    <t>Nhàn</t>
  </si>
  <si>
    <t>Thông</t>
  </si>
  <si>
    <t xml:space="preserve">Phạm Trung </t>
  </si>
  <si>
    <t>Nam</t>
  </si>
  <si>
    <t xml:space="preserve">Nguyễn Đức Mạnh </t>
  </si>
  <si>
    <t xml:space="preserve">Lưu Đức </t>
  </si>
  <si>
    <t xml:space="preserve">Phan Hoàng </t>
  </si>
  <si>
    <t>Phúc</t>
  </si>
  <si>
    <t>Huy</t>
  </si>
  <si>
    <t xml:space="preserve">Bùi Lê Hùng </t>
  </si>
  <si>
    <t>Dũng</t>
  </si>
  <si>
    <t xml:space="preserve">Ngô Khí </t>
  </si>
  <si>
    <t xml:space="preserve">Võ Thanh </t>
  </si>
  <si>
    <t xml:space="preserve">Mạc Phương </t>
  </si>
  <si>
    <t xml:space="preserve">Nguyễn Trí </t>
  </si>
  <si>
    <t xml:space="preserve">Cao Văn Trường </t>
  </si>
  <si>
    <t xml:space="preserve">Phan Văn </t>
  </si>
  <si>
    <t xml:space="preserve">Nguyễn Tiến </t>
  </si>
  <si>
    <t>Nguyễn Hoài Bảo</t>
  </si>
  <si>
    <t>Phương</t>
  </si>
  <si>
    <t xml:space="preserve">Lại Thanh </t>
  </si>
  <si>
    <t xml:space="preserve">Đỗ Phát </t>
  </si>
  <si>
    <t xml:space="preserve">Nguyễn Trần Anh </t>
  </si>
  <si>
    <t xml:space="preserve">Đinh Tấn </t>
  </si>
  <si>
    <t>Trần Văn</t>
  </si>
  <si>
    <t>Hoài</t>
  </si>
  <si>
    <t xml:space="preserve">Lý Trường </t>
  </si>
  <si>
    <t>Thọ</t>
  </si>
  <si>
    <t xml:space="preserve">Phạm Hồng </t>
  </si>
  <si>
    <t>Tú</t>
  </si>
  <si>
    <t xml:space="preserve">Trịnh Hữu </t>
  </si>
  <si>
    <t>Khương</t>
  </si>
  <si>
    <t>Bùi Thụy Phương</t>
  </si>
  <si>
    <t>Vy</t>
  </si>
  <si>
    <t>Phạm Hoài</t>
  </si>
  <si>
    <t>Nghiêm Triệu</t>
  </si>
  <si>
    <t>Lương Quang</t>
  </si>
  <si>
    <t xml:space="preserve">Nguyễn Tuấn </t>
  </si>
  <si>
    <t>Cấn Thanh</t>
  </si>
  <si>
    <t xml:space="preserve">Nguyễn Đình </t>
  </si>
  <si>
    <t>Hưng</t>
  </si>
  <si>
    <t xml:space="preserve">Lý Minh </t>
  </si>
  <si>
    <t xml:space="preserve">Huỳnh Văn </t>
  </si>
  <si>
    <t>Trần Bảo Gia</t>
  </si>
  <si>
    <t xml:space="preserve">Nguyễn Đức </t>
  </si>
  <si>
    <t>Anh</t>
  </si>
  <si>
    <t xml:space="preserve">Nguyễn Thế </t>
  </si>
  <si>
    <t>Công</t>
  </si>
  <si>
    <t xml:space="preserve">Nguyễn Hữu </t>
  </si>
  <si>
    <t xml:space="preserve">Nguyễn Hữu Anh </t>
  </si>
  <si>
    <t xml:space="preserve">Trần Quốc </t>
  </si>
  <si>
    <t xml:space="preserve">Phan Nguyễn Thanh </t>
  </si>
  <si>
    <t>Thiện</t>
  </si>
  <si>
    <t>Huỳnh Nhật</t>
  </si>
  <si>
    <t xml:space="preserve">Phạm Thành </t>
  </si>
  <si>
    <t>Khôi</t>
  </si>
  <si>
    <t xml:space="preserve">Nguyễn Phạm Quốc </t>
  </si>
  <si>
    <t>Bùi Bách</t>
  </si>
  <si>
    <t>Xuân</t>
  </si>
  <si>
    <t>Nguyễn Huỳnh Minh</t>
  </si>
  <si>
    <t>Trương Gia</t>
  </si>
  <si>
    <t>Nguyễn Hữu Hoàng</t>
  </si>
  <si>
    <t>Đào Đăng</t>
  </si>
  <si>
    <t xml:space="preserve">Lê Công </t>
  </si>
  <si>
    <t>Hậu</t>
  </si>
  <si>
    <t xml:space="preserve">Dương Thanh </t>
  </si>
  <si>
    <t>Lưu Kim</t>
  </si>
  <si>
    <t>Thao</t>
  </si>
  <si>
    <t>Lưu Hùng</t>
  </si>
  <si>
    <t>Vương</t>
  </si>
  <si>
    <t xml:space="preserve">Nguyễn Chí </t>
  </si>
  <si>
    <t>Dương</t>
  </si>
  <si>
    <t>Hoàng Xuân</t>
  </si>
  <si>
    <t xml:space="preserve">Huỳnh Đông </t>
  </si>
  <si>
    <t xml:space="preserve">Phan Mạnh </t>
  </si>
  <si>
    <t xml:space="preserve">Lê Thị Thanh </t>
  </si>
  <si>
    <t>Hương</t>
  </si>
  <si>
    <t xml:space="preserve">Tô Bạch </t>
  </si>
  <si>
    <t>Nguyễn Hồng</t>
  </si>
  <si>
    <t>Lý</t>
  </si>
  <si>
    <t>Lương Thị Hồng</t>
  </si>
  <si>
    <t>Huệ</t>
  </si>
  <si>
    <t>Hoàng Văn</t>
  </si>
  <si>
    <t>Lập</t>
  </si>
  <si>
    <t xml:space="preserve">Triệu Phước </t>
  </si>
  <si>
    <t>Đinh Ánh</t>
  </si>
  <si>
    <t xml:space="preserve">Hoàng </t>
  </si>
  <si>
    <t>Hồ Thế</t>
  </si>
  <si>
    <t>Dân</t>
  </si>
  <si>
    <t xml:space="preserve">Nguyễn Phạm Tấn </t>
  </si>
  <si>
    <t xml:space="preserve">Trần Thanh </t>
  </si>
  <si>
    <t>Hồ Hoàng Mạnh</t>
  </si>
  <si>
    <t>Du</t>
  </si>
  <si>
    <t>Trần Quốc</t>
  </si>
  <si>
    <t>Lại Gia</t>
  </si>
  <si>
    <t>Lê Lâm Gia</t>
  </si>
  <si>
    <t>Nguyễn Thành</t>
  </si>
  <si>
    <t>Nhân</t>
  </si>
  <si>
    <t>Nguyễn Lê Minh</t>
  </si>
  <si>
    <t>An</t>
  </si>
  <si>
    <t>Vũ Trọng</t>
  </si>
  <si>
    <t>Huỳnh Dương Chí</t>
  </si>
  <si>
    <t>Nguyễn Trương Quang</t>
  </si>
  <si>
    <t>Nguyễn Chí</t>
  </si>
  <si>
    <t>Khanh</t>
  </si>
  <si>
    <t>Tăng Văn</t>
  </si>
  <si>
    <t>Phước</t>
  </si>
  <si>
    <t>Phan Nhật</t>
  </si>
  <si>
    <t>Phan Đăng</t>
  </si>
  <si>
    <t>Ngụy Huỳnh Minh</t>
  </si>
  <si>
    <t>Nguyễn Châu</t>
  </si>
  <si>
    <t>Nguyễn Gia</t>
  </si>
  <si>
    <t>Lê Tư</t>
  </si>
  <si>
    <t>Lịnh</t>
  </si>
  <si>
    <t>Lê Quang</t>
  </si>
  <si>
    <t>Phạm Hùng</t>
  </si>
  <si>
    <t>Khánh</t>
  </si>
  <si>
    <t>Trang Văn</t>
  </si>
  <si>
    <t>Thạch</t>
  </si>
  <si>
    <t>Vũ Đình</t>
  </si>
  <si>
    <t>Đức</t>
  </si>
  <si>
    <t>Trần Công</t>
  </si>
  <si>
    <t>Quốc</t>
  </si>
  <si>
    <t>Nguyễn Huỳnh Chí</t>
  </si>
  <si>
    <t>Lê Đức</t>
  </si>
  <si>
    <t>Nguyễn Thị Thu</t>
  </si>
  <si>
    <t>Dương Minh</t>
  </si>
  <si>
    <t>Hoàng Thị</t>
  </si>
  <si>
    <t>Hà</t>
  </si>
  <si>
    <t>Phùng Trí</t>
  </si>
  <si>
    <t>Trần Hoàng</t>
  </si>
  <si>
    <t>Nguyên</t>
  </si>
  <si>
    <t>Đỗ Ngọc Hải</t>
  </si>
  <si>
    <t>Vân</t>
  </si>
  <si>
    <t>Nguyễn Hiền Quang</t>
  </si>
  <si>
    <t>Nguyễn Hữu</t>
  </si>
  <si>
    <t>Hồ Chí</t>
  </si>
  <si>
    <t>Xương</t>
  </si>
  <si>
    <t>Đỗ Lương</t>
  </si>
  <si>
    <t>Nguyễn Công Trường</t>
  </si>
  <si>
    <t>Sậm</t>
  </si>
  <si>
    <t>Dương Ngọc Kiều</t>
  </si>
  <si>
    <t>Phạm Nguyễn Thu</t>
  </si>
  <si>
    <t>Ngọc</t>
  </si>
  <si>
    <t>Lê Đình Thảo</t>
  </si>
  <si>
    <t>My</t>
  </si>
  <si>
    <t>Tiền</t>
  </si>
  <si>
    <t>Lê Văn</t>
  </si>
  <si>
    <t>Giang</t>
  </si>
  <si>
    <t>Trương Minh</t>
  </si>
  <si>
    <t>Lê Quốc</t>
  </si>
  <si>
    <t>Bùi Mai Anh</t>
  </si>
  <si>
    <t>Nguyễn Tấn</t>
  </si>
  <si>
    <t>Đặng</t>
  </si>
  <si>
    <t>Huỳnh Tấn</t>
  </si>
  <si>
    <t>Thời</t>
  </si>
  <si>
    <t>Trịnh Hải</t>
  </si>
  <si>
    <t>Đăng</t>
  </si>
  <si>
    <t>Nguyễn Đình Bá</t>
  </si>
  <si>
    <t>Đào Quang</t>
  </si>
  <si>
    <t>Phương Đức</t>
  </si>
  <si>
    <t>Ôn Thọ</t>
  </si>
  <si>
    <t>Trần Thanh</t>
  </si>
  <si>
    <t>Lê Thanh</t>
  </si>
  <si>
    <t>Trần Ngân</t>
  </si>
  <si>
    <t>Hồ Minh</t>
  </si>
  <si>
    <t>Phụng</t>
  </si>
  <si>
    <t xml:space="preserve">Dương Ngọc </t>
  </si>
  <si>
    <t>Vũ</t>
  </si>
  <si>
    <t>Hoàng Minh</t>
  </si>
  <si>
    <t>Đông</t>
  </si>
  <si>
    <t>Đặng Văn</t>
  </si>
  <si>
    <t>Được</t>
  </si>
  <si>
    <t>Nguyễn Minh</t>
  </si>
  <si>
    <t>Nhựt</t>
  </si>
  <si>
    <t>Đinh Minh</t>
  </si>
  <si>
    <t>Hân</t>
  </si>
  <si>
    <t>Đào Trường</t>
  </si>
  <si>
    <t>Bình</t>
  </si>
  <si>
    <t>Phan Thanh</t>
  </si>
  <si>
    <t>Lâm Đăng</t>
  </si>
  <si>
    <t>Lê Công</t>
  </si>
  <si>
    <t>Ung Văn</t>
  </si>
  <si>
    <t>Nguyễn Thế</t>
  </si>
  <si>
    <t>Lê Phương Vĩ</t>
  </si>
  <si>
    <t>Nguyễn Xuân</t>
  </si>
  <si>
    <t>Nguyễn Mạnh</t>
  </si>
  <si>
    <t>Hồ Văn</t>
  </si>
  <si>
    <t>Lượng</t>
  </si>
  <si>
    <t>Nguyễn Huỳnh</t>
  </si>
  <si>
    <t>Lê Nguyên</t>
  </si>
  <si>
    <t>Đỗ Thanh</t>
  </si>
  <si>
    <t>Thái Ngọc</t>
  </si>
  <si>
    <t>Bùi Minh</t>
  </si>
  <si>
    <t>Trịnh Tuấn</t>
  </si>
  <si>
    <t>Nguyễn Thanh</t>
  </si>
  <si>
    <t>Triệu Gia</t>
  </si>
  <si>
    <t>Trần Minh</t>
  </si>
  <si>
    <t>Ngô Công</t>
  </si>
  <si>
    <t>Nguyễn Anh</t>
  </si>
  <si>
    <t>Phạm Công</t>
  </si>
  <si>
    <t>Huỳnh Lê</t>
  </si>
  <si>
    <t>Trương Doãn</t>
  </si>
  <si>
    <t>Mẩn</t>
  </si>
  <si>
    <t>Trần Nam</t>
  </si>
  <si>
    <t>Nguyễn Ngọc Hoài</t>
  </si>
  <si>
    <t>Đặng Thanh</t>
  </si>
  <si>
    <t>Lê Khả</t>
  </si>
  <si>
    <t>Nguyễn Cao Quốc</t>
  </si>
  <si>
    <t>Chương</t>
  </si>
  <si>
    <t>Quách Cao</t>
  </si>
  <si>
    <t>Võ Gia</t>
  </si>
  <si>
    <t>Phạm Quang</t>
  </si>
  <si>
    <t>Trần Khánh</t>
  </si>
  <si>
    <t>Lê Chiến Hoàng</t>
  </si>
  <si>
    <t>Nguyễn Vinh</t>
  </si>
  <si>
    <t>Nguyễn Phước</t>
  </si>
  <si>
    <t>Hiền</t>
  </si>
  <si>
    <t>Lý Phan Minh</t>
  </si>
  <si>
    <t>Đỗ Nguyễn Công</t>
  </si>
  <si>
    <t>Phạm Thuận</t>
  </si>
  <si>
    <t>Lê Hoàng</t>
  </si>
  <si>
    <t>Trần Ngọc</t>
  </si>
  <si>
    <t>Vinh</t>
  </si>
  <si>
    <t>Diep Bảo</t>
  </si>
  <si>
    <t>Trần Anh</t>
  </si>
  <si>
    <t>Thư</t>
  </si>
  <si>
    <t>Đỗ Ngọc Minh</t>
  </si>
  <si>
    <t>Phan Minh</t>
  </si>
  <si>
    <t>Võ Thành</t>
  </si>
  <si>
    <t>Nguyễn Thị Mỹ</t>
  </si>
  <si>
    <t>Lan</t>
  </si>
  <si>
    <t>Lê Việt</t>
  </si>
  <si>
    <t>Hà Trịnh Hoàng</t>
  </si>
  <si>
    <t>Nguyễn Trung</t>
  </si>
  <si>
    <t>Võ Thị Kiều</t>
  </si>
  <si>
    <t>Phùng Khánh</t>
  </si>
  <si>
    <t>Phạm Văn</t>
  </si>
  <si>
    <t>Nguyễn Văn Thanh</t>
  </si>
  <si>
    <t>Phạm Duy</t>
  </si>
  <si>
    <t>Đặng Tấn</t>
  </si>
  <si>
    <t>Lê Minh</t>
  </si>
  <si>
    <t>Thảo</t>
  </si>
  <si>
    <t>Tấn</t>
  </si>
  <si>
    <t>Nguyễn Quang</t>
  </si>
  <si>
    <t>Hòa</t>
  </si>
  <si>
    <t>Lê Nguyễn Trung</t>
  </si>
  <si>
    <t>Đỗ Võ Tuyết</t>
  </si>
  <si>
    <t>Hoa</t>
  </si>
  <si>
    <t>Bùi Huy</t>
  </si>
  <si>
    <t>Nguyễn Liên</t>
  </si>
  <si>
    <t>Ngô Gia</t>
  </si>
  <si>
    <t>Huỳnh Gia</t>
  </si>
  <si>
    <t>Phan Anh</t>
  </si>
  <si>
    <t>Trần Gia</t>
  </si>
  <si>
    <t>AB/21E 0001513</t>
  </si>
  <si>
    <t>Tiêu Viết	Khang</t>
  </si>
  <si>
    <t>Phan Minh	Kiệt</t>
  </si>
  <si>
    <t>Bùi Thị	Hoài</t>
  </si>
  <si>
    <t>Nguyễn Lê Thanh	Yến</t>
  </si>
  <si>
    <t>Nguyễn Lê Thùy	Duyên</t>
  </si>
  <si>
    <t>Lê Chí	Hảo</t>
  </si>
  <si>
    <t>Lê Thị Ngọc	Hân</t>
  </si>
  <si>
    <t>Trần Thị Ngọc	Thảo</t>
  </si>
  <si>
    <t>Vũ Minh	Đức</t>
  </si>
  <si>
    <t>Nguyễn Hữu	Nghĩa</t>
  </si>
  <si>
    <t>Phan Văn	Tiến</t>
  </si>
  <si>
    <t>Trần Kim	Vũ</t>
  </si>
  <si>
    <t>Nguyễn Hữu	Cầu</t>
  </si>
  <si>
    <t>Nguyễn Bình Chánh</t>
  </si>
  <si>
    <t>Nguyễn Út	Đây</t>
  </si>
  <si>
    <t>Võ Nguyên	Thái</t>
  </si>
  <si>
    <t>Lương Công	Đạt</t>
  </si>
  <si>
    <t>Nguyễn Hoàng	Ân</t>
  </si>
  <si>
    <t>Nguyễn Phước 	Thọ</t>
  </si>
  <si>
    <t>Trần Ngọc Đăng	Khoa</t>
  </si>
  <si>
    <t>Lê Minh	Thư</t>
  </si>
  <si>
    <t>Vũ Đình 	Khoa</t>
  </si>
  <si>
    <t>Phan Lâm Cẩm	Tú</t>
  </si>
  <si>
    <t>Huỳnh Thị Ngân 	Xuyên</t>
  </si>
  <si>
    <t>Nguyễn Trần Minh	Nhựt</t>
  </si>
  <si>
    <t>Đinh Công	Nam</t>
  </si>
  <si>
    <t>Lương Thị Hồng	Huệ</t>
  </si>
  <si>
    <t>Đỗ Lê 	Khôi</t>
  </si>
  <si>
    <t>Huỳnh Kim 	Sang</t>
  </si>
  <si>
    <t>Nguyễn Hà Hoài 	Nam</t>
  </si>
  <si>
    <t>Huỳnh Huy 	Hoàng</t>
  </si>
  <si>
    <t>Nguyễn Văn 	Lai</t>
  </si>
  <si>
    <t>Nguyễn Duy 	Linh</t>
  </si>
  <si>
    <t>Thái Đăng	Huy</t>
  </si>
  <si>
    <t>Phan Minh	Hiếu</t>
  </si>
  <si>
    <t>Dương Tú	Quỳnh</t>
  </si>
  <si>
    <t>Dương Tú	Như</t>
  </si>
  <si>
    <t>Trần Thúy	Ngân</t>
  </si>
  <si>
    <t>Trần Văn 	Nhàn</t>
  </si>
  <si>
    <t>Đoàn Quý	Anh</t>
  </si>
  <si>
    <t>Đoàn Thành 	Luân</t>
  </si>
  <si>
    <t>Đặng Thị Mỹ	Châu</t>
  </si>
  <si>
    <t>Trần Khán	Vĩ</t>
  </si>
  <si>
    <t>Lê Nguyễn	Trọn</t>
  </si>
  <si>
    <t>Ngô Bảo	Hòa</t>
  </si>
  <si>
    <t>Phạm Đức	Thịnh</t>
  </si>
  <si>
    <t>Trần Thanh	Nhuần</t>
  </si>
  <si>
    <t>Phạm Quốc	Thái</t>
  </si>
  <si>
    <t>Lê Trọng	Quí</t>
  </si>
  <si>
    <t>Đoàn Nhã	Trân</t>
  </si>
  <si>
    <t>Bùi Long	Vũ</t>
  </si>
  <si>
    <t>Lưu Trung	Hiếu</t>
  </si>
  <si>
    <t>Trương Quốc	Khánh</t>
  </si>
  <si>
    <t>Trần Thiên	Tốt</t>
  </si>
  <si>
    <t>Nguyễn Thành	Phát</t>
  </si>
  <si>
    <t>Trần Thị Kim	Loan</t>
  </si>
  <si>
    <t>Nguyễn Văn	Mạnh</t>
  </si>
  <si>
    <t>Nguyễn Phạm Hoàng	Nghĩa</t>
  </si>
  <si>
    <t>Lê Đỗ Trường	Huy</t>
  </si>
  <si>
    <t>Lê Nguyễn Hoàng	Nam</t>
  </si>
  <si>
    <t>Ngô Trí	Tài</t>
  </si>
  <si>
    <t>Nguyễn Tiến	Phát</t>
  </si>
  <si>
    <t>Trần Quốc	Nam</t>
  </si>
  <si>
    <t>Nguyễn Hồng	Phúc</t>
  </si>
  <si>
    <t>Nguyễn Đức Mạnh 	Long</t>
  </si>
  <si>
    <t>Lê Hoàng 	Phước</t>
  </si>
  <si>
    <t>Nguyễn Hoàng 	Tâm</t>
  </si>
  <si>
    <t>Nguyễn Lê Hoàng 	Quân</t>
  </si>
  <si>
    <t>Huỳnh Võ	Đức</t>
  </si>
  <si>
    <t>Hoàng Thanh	Dũng</t>
  </si>
  <si>
    <t>Nguyễn Văn	Dũng</t>
  </si>
  <si>
    <t>Nguyễn Thanh	Hiệp</t>
  </si>
  <si>
    <t>Nguyễn Văn Hoàng	Khiêm</t>
  </si>
  <si>
    <t>Vũ Văn	Quang</t>
  </si>
  <si>
    <t>Đinh Hoài	Sel</t>
  </si>
  <si>
    <t>Lê Thị Tuyết	Sương</t>
  </si>
  <si>
    <t>Nguyễn Thanh	Tuấn</t>
  </si>
  <si>
    <t>Đỗ Quang	Vinh</t>
  </si>
  <si>
    <t>Nguyễn Hữu	Tài</t>
  </si>
  <si>
    <t>Phùng Văn 	Hiếu</t>
  </si>
  <si>
    <t>Phan Ngọc Linh	Quyên</t>
  </si>
  <si>
    <t>Tô Anh	Khoa</t>
  </si>
  <si>
    <t>Chu Đức	Huy</t>
  </si>
  <si>
    <t>Nguyễn Ngọc	Huy</t>
  </si>
  <si>
    <t>Nguyễn Tấn	Sang</t>
  </si>
  <si>
    <t>Tạ Huy	Hoàng</t>
  </si>
  <si>
    <t>Nguyễn Minh	Hiếu</t>
  </si>
  <si>
    <t>Đồng Văn	Toán</t>
  </si>
  <si>
    <t>Vũ Ngọc Mai	Khanh</t>
  </si>
  <si>
    <t>Vũ Trường	Khanh</t>
  </si>
  <si>
    <t>Nguyễn Ngọc	Trinh</t>
  </si>
  <si>
    <t>Trần Ngọc	Trang</t>
  </si>
  <si>
    <t>Nguyễn Thị Như	Quỳnh</t>
  </si>
  <si>
    <t>Nguyễn Gia	Quang</t>
  </si>
  <si>
    <t>Nguyễn Lê Bình	Sang</t>
  </si>
  <si>
    <t>Đặng Quốc Hà	Nam</t>
  </si>
  <si>
    <t>Đặng Văn	Được</t>
  </si>
  <si>
    <t>Nguyễn Hoàng 	Nam</t>
  </si>
  <si>
    <t>Trần Thanh	Liêm</t>
  </si>
  <si>
    <t>Phạm Trung 	Hiếu</t>
  </si>
  <si>
    <t>Nguyễn Chí	Thanh</t>
  </si>
  <si>
    <t>Ngô Tiến	Đạt</t>
  </si>
  <si>
    <t>Trần Hoàng Duy	Linh</t>
  </si>
  <si>
    <t>Nguyễn Bá	Tùng</t>
  </si>
  <si>
    <t>Hà Quốc	Việt</t>
  </si>
  <si>
    <t>Lê Nguyễn Bảo	Long</t>
  </si>
  <si>
    <t>Nguyễn Hoàng Khương	Duy</t>
  </si>
  <si>
    <t>Nguyễn Hữu	Toàn</t>
  </si>
  <si>
    <t>Châu Cư	Huy</t>
  </si>
  <si>
    <t>Nguyễn Bình Ngoc	Phú</t>
  </si>
  <si>
    <t>Trần Quốc	Dũng</t>
  </si>
  <si>
    <t>Phạm Hoàng Minh 	Quang</t>
  </si>
  <si>
    <t>Mai Thùy	Trang</t>
  </si>
  <si>
    <t>Phan Quang 	Thắng</t>
  </si>
  <si>
    <t>Trần Nguyễn Trọng	Hiếu</t>
  </si>
  <si>
    <t>Trần Khanh	Hải</t>
  </si>
  <si>
    <t>Phạm Đức 	Nam</t>
  </si>
  <si>
    <t>Đặng Anh	Nhật</t>
  </si>
  <si>
    <t>Nguyễn Thế	Văn</t>
  </si>
  <si>
    <t>Trần Lê Bảo	Trân</t>
  </si>
  <si>
    <t>Nguyễn Ngọc Kim	Ngân</t>
  </si>
  <si>
    <t>Nguyễn Hoàng Nhật	Minh</t>
  </si>
  <si>
    <t>Hoàng Minh	Đông</t>
  </si>
  <si>
    <t>Nguyễn Bá 	Duy</t>
  </si>
  <si>
    <t>Nguyễn Tuấn 	Kiệt</t>
  </si>
  <si>
    <t>Nguyễn Lăng Phước 	An</t>
  </si>
  <si>
    <t>Phùng Quốc 	Thiện</t>
  </si>
  <si>
    <t>Nguyễn Gia 	Huy</t>
  </si>
  <si>
    <t>Phan Duy 	Mạnh</t>
  </si>
  <si>
    <t>Huỳnh Thanh 	Tuấn</t>
  </si>
  <si>
    <t>Nguyễn Xuân	Đạt</t>
  </si>
  <si>
    <t>Dịp Tấn	Sang</t>
  </si>
  <si>
    <t>Võ Minh	Phương</t>
  </si>
  <si>
    <t>Phạm Anh	Tú</t>
  </si>
  <si>
    <t>Bùi Chấn	Khang</t>
  </si>
  <si>
    <t>Đặng Lương Tuấn	Cường</t>
  </si>
  <si>
    <t>Nguyễn Huỳnh	Phát</t>
  </si>
  <si>
    <t>Nguyễn Ngọc Hoàng	An</t>
  </si>
  <si>
    <t>Nguyễn Ngọc Hoàng	Ân</t>
  </si>
  <si>
    <t>Nguyễn Lê Hiếu	Thịnh</t>
  </si>
  <si>
    <t>Âu Kim	Anh</t>
  </si>
  <si>
    <t>Nguyễn Mạnh	Dũng</t>
  </si>
  <si>
    <t>Lê Thùy	Trang</t>
  </si>
  <si>
    <t>Trịnh Tấn	Lộc</t>
  </si>
  <si>
    <t>Phạm Lê	Nam</t>
  </si>
  <si>
    <t>Nguyễn Thiện	Hiếu</t>
  </si>
  <si>
    <t>Huỳnh Trung	Hiếu</t>
  </si>
  <si>
    <t>Võ Cao	Kỳ</t>
  </si>
  <si>
    <t>Dương Vĩnh	Khang</t>
  </si>
  <si>
    <t>Bùi Trần Thanh	Thúy</t>
  </si>
  <si>
    <t>Phạm Ngọc Thiên	Bảo</t>
  </si>
  <si>
    <t>Võ Phước 	Khang</t>
  </si>
  <si>
    <t>Trương Thị Hải 	Yến</t>
  </si>
  <si>
    <t>Phan Thành	Nguyên</t>
  </si>
  <si>
    <t>Nguyễn Trần Phương 	Nga</t>
  </si>
  <si>
    <t>Nguyễn Thế 	An</t>
  </si>
  <si>
    <t>Nguyễn Hà Nguyên 	Anh</t>
  </si>
  <si>
    <t>Nguyễn Thanh 	Trung</t>
  </si>
  <si>
    <t>Phạm Ngọc Phương	Trinh</t>
  </si>
  <si>
    <t>Nguyễn Mạch Đình 	Huy</t>
  </si>
  <si>
    <t>Hồ Thanh	Thiên</t>
  </si>
  <si>
    <t>Nguyễn Hồ Thanh	Hiếu</t>
  </si>
  <si>
    <t>Nguyễn Đức	Trọng</t>
  </si>
  <si>
    <t>Nguyễn Đăng	Khiêm</t>
  </si>
  <si>
    <t>Phạm Hoàng	Minh</t>
  </si>
  <si>
    <t>Dư Gia	Kiệt</t>
  </si>
  <si>
    <t>Vũ Tiến	Đại</t>
  </si>
  <si>
    <t>Trần Ngọc Thành	Nhân</t>
  </si>
  <si>
    <t>Nguyễn Hoàng	Kiên</t>
  </si>
  <si>
    <t>Nguyễn Hoàng	Nhẫn</t>
  </si>
  <si>
    <t>Chang Bá	Vũ</t>
  </si>
  <si>
    <t>Lê Thị Mỹ	Hoa</t>
  </si>
  <si>
    <t>Nguyễn Phạm Thanh	Vũ</t>
  </si>
  <si>
    <t>Lê Quốc	Thái</t>
  </si>
  <si>
    <t>Vũ Tuấn	Cường</t>
  </si>
  <si>
    <t>Nguyễn Quốc Huy	Hoàng</t>
  </si>
  <si>
    <t>Hà Văn Hoài	Phước</t>
  </si>
  <si>
    <t>Phạm Hoài	Nam</t>
  </si>
  <si>
    <t>Vòng Phú	Thịnh</t>
  </si>
  <si>
    <t>Bùi NGuyễn Hoàng	Minh</t>
  </si>
  <si>
    <t>Nguyễn Ngọc 	Tuấn</t>
  </si>
  <si>
    <t>Diep Bảo	Thuận</t>
  </si>
  <si>
    <t>Cao Văn Trường 	Sơn</t>
  </si>
  <si>
    <t>Nguyễn Minh	Học</t>
  </si>
  <si>
    <t>Phạm Tuấn	Anh</t>
  </si>
  <si>
    <t>Nguyễn Thanh 	Trà</t>
  </si>
  <si>
    <t>Học phí anh văn E1</t>
  </si>
  <si>
    <t>Học phí Anh văn E2</t>
  </si>
  <si>
    <t>Học phí Anh văn E3+E 2</t>
  </si>
  <si>
    <t>AB/21E 0001514</t>
  </si>
  <si>
    <t>AB/21E 0001515</t>
  </si>
  <si>
    <t>AB/21E 0001516</t>
  </si>
  <si>
    <t>AB/21E 0001517</t>
  </si>
  <si>
    <t>AB/21E 0001518</t>
  </si>
  <si>
    <t>AB/21E 0001519</t>
  </si>
  <si>
    <t>AB/21E 0001520</t>
  </si>
  <si>
    <t>AB/21E 0001521</t>
  </si>
  <si>
    <t>AB/21E 0001522</t>
  </si>
  <si>
    <t>AB/21E 0001523</t>
  </si>
  <si>
    <t>AB/21E 0001524</t>
  </si>
  <si>
    <t>AB/21E 0001525</t>
  </si>
  <si>
    <t>AB/21E 0001526</t>
  </si>
  <si>
    <t>AB/21E 0001527</t>
  </si>
  <si>
    <t>AB/21E 0001528</t>
  </si>
  <si>
    <t>AB/21E 0001529</t>
  </si>
  <si>
    <t>AB/21E 0001530</t>
  </si>
  <si>
    <t>AB/21E 0001531</t>
  </si>
  <si>
    <t>AB/21E 0001532</t>
  </si>
  <si>
    <t>AB/21E 0001533</t>
  </si>
  <si>
    <t>AB/21E 0001534</t>
  </si>
  <si>
    <t>AB/21E 0001535</t>
  </si>
  <si>
    <t>AB/21E 0001536</t>
  </si>
  <si>
    <t>AB/21E 0001537</t>
  </si>
  <si>
    <t>AB/21E 0001538</t>
  </si>
  <si>
    <t>AB/21E 0001539</t>
  </si>
  <si>
    <t>AB/21E 0001540</t>
  </si>
  <si>
    <t>AB/21E 0001541</t>
  </si>
  <si>
    <t>AB/21E 0001542</t>
  </si>
  <si>
    <t>AB/21E 0001543</t>
  </si>
  <si>
    <t>AB/21E 0001544</t>
  </si>
  <si>
    <t>AB/21E 0001545</t>
  </si>
  <si>
    <t>AB/21E 0001546</t>
  </si>
  <si>
    <t>AB/21E 0001547</t>
  </si>
  <si>
    <t>AB/21E 0001548</t>
  </si>
  <si>
    <t>AB/21E 0001549</t>
  </si>
  <si>
    <t>AB/21E 0001550</t>
  </si>
  <si>
    <t>AB/21E 0001551</t>
  </si>
  <si>
    <t>AB/21E 0001552</t>
  </si>
  <si>
    <t>AB/21E 0001553</t>
  </si>
  <si>
    <t>AB/21E 0001554</t>
  </si>
  <si>
    <t>AB/21E 0001555</t>
  </si>
  <si>
    <t>AB/21E 0001556</t>
  </si>
  <si>
    <t>AB/21E 0001557</t>
  </si>
  <si>
    <t>AB/21E 0001558</t>
  </si>
  <si>
    <t>AB/21E 0001559</t>
  </si>
  <si>
    <t>AB/21E 0001560</t>
  </si>
  <si>
    <t>AB/21E 0001561</t>
  </si>
  <si>
    <t>AB/21E 0001562</t>
  </si>
  <si>
    <t>AB/21E 0001563</t>
  </si>
  <si>
    <t>AB/21E 0001564</t>
  </si>
  <si>
    <t>AB/21E 0001565</t>
  </si>
  <si>
    <t>AB/21E 0001566</t>
  </si>
  <si>
    <t>AB/21E 0001567</t>
  </si>
  <si>
    <t>AB/21E 0001568</t>
  </si>
  <si>
    <t>AB/21E 0001569</t>
  </si>
  <si>
    <t>AB/21E 0001570</t>
  </si>
  <si>
    <t>AB/21E 0001571</t>
  </si>
  <si>
    <t>AB/21E 0001572</t>
  </si>
  <si>
    <t>AB/21E 0001573</t>
  </si>
  <si>
    <t>AB/21E 0001574</t>
  </si>
  <si>
    <t>AB/21E 0001575</t>
  </si>
  <si>
    <t>AB/21E 0001576</t>
  </si>
  <si>
    <t>AB/21E 0001577</t>
  </si>
  <si>
    <t>AB/21E 0001578</t>
  </si>
  <si>
    <t>AB/21E 0001579</t>
  </si>
  <si>
    <t>AB/21E 0001580</t>
  </si>
  <si>
    <t>AB/21E 0001581</t>
  </si>
  <si>
    <t>AB/21E 0001582</t>
  </si>
  <si>
    <t>AB/21E 0001583</t>
  </si>
  <si>
    <t>AB/21E 0001584</t>
  </si>
  <si>
    <t>AB/21E 0001585</t>
  </si>
  <si>
    <t>AB/21E 0001586</t>
  </si>
  <si>
    <t>AB/21E 0001587</t>
  </si>
  <si>
    <t>AB/21E 0001588</t>
  </si>
  <si>
    <t>AB/21E 0001589</t>
  </si>
  <si>
    <t>AB/21E 0001590</t>
  </si>
  <si>
    <t>AB/21E 0001591</t>
  </si>
  <si>
    <t>AB/21E 0001592</t>
  </si>
  <si>
    <t>AB/21E 0001593</t>
  </si>
  <si>
    <t>AB/21E 0001594</t>
  </si>
  <si>
    <t>AB/21E 0001595</t>
  </si>
  <si>
    <t>AB/21E 0001596</t>
  </si>
  <si>
    <t>AB/21E 0001597</t>
  </si>
  <si>
    <t>AB/21E 0001598</t>
  </si>
  <si>
    <t>AB/21E 0001599</t>
  </si>
  <si>
    <t>AB/21E 0001600</t>
  </si>
  <si>
    <t>AB/21E 0001601</t>
  </si>
  <si>
    <t>AB/21E 0001602</t>
  </si>
  <si>
    <t>AB/21E 0001603</t>
  </si>
  <si>
    <t>AB/21E 0001604</t>
  </si>
  <si>
    <t>AB/21E 0001605</t>
  </si>
  <si>
    <t>AB/21E 0001606</t>
  </si>
  <si>
    <t>AB/21E 0001607</t>
  </si>
  <si>
    <t>AB/21E 0001608</t>
  </si>
  <si>
    <t>AB/21E 0001609</t>
  </si>
  <si>
    <t>AB/21E 0001610</t>
  </si>
  <si>
    <t>AB/21E 0001611</t>
  </si>
  <si>
    <t>AB/21E 0001612</t>
  </si>
  <si>
    <t>AB/21E 0001613</t>
  </si>
  <si>
    <t>AB/21E 0001614</t>
  </si>
  <si>
    <t>AB/21E 0001615</t>
  </si>
  <si>
    <t>AB/21E 0001616</t>
  </si>
  <si>
    <t>AB/21E 0001617</t>
  </si>
  <si>
    <t>AB/21E 0001618</t>
  </si>
  <si>
    <t>AB/21E 0001619</t>
  </si>
  <si>
    <t>AB/21E 0001620</t>
  </si>
  <si>
    <t>AB/21E 0001621</t>
  </si>
  <si>
    <t>AB/21E 0001622</t>
  </si>
  <si>
    <t>AB/21E 0001623</t>
  </si>
  <si>
    <t>AB/21E 0001624</t>
  </si>
  <si>
    <t>AB/21E 0001625</t>
  </si>
  <si>
    <t>AB/21E 0001626</t>
  </si>
  <si>
    <t>AB/21E 0001627</t>
  </si>
  <si>
    <t>AB/21E 0001628</t>
  </si>
  <si>
    <t>AB/21E 0001629</t>
  </si>
  <si>
    <t>AB/21E 0001630</t>
  </si>
  <si>
    <t>AB/21E 0001631</t>
  </si>
  <si>
    <t>AB/21E 0001632</t>
  </si>
  <si>
    <t>AB/21E 0001633</t>
  </si>
  <si>
    <t>AB/21E 0001634</t>
  </si>
  <si>
    <t>AB/21E 0001635</t>
  </si>
  <si>
    <t>AB/21E 0001636</t>
  </si>
  <si>
    <t>AB/21E 0001637</t>
  </si>
  <si>
    <t>AB/21E 0001638</t>
  </si>
  <si>
    <t>AB/21E 0001639</t>
  </si>
  <si>
    <t>AB/21E 0001640</t>
  </si>
  <si>
    <t>AB/21E 0001641</t>
  </si>
  <si>
    <t>AB/21E 0001642</t>
  </si>
  <si>
    <t>AB/21E 0001643</t>
  </si>
  <si>
    <t>AB/21E 0001644</t>
  </si>
  <si>
    <t>AB/21E 0001645</t>
  </si>
  <si>
    <t>AB/21E 0001646</t>
  </si>
  <si>
    <t>AB/21E 0001647</t>
  </si>
  <si>
    <t>AB/21E 0001648</t>
  </si>
  <si>
    <t>AB/21E 0001649</t>
  </si>
  <si>
    <t>AB/21E 0001650</t>
  </si>
  <si>
    <t>AB/21E 0001651</t>
  </si>
  <si>
    <t>AB/21E 0001652</t>
  </si>
  <si>
    <t>AB/21E 0001653</t>
  </si>
  <si>
    <t>AB/21E 0001654</t>
  </si>
  <si>
    <t>AB/21E 0001655</t>
  </si>
  <si>
    <t>AB/21E 0001656</t>
  </si>
  <si>
    <t>AB/21E 0001657</t>
  </si>
  <si>
    <t>AB/21E 0001658</t>
  </si>
  <si>
    <t>AB/21E 0001659</t>
  </si>
  <si>
    <t>AB/21E 0001660</t>
  </si>
  <si>
    <t>AB/21E 0001661</t>
  </si>
  <si>
    <t>AB/21E 0001662</t>
  </si>
  <si>
    <t>AB/21E 0001663</t>
  </si>
  <si>
    <t>AB/21E 0001664</t>
  </si>
  <si>
    <t>AB/21E 0001665</t>
  </si>
  <si>
    <t>AB/21E 0001666</t>
  </si>
  <si>
    <t>AB/21E 0001667</t>
  </si>
  <si>
    <t>AB/21E 0001668</t>
  </si>
  <si>
    <t>AB/21E 0001669</t>
  </si>
  <si>
    <t>AB/21E 0001670</t>
  </si>
  <si>
    <t>AB/21E 0001671</t>
  </si>
  <si>
    <t>AB/21E 0001672</t>
  </si>
  <si>
    <t>AB/21E 0001673</t>
  </si>
  <si>
    <t>AB/21E 0001674</t>
  </si>
  <si>
    <t>AB/21E 0001675</t>
  </si>
  <si>
    <t>AB/21E 0001676</t>
  </si>
  <si>
    <t>AB/21E 0001677</t>
  </si>
  <si>
    <t>AB/21E 0001678</t>
  </si>
  <si>
    <t>AB/21E 0001679</t>
  </si>
  <si>
    <t>AB/21E 0001680</t>
  </si>
  <si>
    <t>AB/21E 0001681</t>
  </si>
  <si>
    <t>AB/21E 0001682</t>
  </si>
  <si>
    <t>AB/21E 0001683</t>
  </si>
  <si>
    <t>AB/21E 0001684</t>
  </si>
  <si>
    <t>AB/21E 0001685</t>
  </si>
  <si>
    <t>AB/21E 0001686</t>
  </si>
  <si>
    <t>AB/21E 0001687</t>
  </si>
  <si>
    <t>AB/21E 0001688</t>
  </si>
  <si>
    <t>AB/21E 0001689</t>
  </si>
  <si>
    <t>AB/21E 0001690</t>
  </si>
  <si>
    <t>AB/21E 0001691</t>
  </si>
  <si>
    <t>AB/21E 0001692</t>
  </si>
  <si>
    <t>AB/21E 0001693</t>
  </si>
  <si>
    <t>AB/21E 0001694</t>
  </si>
  <si>
    <t>AB/21E 0001695</t>
  </si>
  <si>
    <t>AB/21E 0001696</t>
  </si>
  <si>
    <t>AB/21E 0001697</t>
  </si>
  <si>
    <t>AB/21E 0001698</t>
  </si>
  <si>
    <t>AB/21E 0001699</t>
  </si>
  <si>
    <t>AB/21E 0001700</t>
  </si>
  <si>
    <t>AB/21E 0001701</t>
  </si>
  <si>
    <t>AB/21E 0001702</t>
  </si>
  <si>
    <t>AB/21E 0001703</t>
  </si>
  <si>
    <t>AB/21E 0001704</t>
  </si>
  <si>
    <t>AB/21E 0001705</t>
  </si>
  <si>
    <t>Học phí Anh văn E1 + E2+ E3</t>
  </si>
  <si>
    <t>AB/21E 0001706</t>
  </si>
  <si>
    <t>Nguyễn Duy Phúc</t>
  </si>
  <si>
    <t>Bằng chữ: Chín mươi chín triệu ba trăm năm mươi ngàn đồng chẵn</t>
  </si>
  <si>
    <t>Học phí Anh văn Khóa 44: 90.350.000</t>
  </si>
  <si>
    <t>AB/21E 0001707</t>
  </si>
  <si>
    <t>AB/21E 0001708</t>
  </si>
  <si>
    <t>AB/21E 0001709</t>
  </si>
  <si>
    <t>AB/21E 0001710</t>
  </si>
  <si>
    <t>AB/21E 0001711</t>
  </si>
  <si>
    <t>AB/21E 0001712</t>
  </si>
  <si>
    <t>AB/21E 0001713</t>
  </si>
  <si>
    <t>AB/21E 0001714</t>
  </si>
  <si>
    <t>AB/21E 0001715</t>
  </si>
  <si>
    <t>AB/21E 0001716</t>
  </si>
  <si>
    <t>AB/21E 0001717</t>
  </si>
  <si>
    <t>AB/21E 0001718</t>
  </si>
  <si>
    <t>AB/21E 0001719</t>
  </si>
  <si>
    <t>AB/21E 0001720</t>
  </si>
  <si>
    <t>AB/21E 0001721</t>
  </si>
  <si>
    <t>AB/21E 0001722</t>
  </si>
  <si>
    <t>AB/21E 0001723</t>
  </si>
  <si>
    <t>AB/21E 0001724</t>
  </si>
  <si>
    <t>AB/21E 0001725</t>
  </si>
  <si>
    <t>AB/21E 0001726</t>
  </si>
  <si>
    <t>AB/21E 0001727</t>
  </si>
  <si>
    <t>AB/21E 0001728</t>
  </si>
  <si>
    <t>AB/21E 0001729</t>
  </si>
  <si>
    <t>AB/21E 0001730</t>
  </si>
  <si>
    <t>AB/21E 0001731</t>
  </si>
  <si>
    <t>AB/21E 0001732</t>
  </si>
  <si>
    <t>AB/21E 0001733</t>
  </si>
  <si>
    <t>AB/21E 0001734</t>
  </si>
  <si>
    <t>AB/21E 0001735</t>
  </si>
  <si>
    <t>AB/21E 0001736</t>
  </si>
  <si>
    <t>AB/21E 0001737</t>
  </si>
  <si>
    <t>AB/21E 0001738</t>
  </si>
  <si>
    <t>AB/21E 0001739</t>
  </si>
  <si>
    <t>AB/21E 0001740</t>
  </si>
  <si>
    <t>AB/21E 0001741</t>
  </si>
  <si>
    <t>AB/21E 0001742</t>
  </si>
  <si>
    <t>AB/21E 0001743</t>
  </si>
  <si>
    <t>AB/21E 0001744</t>
  </si>
  <si>
    <t>AB/21E 0001745</t>
  </si>
  <si>
    <t>AB/21E 0001746</t>
  </si>
  <si>
    <t>AB/21E 0001747</t>
  </si>
  <si>
    <t>AB/21E 0001748</t>
  </si>
  <si>
    <t>AB/21E 0001749</t>
  </si>
  <si>
    <t>AB/21E 0001750</t>
  </si>
  <si>
    <t>AB/21E 0001751</t>
  </si>
  <si>
    <t>AB/21E 0001752</t>
  </si>
  <si>
    <t>AB/21E 0001753</t>
  </si>
  <si>
    <t>AB/21E 0001754</t>
  </si>
  <si>
    <t>AB/21E 0001755</t>
  </si>
  <si>
    <t>AB/21E 0001756</t>
  </si>
  <si>
    <t>AB/21E 0001757</t>
  </si>
  <si>
    <t>AB/21E 0001758</t>
  </si>
  <si>
    <t>AB/21E 0001759</t>
  </si>
  <si>
    <t>AB/21E 0001760</t>
  </si>
  <si>
    <t>AB/21E 0001761</t>
  </si>
  <si>
    <t>AB/21E 0001762</t>
  </si>
  <si>
    <t>AB/21E 0001763</t>
  </si>
  <si>
    <t>AB/21E 0001764</t>
  </si>
  <si>
    <t>AB/21E 0001765</t>
  </si>
  <si>
    <t>AB/21E 0001766</t>
  </si>
  <si>
    <t>AB/21E 0001767</t>
  </si>
  <si>
    <t>AB/21E 0001768</t>
  </si>
  <si>
    <t>AB/21E 0001769</t>
  </si>
  <si>
    <t>AB/21E 0001770</t>
  </si>
  <si>
    <t>AB/21E 0001771</t>
  </si>
  <si>
    <t>AB/21E 0001772</t>
  </si>
  <si>
    <t>AB/21E 0001773</t>
  </si>
  <si>
    <t>AB/21E 0001774</t>
  </si>
  <si>
    <t>AB/21E 0001775</t>
  </si>
  <si>
    <t>AB/21E 0001776</t>
  </si>
  <si>
    <t>AB/21E 0001777</t>
  </si>
  <si>
    <t>AB/21E 0001778</t>
  </si>
  <si>
    <t>AB/21E 0001779</t>
  </si>
  <si>
    <t>AB/21E 0001780</t>
  </si>
  <si>
    <t>AB/21E 0001781</t>
  </si>
  <si>
    <t>AB/21E 0001782</t>
  </si>
  <si>
    <t>AB/21E 0001783</t>
  </si>
  <si>
    <t>AB/21E 0001784</t>
  </si>
  <si>
    <t>AB/21E 0001785</t>
  </si>
  <si>
    <t>AB/21E 0001786</t>
  </si>
  <si>
    <t>AB/21E 0001787</t>
  </si>
  <si>
    <t>AB/21E 0001788</t>
  </si>
  <si>
    <t>AB/21E 0001789</t>
  </si>
  <si>
    <t>AB/21E 0001790</t>
  </si>
  <si>
    <t>AB/21E 0001791</t>
  </si>
  <si>
    <t>AB/21E 0001792</t>
  </si>
  <si>
    <t>AB/21E 0001793</t>
  </si>
  <si>
    <t>AB/21E 0001794</t>
  </si>
  <si>
    <t>AB/21E 0001795</t>
  </si>
  <si>
    <t>AB/21E 0001796</t>
  </si>
  <si>
    <t>AB/21E 0001797</t>
  </si>
  <si>
    <t>AB/21E 0001798</t>
  </si>
  <si>
    <t>AB/21E 0001799</t>
  </si>
  <si>
    <t>AB/21E 0001800</t>
  </si>
  <si>
    <t>AB/21E 0001801</t>
  </si>
  <si>
    <t>AB/21E 0001802</t>
  </si>
  <si>
    <t>AB/21E 0001803</t>
  </si>
  <si>
    <t>AB/21E 0001804</t>
  </si>
  <si>
    <t>AB/21E 0001805</t>
  </si>
  <si>
    <t>AB/21E 0001806</t>
  </si>
  <si>
    <t>AB/21E 0001807</t>
  </si>
  <si>
    <t>AB/21E 0001808</t>
  </si>
  <si>
    <t>AB/21E 0001809</t>
  </si>
  <si>
    <t>AB/21E 0001810</t>
  </si>
  <si>
    <t>AB/21E 0001811</t>
  </si>
  <si>
    <t>AB/21E 0001812</t>
  </si>
  <si>
    <t>AB/21E 0001813</t>
  </si>
  <si>
    <t>AB/21E 0001814</t>
  </si>
  <si>
    <t>AB/21E 0001815</t>
  </si>
  <si>
    <t>AB/21E 0001816</t>
  </si>
  <si>
    <t>AB/21E 0001817</t>
  </si>
  <si>
    <t>AB/21E 0001818</t>
  </si>
  <si>
    <t>AB/21E 0001819</t>
  </si>
  <si>
    <t>AB/21E 0001820</t>
  </si>
  <si>
    <t>Huỳnh Vĩnh	Thạch</t>
  </si>
  <si>
    <t>Vương Quốc	Anh</t>
  </si>
  <si>
    <t>Hành Hữu Minh	Trí</t>
  </si>
  <si>
    <t>Mã Khánh	Duy</t>
  </si>
  <si>
    <t>Triệu Phước 	Hậu</t>
  </si>
  <si>
    <t>Huỳnh Nhật	Minh</t>
  </si>
  <si>
    <t>Nguyễn Minh	Tú</t>
  </si>
  <si>
    <t>Đinh Trung	Trực</t>
  </si>
  <si>
    <t>Trương Văn	Tú</t>
  </si>
  <si>
    <t>Phạm Minh	Kha</t>
  </si>
  <si>
    <t>Bùi Minh	Trí</t>
  </si>
  <si>
    <t>Ngô Gia	Thịnh</t>
  </si>
  <si>
    <t>Phạm Minh	Khang</t>
  </si>
  <si>
    <t>Nguyễn Mạnh	Huy</t>
  </si>
  <si>
    <t>Phùng Khánh	Duy</t>
  </si>
  <si>
    <t>Võ Hoàng	Gia</t>
  </si>
  <si>
    <t>Trần Quốc 	Hậu</t>
  </si>
  <si>
    <t>Đoàn Nguyễn Quang	Cảnh</t>
  </si>
  <si>
    <t>Nguyễn Hữu	Huy</t>
  </si>
  <si>
    <t>Nguyễn Hải	Nam</t>
  </si>
  <si>
    <t>Nguyễn Xuân 	Lộc</t>
  </si>
  <si>
    <t>Phạm Hồng 	Tú</t>
  </si>
  <si>
    <t>Lê Văn 	Vương</t>
  </si>
  <si>
    <t>Nguyễn Khánh	Linh</t>
  </si>
  <si>
    <t>Nguyễn Phương Thành	Tín</t>
  </si>
  <si>
    <t>Phan Huỳnh	Long</t>
  </si>
  <si>
    <t>Võ Hồng 	Nam</t>
  </si>
  <si>
    <t>Lê Duy 	Tâm</t>
  </si>
  <si>
    <t>Nguyễn Thành 	Phú</t>
  </si>
  <si>
    <t>Trần Minh	Tấn</t>
  </si>
  <si>
    <t>Huỳnh Quốc 	Anh</t>
  </si>
  <si>
    <t>Nguyễn Tiến 	Thành</t>
  </si>
  <si>
    <t>Châu Kim 	Phước</t>
  </si>
  <si>
    <t>Phan Lâm	Huy</t>
  </si>
  <si>
    <t>Nguyễn Văn 	Trường</t>
  </si>
  <si>
    <t>Huỳnh Hữu 	Trọng</t>
  </si>
  <si>
    <t>Đinh Văn 	Hiếu</t>
  </si>
  <si>
    <t>Hà Nam 	Hùng</t>
  </si>
  <si>
    <t>Trần Thị Yến	Nhi</t>
  </si>
  <si>
    <t>Lê Khắc 	Chế</t>
  </si>
  <si>
    <t>Trần Mạnh 	Tiến</t>
  </si>
  <si>
    <t>Võ Thị Minh	Thảo</t>
  </si>
  <si>
    <t>Đỗ Cao 	Nguyên</t>
  </si>
  <si>
    <t>Lê Đăng 	Khiêm</t>
  </si>
  <si>
    <t>Phan Mậu 	Duy</t>
  </si>
  <si>
    <t>Nguyễn Quốc	Triệu</t>
  </si>
  <si>
    <t>Nguyễn Xuân 	Trường</t>
  </si>
  <si>
    <t>Huỳnh Văn 	Hiếu</t>
  </si>
  <si>
    <t>Nguyễn Hùng	Cường</t>
  </si>
  <si>
    <t>Trần Khánh	Hoàn</t>
  </si>
  <si>
    <t>Trần Tuấn 	Việt</t>
  </si>
  <si>
    <t>Nguyễn Thành 	Danh</t>
  </si>
  <si>
    <t>Nguyễn Bá 	Tùng</t>
  </si>
  <si>
    <t>Phạm Duy 	Trọng</t>
  </si>
  <si>
    <t>Trần Minh	Tâm</t>
  </si>
  <si>
    <t>Nguyễn Hồng 	Duy</t>
  </si>
  <si>
    <t>Trương Phan Ngọc	Pháp</t>
  </si>
  <si>
    <t>Nguyễn Thành 	Thông</t>
  </si>
  <si>
    <t>Nguyễn Ngọc	Anh</t>
  </si>
  <si>
    <t>Trần Văn 	Thủy</t>
  </si>
  <si>
    <t>Nguyễn Ngọc	Đức</t>
  </si>
  <si>
    <t>Nguyễn Văn Quốc	Thuận</t>
  </si>
  <si>
    <t>Hồ Quốc 	Thoại</t>
  </si>
  <si>
    <t>Nguyễn Minh 	Trí</t>
  </si>
  <si>
    <t>Nguyễn Văn 	Nam</t>
  </si>
  <si>
    <t>Huỳnh Văn 	Hòa</t>
  </si>
  <si>
    <t>Phạm Hoàng 	Duy</t>
  </si>
  <si>
    <t>Nguyễn Phạm Mỹ 	Duyên</t>
  </si>
  <si>
    <t>Phạm Quốc 	Bình</t>
  </si>
  <si>
    <t>Trần Ngọc Đức 	Du</t>
  </si>
  <si>
    <t>Phạm Hoàng 	Thái</t>
  </si>
  <si>
    <t>Bùi Thanh 	Huy</t>
  </si>
  <si>
    <t>Trần Thanh 	Vũ</t>
  </si>
  <si>
    <t>Đoàn Văn 	Chiến</t>
  </si>
  <si>
    <t>Nguyễn Đan 	Trường</t>
  </si>
  <si>
    <t>Nguyễn Huy	Hoàng</t>
  </si>
  <si>
    <t>Phan Thanh 	Tùng</t>
  </si>
  <si>
    <t>Nguyễn Tấn 	Tài</t>
  </si>
  <si>
    <t>Trần Trịnh Đức	Phát</t>
  </si>
  <si>
    <t>Nguyễn Quốc 	Bảo</t>
  </si>
  <si>
    <t>Bùi Tất 	Quý</t>
  </si>
  <si>
    <t>Nguyễn Minh	Quang</t>
  </si>
  <si>
    <t>Nguyễn Hoàng Bảo	Duy</t>
  </si>
  <si>
    <t>Nguyễn Minh 	Tân</t>
  </si>
  <si>
    <t>Nguyễn Quang	 Lợi</t>
  </si>
  <si>
    <t>Lê Phước	Huy</t>
  </si>
  <si>
    <t>Nguyễn Lý Khắc	Duy</t>
  </si>
  <si>
    <t>Trịnh Huỳnh Minh 	Quân</t>
  </si>
  <si>
    <t>Đinh Văn	Chiến</t>
  </si>
  <si>
    <t>Nguyễn Quốc 	Lộc</t>
  </si>
  <si>
    <t>Đinh	Khanh</t>
  </si>
  <si>
    <t>Lê Hồng	Phong</t>
  </si>
  <si>
    <t>Trần Quốc	Khánh</t>
  </si>
  <si>
    <t>Lê Ngọc 	Linh</t>
  </si>
  <si>
    <t>Bùi Thị 	Quế</t>
  </si>
  <si>
    <t>Phạm Tiến	Thành</t>
  </si>
  <si>
    <t>Nguyễn Công 	Đức</t>
  </si>
  <si>
    <t>Đỗ Hoàng Minh 	Nhật</t>
  </si>
  <si>
    <t>Nguyễn Nguyên	Vũ</t>
  </si>
  <si>
    <t>Trần Hoàng 	Huy</t>
  </si>
  <si>
    <t>Huỳnh Tấn	Lộc</t>
  </si>
  <si>
    <t>Hồ Trần Ngọc 	Mi</t>
  </si>
  <si>
    <t>Hồ Văn	Lượng</t>
  </si>
  <si>
    <t>Nguyễn Chí 	Dương</t>
  </si>
  <si>
    <t>Nguyễn Kim Anh 	Thắng</t>
  </si>
  <si>
    <t>Võ Phong 	Quang</t>
  </si>
  <si>
    <t>Phạm Thị Ngọc 	Thảo</t>
  </si>
  <si>
    <t>Nguyễn Trần Thiên 	Phúc</t>
  </si>
  <si>
    <t>Học phí anh văn E3</t>
  </si>
  <si>
    <t>Học phí anh văn E1+E2+E3</t>
  </si>
  <si>
    <t>Điện ô tô cơ bản</t>
  </si>
  <si>
    <t>Lưu Bửu Nghi</t>
  </si>
  <si>
    <t>CK</t>
  </si>
  <si>
    <t>Võ Thành Quang</t>
  </si>
  <si>
    <t>Thành phố Hồ Chí Minh, ngày 30  tháng 6 năm 2021</t>
  </si>
  <si>
    <t xml:space="preserve">Học phí Ngắn hạn: 2.550.000 </t>
  </si>
  <si>
    <t>Học phí Anh văn Khóa 44: 13.520.000</t>
  </si>
  <si>
    <t>Bằng chữ: Mười sáu triệu không trăm bày mươi ngàn đồng chẵn</t>
  </si>
  <si>
    <t>Trịnh Tấn  An</t>
  </si>
  <si>
    <t>CK ngày 19/6</t>
  </si>
  <si>
    <t>CK ngày 20/6</t>
  </si>
  <si>
    <t>CK ngày 23/6</t>
  </si>
  <si>
    <t>CK ngày 24/6</t>
  </si>
  <si>
    <t>CK ngày 25/6</t>
  </si>
  <si>
    <t>CK ngày 26/6</t>
  </si>
  <si>
    <t>CK ngày 27/6</t>
  </si>
  <si>
    <t>CK ngày 21/6</t>
  </si>
  <si>
    <t>19C2- CNÔ1</t>
  </si>
  <si>
    <t>19C2- KTD1</t>
  </si>
  <si>
    <t>19C1- CNÔ7	0344886699</t>
  </si>
  <si>
    <t>19C2-CCK1	0938431334</t>
  </si>
  <si>
    <t>19C2- CNÔ1	0369055418</t>
  </si>
  <si>
    <t>19C2- CNÔ1	0973920364</t>
  </si>
  <si>
    <t>19C2- CNÔ1	0793282048</t>
  </si>
  <si>
    <t>16TC-Ô1	0793282048</t>
  </si>
  <si>
    <t>19C2-CCK1	0969629943</t>
  </si>
  <si>
    <t>18T4- ĐĐT1	0565245897</t>
  </si>
  <si>
    <t>19C2-CCK1	0938539984	246</t>
  </si>
  <si>
    <t>19C2-CCK1	0356201612	246</t>
  </si>
  <si>
    <t>19C2-CCK1	0768163126</t>
  </si>
  <si>
    <t>19C2-CCK1	0774962948</t>
  </si>
  <si>
    <t>19C2-QTD2	0926255585</t>
  </si>
  <si>
    <t>19C2-QTD1</t>
  </si>
  <si>
    <t>18C1- CĐT1</t>
  </si>
  <si>
    <t>19C2- QTD1</t>
  </si>
  <si>
    <t>19C2- QTD1	0934100267</t>
  </si>
  <si>
    <t>19C2- QTD1	0981556875</t>
  </si>
  <si>
    <t>19T4- KTD2	0528617237</t>
  </si>
  <si>
    <t>19T4- KTD2	0866905031</t>
  </si>
  <si>
    <t>19T4-LTM2</t>
  </si>
  <si>
    <t>19C3-CNÔ2</t>
  </si>
  <si>
    <t>18T4-ANM1	0898483921</t>
  </si>
  <si>
    <t>19C1- ĐĐT2	0975184267</t>
  </si>
  <si>
    <t>19C2- QTM1	0359145978</t>
  </si>
  <si>
    <t>19C2- QTD1	0933447767</t>
  </si>
  <si>
    <t>19C1-QTD1	0866877910</t>
  </si>
  <si>
    <t>19C1- KTD1</t>
  </si>
  <si>
    <t>19C1- TKW1</t>
  </si>
  <si>
    <t>19C1- CTM1</t>
  </si>
  <si>
    <t>16TCT-QTM</t>
  </si>
  <si>
    <t>17T4- CNM1	0886531304</t>
  </si>
  <si>
    <t>17C1-LTM1	0704935258</t>
  </si>
  <si>
    <t>19C2- CNL1</t>
  </si>
  <si>
    <t>19T4- ĐCN1</t>
  </si>
  <si>
    <t>18T4- ĐT1</t>
  </si>
  <si>
    <t>18T4- ANM1</t>
  </si>
  <si>
    <t>19C1- LGT1</t>
  </si>
  <si>
    <t>19C1-CNÔ6	0961553052</t>
  </si>
  <si>
    <t>19C1-CNÔ6</t>
  </si>
  <si>
    <t>19C2-QTM1	0968481609</t>
  </si>
  <si>
    <t>19C2-QTM1</t>
  </si>
  <si>
    <t>19C1-CNÔ7</t>
  </si>
  <si>
    <t>19C2-QTM1	0932518832</t>
  </si>
  <si>
    <t>19C2-QTM1	0937845887</t>
  </si>
  <si>
    <t>0934644906</t>
  </si>
  <si>
    <t>20T4- NNA1	393528390</t>
  </si>
  <si>
    <t>20T4- NNA2	0585579711</t>
  </si>
  <si>
    <t>19T4-KXD1	0944734072</t>
  </si>
  <si>
    <t>19T4-NNA3	0937530589</t>
  </si>
  <si>
    <t>20T4- NNA2	0917952095</t>
  </si>
  <si>
    <t>20T4- NNA2	0972924543</t>
  </si>
  <si>
    <t>17T4-NNA2	0902958741</t>
  </si>
  <si>
    <t>20T4- NNA2	0797756064</t>
  </si>
  <si>
    <t>20T4- NNA2</t>
  </si>
  <si>
    <t>Huỳnh Ngọc	Tiên</t>
  </si>
  <si>
    <t>19T4- LĐL1</t>
  </si>
  <si>
    <t>19C1-QTM1</t>
  </si>
  <si>
    <t>18T4-ANM1</t>
  </si>
  <si>
    <t>18C1-CNÔ1	0971521630</t>
  </si>
  <si>
    <t>19T4-LĐL1	0766615077</t>
  </si>
  <si>
    <t>18T4-ANM1	0932224895</t>
  </si>
  <si>
    <t>19C2-CCK1	0837607046</t>
  </si>
  <si>
    <t>19C1- CNÔ6</t>
  </si>
  <si>
    <t>19C1- CNÔ7</t>
  </si>
  <si>
    <t>19T4-LĐL1	0984176208</t>
  </si>
  <si>
    <t>18T4- ĐĐT1</t>
  </si>
  <si>
    <t>19C1- TKD1</t>
  </si>
  <si>
    <t>18C2-CNÔ1</t>
  </si>
  <si>
    <t>17C1- CĐT1</t>
  </si>
  <si>
    <t>19T4 - LĐL1</t>
  </si>
  <si>
    <t>19C1- Đ ĐT2</t>
  </si>
  <si>
    <t>18C1- CNÔ3	0842189939</t>
  </si>
  <si>
    <t>19C1-CNL1</t>
  </si>
  <si>
    <t>17C1- CCK4</t>
  </si>
  <si>
    <t>19C1- KTD2</t>
  </si>
  <si>
    <t>17C1- CNL1</t>
  </si>
  <si>
    <t>19C1-CCK1</t>
  </si>
  <si>
    <t>19C1-QTD1	0932885793</t>
  </si>
  <si>
    <t>0924392715</t>
  </si>
  <si>
    <t>19C1-QTM1	0335563285</t>
  </si>
  <si>
    <t>19T4-LĐL1	0993739163</t>
  </si>
  <si>
    <t>19C1-CNL1	0396463990</t>
  </si>
  <si>
    <t>19C2-CCK1	0353435597</t>
  </si>
  <si>
    <t>19C1-CNÔ8	0975472820</t>
  </si>
  <si>
    <t>19C1-CNÔ8</t>
  </si>
  <si>
    <t>19C1- QTM1	0389849447</t>
  </si>
  <si>
    <t>19C1- TKD2</t>
  </si>
  <si>
    <t>19C2-KTD1	0932011608</t>
  </si>
  <si>
    <t>18C1-CNÔ16	'0357758560</t>
  </si>
  <si>
    <t>18C1-CNÔ16	0917920926</t>
  </si>
  <si>
    <t>19C1-CTM1	0779229912</t>
  </si>
  <si>
    <t>19C1- KTD1	0388693130</t>
  </si>
  <si>
    <t>19C1 - VSL2	0376474834</t>
  </si>
  <si>
    <t>19C1- VSL2</t>
  </si>
  <si>
    <t>19T4 - LTM2</t>
  </si>
  <si>
    <t>18T4-ĐĐT1</t>
  </si>
  <si>
    <t>19C1- CNÔ8</t>
  </si>
  <si>
    <t>19C1 - TKD1</t>
  </si>
  <si>
    <t>18T4 - ĐĐT1</t>
  </si>
  <si>
    <t>18T4 - VSL2</t>
  </si>
  <si>
    <t>19T4-LTM1	0327686133</t>
  </si>
  <si>
    <t>19C2-CNL1	0762683270</t>
  </si>
  <si>
    <t>19C1-CNÔ8	0565190112</t>
  </si>
  <si>
    <t>19C1- CNÔ9	1.5</t>
  </si>
  <si>
    <t>19C1- CNÔ9</t>
  </si>
  <si>
    <t>18C1-CMT1	0707925575</t>
  </si>
  <si>
    <t>19C1- QTM1</t>
  </si>
  <si>
    <t>19T4-LTM1</t>
  </si>
  <si>
    <t>19T4- CNM1</t>
  </si>
  <si>
    <t>19T4- LTM1</t>
  </si>
  <si>
    <t>19C1- TĐH1</t>
  </si>
  <si>
    <t>19C1- TĐH1	0795400828</t>
  </si>
  <si>
    <t>18C1- CNÔ7	0584041668</t>
  </si>
  <si>
    <t>19C1- ĐCN2	0943443817	78</t>
  </si>
  <si>
    <t>18C1- CNÔ7	0376443517</t>
  </si>
  <si>
    <t>19C1- TĐH1	0906813975</t>
  </si>
  <si>
    <t>19T4 - ĐCN2</t>
  </si>
  <si>
    <t>19T4-QTM1	0898670802</t>
  </si>
  <si>
    <t>19C1-TKD1	0344554645	78</t>
  </si>
  <si>
    <t>19T4-LTM1	0708771651</t>
  </si>
  <si>
    <t>18C1-KML2</t>
  </si>
  <si>
    <t>19T2- CNÔ1</t>
  </si>
  <si>
    <t>19T4 - TKW1</t>
  </si>
  <si>
    <t>18T4 - KML1</t>
  </si>
  <si>
    <t>0865297001</t>
  </si>
  <si>
    <t>19C1-TĐH1	0963328463</t>
  </si>
  <si>
    <t>18T4-ĐĐT1	0903697962</t>
  </si>
  <si>
    <t>19T4-TKW1	0923682570</t>
  </si>
  <si>
    <t>19T4-LTM1	0966868934</t>
  </si>
  <si>
    <t>19T4-LTM1	0963634017</t>
  </si>
  <si>
    <t>19T4-LTM1	0326417249</t>
  </si>
  <si>
    <t>17C1-TKW1	0774340939</t>
  </si>
  <si>
    <t>19C1- CCK2</t>
  </si>
  <si>
    <t>19C1 - CNÔ6</t>
  </si>
  <si>
    <t>18T4-VSL1	0795739325</t>
  </si>
  <si>
    <t>19T4-LTM1	0355569271</t>
  </si>
  <si>
    <t>18T4-ANM	0945264827</t>
  </si>
  <si>
    <t>19T4-LTM1	0377142867</t>
  </si>
  <si>
    <t>19T4-LTM1	0938865274</t>
  </si>
  <si>
    <t>19T4-LTM1	0938963099</t>
  </si>
  <si>
    <t>19T4-TKW1</t>
  </si>
  <si>
    <t>19T4-LTM1	0901489392</t>
  </si>
  <si>
    <t>19C1- CNL1</t>
  </si>
  <si>
    <t>17C1- ĐCN3</t>
  </si>
  <si>
    <t>19C1-TKĐ2	0348499087	78</t>
  </si>
  <si>
    <t>19T4- CNÔ3	0974700605</t>
  </si>
  <si>
    <t>19C1-TKD2	0394837352	2</t>
  </si>
  <si>
    <t>18T4-ANM1	0913431412</t>
  </si>
  <si>
    <t>19T4- LTM2	0984872270	246</t>
  </si>
  <si>
    <t>18T4-KML1	0932936218</t>
  </si>
  <si>
    <t>Nguyễn Duy	Phúc</t>
  </si>
  <si>
    <t>18C1-ĐĐT3	0398048100</t>
  </si>
  <si>
    <t>18T4-KML1</t>
  </si>
  <si>
    <t>18T4-CNÔ4</t>
  </si>
  <si>
    <t>18C1-CN Ô9</t>
  </si>
  <si>
    <t>18C1- CNÔ15</t>
  </si>
  <si>
    <t>19T4- QTD1</t>
  </si>
  <si>
    <t>18T4-CNÔ4	0932239681</t>
  </si>
  <si>
    <t>18T4- CNÔ4	0866585038	246</t>
  </si>
  <si>
    <t>18T4 - ĐĐT1	0774948156	357</t>
  </si>
  <si>
    <t>19C1-CNL1	0837817260</t>
  </si>
  <si>
    <t>19C1-CNL1	0839888264	78</t>
  </si>
  <si>
    <t>19C1- CNÔ3	346885992</t>
  </si>
  <si>
    <t>19C1-CNL1	0338491489</t>
  </si>
  <si>
    <t>19C1-CNL1	0337474712</t>
  </si>
  <si>
    <t>19C1-LĐL1</t>
  </si>
  <si>
    <t>19C1- ĐĐT2	0375045405</t>
  </si>
  <si>
    <t>19C1-CNL1	0373638875</t>
  </si>
  <si>
    <t>19C1-LĐL1	0798979946</t>
  </si>
  <si>
    <t>18T4_ANM1	0387227400</t>
  </si>
  <si>
    <t>19...</t>
  </si>
  <si>
    <t>19</t>
  </si>
  <si>
    <t>19T4 - TKW1	0924878842	78</t>
  </si>
  <si>
    <t>0386848190</t>
  </si>
  <si>
    <t>0395562022</t>
  </si>
  <si>
    <t>19T4 - TKW1	0338553684</t>
  </si>
  <si>
    <t>19C1-CN Ô 8	0365656809</t>
  </si>
  <si>
    <t>0862670092</t>
  </si>
  <si>
    <t>18</t>
  </si>
  <si>
    <t>19C1-CNÔ14	0862643821</t>
  </si>
  <si>
    <t>19C1-CNL1	0943508565</t>
  </si>
  <si>
    <t>19C1-TĐH1	0397601134</t>
  </si>
  <si>
    <t>0937080538</t>
  </si>
  <si>
    <t>19C1-QTD1	0367674239</t>
  </si>
  <si>
    <t>19C1-TĐH1</t>
  </si>
  <si>
    <t>19C2-CCK1</t>
  </si>
  <si>
    <t>19T4-LĐL1</t>
  </si>
  <si>
    <t>19T4-LĐL1	0365690384</t>
  </si>
  <si>
    <t>0703044010</t>
  </si>
  <si>
    <t>19C1-TKD1	0766885103</t>
  </si>
  <si>
    <t>19C1-TKD1	0907410403</t>
  </si>
  <si>
    <t>0366509254</t>
  </si>
  <si>
    <t>19C1-TKD1	0366996250</t>
  </si>
  <si>
    <t>19C1-KTĐ1	0392051330</t>
  </si>
  <si>
    <t>0862210442</t>
  </si>
  <si>
    <t>0373934324</t>
  </si>
  <si>
    <t>0984783284</t>
  </si>
  <si>
    <t>18T4-ĐĐT1	0398146779</t>
  </si>
  <si>
    <t>0774106421</t>
  </si>
  <si>
    <t>19C1-QTM1	0367017344</t>
  </si>
  <si>
    <t>19T4-LĐL1	0798631645</t>
  </si>
  <si>
    <t>18C1- CNÔ1</t>
  </si>
  <si>
    <t>19C1 - CNÔ1</t>
  </si>
  <si>
    <t>18C1- QTM1</t>
  </si>
  <si>
    <t>19C3- CNÔ    0968477039</t>
  </si>
  <si>
    <t>19C1- CNÔ6	0372985622</t>
  </si>
  <si>
    <t>19C</t>
  </si>
  <si>
    <t>19C1-KXD1</t>
  </si>
  <si>
    <t>0898538727</t>
  </si>
  <si>
    <t>19C2-KTD1	0932626458</t>
  </si>
  <si>
    <t>19C1- CNÔ5	0392167168</t>
  </si>
  <si>
    <t>0938358850</t>
  </si>
  <si>
    <t>0376903924</t>
  </si>
  <si>
    <t>19C1-CNL1	0869139437</t>
  </si>
  <si>
    <t>18T4-ANM1	0906761463	357</t>
  </si>
  <si>
    <t>19T4-LTM1	0586328667	78</t>
  </si>
  <si>
    <t>Kiều Thành	Tựu</t>
  </si>
  <si>
    <t>19C1- KML1</t>
  </si>
  <si>
    <t>Trần Đinh Vỹ	Khang</t>
  </si>
  <si>
    <t>Hoàng Quốc	Anh</t>
  </si>
  <si>
    <t>Nguyễn Quốc	Huy</t>
  </si>
  <si>
    <t>Lê Duy	Khánh</t>
  </si>
  <si>
    <t>Nguyễn Thái	Bảo</t>
  </si>
  <si>
    <t>Nguyễn Phạm Quốc 	Hưng</t>
  </si>
  <si>
    <t>18T4-CNÔ4	0704675048</t>
  </si>
  <si>
    <t>Lê Trần Quang	Huy</t>
  </si>
  <si>
    <t>Nguyễn Vũ Anh	Dương</t>
  </si>
  <si>
    <t>Phan Hữu	Luân</t>
  </si>
  <si>
    <t>?</t>
  </si>
  <si>
    <t>Nguyễn Bảo	Long</t>
  </si>
  <si>
    <t>Trương Thị Hồng	Phấn</t>
  </si>
  <si>
    <t>Trịnh Đức	Cảnh</t>
  </si>
  <si>
    <t>Nguyễn Văn	Nếp</t>
  </si>
  <si>
    <t>0855104249</t>
  </si>
  <si>
    <t>Nguyễn Long	Chánh</t>
  </si>
  <si>
    <t>19C1- ĐCN1</t>
  </si>
  <si>
    <t>Nguyễn Minh 	Hiển</t>
  </si>
  <si>
    <t>19C1- CNÔ10	0359679126</t>
  </si>
  <si>
    <t>Lục Hoàng	Hiên</t>
  </si>
  <si>
    <t>Tô Bạch	Dung</t>
  </si>
  <si>
    <t>Ngô Tấn 	Sang</t>
  </si>
  <si>
    <t>19C1-VSL1</t>
  </si>
  <si>
    <t>Trương Trường 	Vũ</t>
  </si>
  <si>
    <t>Phạm Minh	Hùng</t>
  </si>
  <si>
    <t>19C1-QTD1	0707346371</t>
  </si>
  <si>
    <t>Lê Minh	Quân</t>
  </si>
  <si>
    <t>Lê Quang	Tú</t>
  </si>
  <si>
    <t>Hồ Đắc	Minh</t>
  </si>
  <si>
    <t>Đặng Bá	Huy</t>
  </si>
  <si>
    <t>19C1-VSL1	0385072480</t>
  </si>
  <si>
    <t>Trần Thành 	Nam</t>
  </si>
  <si>
    <t>Trần Minh 	Mẫn</t>
  </si>
  <si>
    <t>Lê Tấn	Vị</t>
  </si>
  <si>
    <t>Nguyễn Văn 	Hiệp</t>
  </si>
  <si>
    <t>Lê Đức	Ân</t>
  </si>
  <si>
    <t>Phạm Duy	Lâm</t>
  </si>
  <si>
    <t>Lê Trung 	Kiên</t>
  </si>
  <si>
    <t>Võ Thành 	Vinh</t>
  </si>
  <si>
    <t>Lê Thanh	Phong</t>
  </si>
  <si>
    <t>Nguyễn Thuận 	Phát</t>
  </si>
  <si>
    <t>Trần Văn 	Hoài</t>
  </si>
  <si>
    <t>Hồ Văn	Phước</t>
  </si>
  <si>
    <t>Quách Vinh 	Giàu</t>
  </si>
  <si>
    <t>Ngô Anh 	Quân</t>
  </si>
  <si>
    <t>Nguyễn Tấn 	Khánh</t>
  </si>
  <si>
    <t>Huỳnh Minh 	Anh</t>
  </si>
  <si>
    <t>Lý Minh	Quang</t>
  </si>
  <si>
    <t>Trần Mũ 	Tắc</t>
  </si>
  <si>
    <t>Nguyễn Hoàng 	Giang</t>
  </si>
  <si>
    <t>Nguyễn Lê Hùng 	Thuận</t>
  </si>
  <si>
    <t>Trần Trọng Hải	Minh</t>
  </si>
  <si>
    <t>Nguyễn Thành 	Khôi</t>
  </si>
  <si>
    <t>Lý Đoàn Minh 	Hải</t>
  </si>
  <si>
    <t>Nguyễn Thanh 	Long</t>
  </si>
  <si>
    <t>Nguyễn Hoàng	Trọng</t>
  </si>
  <si>
    <t>Nguyễn Thị 	Thuận</t>
  </si>
  <si>
    <t>Hồ Quốc 	Nam</t>
  </si>
  <si>
    <t>Nguyễn Văn 	Sơn</t>
  </si>
  <si>
    <t>Bùi Thanh 	Lộc</t>
  </si>
  <si>
    <t>Nguyễn Quốc	Lợi</t>
  </si>
  <si>
    <t>Nguyễn Thị Phi 	Nhung</t>
  </si>
  <si>
    <t>Hồ Minh	Nhựt</t>
  </si>
  <si>
    <t>Huỳnh Kim	Long</t>
  </si>
  <si>
    <t>Vũ Phi	Hậu</t>
  </si>
  <si>
    <t>AB/21E 0001821</t>
  </si>
  <si>
    <t>AB/21E 0001822</t>
  </si>
  <si>
    <t>AB/21E 0001823</t>
  </si>
  <si>
    <t>AB/21E 0001824</t>
  </si>
  <si>
    <t>AB/21E 0001825</t>
  </si>
  <si>
    <t>AB/21E 0001826</t>
  </si>
  <si>
    <t>AB/21E 0001827</t>
  </si>
  <si>
    <t>AB/21E 0001828</t>
  </si>
  <si>
    <t>AB/21E 0001829</t>
  </si>
  <si>
    <t>AB/21E 0001830</t>
  </si>
  <si>
    <t>AB/21E 0001831</t>
  </si>
  <si>
    <t>AB/21E 0001832</t>
  </si>
  <si>
    <t>AB/21E 0001833</t>
  </si>
  <si>
    <t>AB/21E 0001834</t>
  </si>
  <si>
    <t>AB/21E 0001835</t>
  </si>
  <si>
    <t>AB/21E 0001836</t>
  </si>
  <si>
    <t>AB/21E 0001837</t>
  </si>
  <si>
    <t>AB/21E 0001838</t>
  </si>
  <si>
    <t>AB/21E 0001839</t>
  </si>
  <si>
    <t>AB/21E 0001840</t>
  </si>
  <si>
    <t>AB/21E 0001841</t>
  </si>
  <si>
    <t>AB/21E 0001842</t>
  </si>
  <si>
    <t>AB/21E 0001843</t>
  </si>
  <si>
    <t>AB/21E 0001844</t>
  </si>
  <si>
    <t>AB/21E 0001845</t>
  </si>
  <si>
    <t>AB/21E 0001846</t>
  </si>
  <si>
    <t>AB/21E 0001847</t>
  </si>
  <si>
    <t>AB/21E 0001848</t>
  </si>
  <si>
    <t>AB/21E 0001849</t>
  </si>
  <si>
    <t>AB/21E 0001850</t>
  </si>
  <si>
    <t>AB/21E 0001851</t>
  </si>
  <si>
    <t>AB/21E 0001852</t>
  </si>
  <si>
    <t>AB/21E 0001853</t>
  </si>
  <si>
    <t>AB/21E 0001854</t>
  </si>
  <si>
    <t>AB/21E 0001855</t>
  </si>
  <si>
    <t>AB/21E 0001856</t>
  </si>
  <si>
    <t>AB/21E 0001857</t>
  </si>
  <si>
    <t>AB/21E 0001858</t>
  </si>
  <si>
    <t>AB/21E 0001859</t>
  </si>
  <si>
    <t>AB/21E 0001860</t>
  </si>
  <si>
    <t>AB/21E 0001861</t>
  </si>
  <si>
    <t>AB/21E 0001862</t>
  </si>
  <si>
    <t>AB/21E 0001863</t>
  </si>
  <si>
    <t>AB/21E 0001864</t>
  </si>
  <si>
    <t>AB/21E 0001865</t>
  </si>
  <si>
    <t>AB/21E 0001866</t>
  </si>
  <si>
    <t>AB/21E 0001867</t>
  </si>
  <si>
    <t>AB/21E 0001868</t>
  </si>
  <si>
    <t>AB/21E 0001869</t>
  </si>
  <si>
    <t>AB/21E 0001870</t>
  </si>
  <si>
    <t>AB/21E 0001871</t>
  </si>
  <si>
    <t>AB/21E 0001872</t>
  </si>
  <si>
    <t>AB/21E 0001873</t>
  </si>
  <si>
    <t>AB/21E 0001874</t>
  </si>
  <si>
    <t>AB/21E 0001875</t>
  </si>
  <si>
    <t>AB/21E 0001876</t>
  </si>
  <si>
    <t>AB/21E 0001877</t>
  </si>
  <si>
    <t>AB/21E 0001878</t>
  </si>
  <si>
    <t>AB/21E 0001879</t>
  </si>
  <si>
    <t>AB/21E 0001880</t>
  </si>
  <si>
    <t>AB/21E 0001881</t>
  </si>
  <si>
    <t>AB/21E 0001882</t>
  </si>
  <si>
    <t>AB/21E 0001883</t>
  </si>
  <si>
    <t>AB/21E 0001884</t>
  </si>
  <si>
    <t>AB/21E 0001885</t>
  </si>
  <si>
    <t>Đặng Thế 	Nguyên</t>
  </si>
  <si>
    <t>Bùi Mỹ 	Duyên</t>
  </si>
  <si>
    <t>Lê Thị Mỹ 	Duyên</t>
  </si>
  <si>
    <t>Hoàng Thị Thanh 	Trúc</t>
  </si>
  <si>
    <t>Nguyễn Minh 	Khôi</t>
  </si>
  <si>
    <t>Phạm Nhật 	Trường</t>
  </si>
  <si>
    <t>Khổng Minh	Đông</t>
  </si>
  <si>
    <t>Nguyễn Đình 	Sơn</t>
  </si>
  <si>
    <t>Nguyễn Như Nhật 	Tân</t>
  </si>
  <si>
    <t>Lê Thiện 	Minh</t>
  </si>
  <si>
    <t>Dương Thị Tú 	Trinh</t>
  </si>
  <si>
    <t>Đặng Ngọc 	Đoàn</t>
  </si>
  <si>
    <t>Nguyễn Lê Hoàng 	Bảo</t>
  </si>
  <si>
    <t>Lê Đăng 	Khoa</t>
  </si>
  <si>
    <t>Nguyễn Đắc	Nam</t>
  </si>
  <si>
    <t>Nguyễn Hồng	Lý</t>
  </si>
  <si>
    <t>Nguyễn Văn	Nam</t>
  </si>
  <si>
    <t>Đặng Hoàng 	Kha</t>
  </si>
  <si>
    <t>Tô Toàn Hiệp Phát</t>
  </si>
  <si>
    <t>AB/21E 0001886</t>
  </si>
  <si>
    <t>AB/21E 0001887</t>
  </si>
  <si>
    <t>AB/21E 0001888</t>
  </si>
  <si>
    <t>AB/21E 0001889</t>
  </si>
  <si>
    <t>AB/21E 0001890</t>
  </si>
  <si>
    <t>AB/21E 0001891</t>
  </si>
  <si>
    <t>AB/21E 0001892</t>
  </si>
  <si>
    <t>AB/21E 0001893</t>
  </si>
  <si>
    <t>AB/21E 0001894</t>
  </si>
  <si>
    <t>AB/21E 0001895</t>
  </si>
  <si>
    <t>AB/21E 0001896</t>
  </si>
  <si>
    <t>AB/21E 0001897</t>
  </si>
  <si>
    <t>AB/21E 0001898</t>
  </si>
  <si>
    <t>AB/21E 0001899</t>
  </si>
  <si>
    <t>AB/21E 0001900</t>
  </si>
  <si>
    <t>AB/21E 0001901</t>
  </si>
  <si>
    <t>AB/21E 0001902</t>
  </si>
  <si>
    <t>AB/21E 0001903</t>
  </si>
  <si>
    <t>AB/21E 0001904</t>
  </si>
  <si>
    <t>Thành phố Hồ Chí Minh, ngày     tháng 7 năm 2021</t>
  </si>
  <si>
    <t>Nguyễn Đinh Hoàng Trang</t>
  </si>
  <si>
    <t>Ck 28/6/21</t>
  </si>
  <si>
    <t>Ck 29/6/21</t>
  </si>
  <si>
    <t>Ck 30/6/21</t>
  </si>
  <si>
    <t>Ck 01/7/21</t>
  </si>
  <si>
    <t>Ck 02/7/21</t>
  </si>
  <si>
    <t>CK ngày 10/6</t>
  </si>
  <si>
    <t>CK ngày 15/6</t>
  </si>
  <si>
    <t>CK ngày 16/6</t>
  </si>
  <si>
    <t>CK ngày 17/6</t>
  </si>
  <si>
    <t>CK ngày 18/6</t>
  </si>
  <si>
    <t>CK ngày 3/7</t>
  </si>
  <si>
    <t>CK ngày 22/6</t>
  </si>
  <si>
    <t>CK ngày 19/6 NN</t>
  </si>
  <si>
    <t>CK ngày 22/6 NN</t>
  </si>
  <si>
    <t>CK ngày 21/6 NN</t>
  </si>
  <si>
    <t>AB/21E 0001905</t>
  </si>
  <si>
    <t>Nguyễn Trần Hoàng  Công</t>
  </si>
  <si>
    <t>Mai Thanh Sơn</t>
  </si>
  <si>
    <t>Ngày nộp</t>
  </si>
  <si>
    <t>Ngân hàng</t>
  </si>
  <si>
    <t xml:space="preserve">BẢNG KÊ NỘP TIỀN BẰNG HÌNH THỨC CHUYỂN KHOẢN QUA NGÂN HÀNG </t>
  </si>
  <si>
    <t>Bằng chữ: Bốn mươi mốt triệu bảy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</si>
</sst>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Calibri"/>
      <family val="2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Arial"/>
      <family val="2"/>
    </font>
    <font>
      <b/>
      <sz val="13"/>
      <color rgb="FF000000"/>
      <name val="Times New Roman"/>
      <family val="1"/>
    </font>
    <font>
      <sz val="14"/>
      <color rgb="FF444444"/>
      <name val="Times New Roman"/>
      <family val="1"/>
    </font>
    <font>
      <sz val="14"/>
      <name val="Times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0"/>
      <name val="Calibri"/>
      <family val="2"/>
    </font>
    <font>
      <sz val="8"/>
      <name val="Calibri"/>
      <family val="2"/>
    </font>
    <font>
      <b/>
      <sz val="10"/>
      <color theme="1"/>
      <name val="Calibri"/>
      <family val="2"/>
      <scheme val="minor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0" fillId="0" borderId="0"/>
  </cellStyleXfs>
  <cellXfs count="158">
    <xf numFmtId="0" fontId="0" fillId="0" borderId="0" xfId="0"/>
    <xf numFmtId="0" fontId="5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1" fillId="0" borderId="2" xfId="3" applyFont="1" applyBorder="1" applyAlignment="1">
      <alignment horizontal="left" vertical="center" wrapText="1"/>
    </xf>
    <xf numFmtId="0" fontId="10" fillId="0" borderId="2" xfId="3" applyBorder="1"/>
    <xf numFmtId="165" fontId="10" fillId="0" borderId="2" xfId="1" applyNumberFormat="1" applyFont="1" applyBorder="1" applyAlignment="1">
      <alignment vertical="center" wrapText="1"/>
    </xf>
    <xf numFmtId="165" fontId="0" fillId="0" borderId="2" xfId="1" applyNumberFormat="1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center" wrapText="1"/>
    </xf>
    <xf numFmtId="0" fontId="2" fillId="0" borderId="2" xfId="3" applyFont="1" applyBorder="1"/>
    <xf numFmtId="165" fontId="2" fillId="0" borderId="2" xfId="1" applyNumberFormat="1" applyFont="1" applyBorder="1" applyAlignment="1">
      <alignment vertical="center" wrapText="1"/>
    </xf>
    <xf numFmtId="165" fontId="0" fillId="0" borderId="0" xfId="0" applyNumberFormat="1"/>
    <xf numFmtId="3" fontId="4" fillId="2" borderId="2" xfId="2" quotePrefix="1" applyNumberFormat="1" applyFont="1" applyFill="1" applyBorder="1" applyAlignment="1">
      <alignment horizontal="center" vertical="top"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0" fontId="16" fillId="0" borderId="2" xfId="2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0" fillId="0" borderId="2" xfId="0" applyBorder="1"/>
    <xf numFmtId="0" fontId="15" fillId="0" borderId="2" xfId="2" applyFont="1" applyBorder="1" applyAlignment="1">
      <alignment horizontal="center" vertical="center" wrapText="1"/>
    </xf>
    <xf numFmtId="3" fontId="14" fillId="0" borderId="2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5" fillId="0" borderId="0" xfId="2" applyFont="1" applyAlignment="1">
      <alignment horizontal="center"/>
    </xf>
    <xf numFmtId="0" fontId="18" fillId="0" borderId="7" xfId="0" applyFont="1" applyBorder="1"/>
    <xf numFmtId="0" fontId="19" fillId="0" borderId="7" xfId="0" applyFont="1" applyBorder="1" applyAlignment="1">
      <alignment horizontal="righ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1" fillId="0" borderId="7" xfId="0" applyFont="1" applyBorder="1" applyAlignment="1">
      <alignment horizontal="right"/>
    </xf>
    <xf numFmtId="0" fontId="18" fillId="0" borderId="0" xfId="0" applyFont="1"/>
    <xf numFmtId="0" fontId="22" fillId="0" borderId="0" xfId="0" applyFont="1" applyAlignment="1">
      <alignment horizontal="right" wrapText="1"/>
    </xf>
    <xf numFmtId="0" fontId="23" fillId="0" borderId="5" xfId="0" applyFont="1" applyBorder="1" applyAlignment="1">
      <alignment wrapText="1"/>
    </xf>
    <xf numFmtId="0" fontId="23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18" fillId="0" borderId="8" xfId="0" applyFont="1" applyBorder="1"/>
    <xf numFmtId="0" fontId="18" fillId="0" borderId="9" xfId="0" applyFont="1" applyBorder="1"/>
    <xf numFmtId="0" fontId="23" fillId="0" borderId="7" xfId="0" applyFont="1" applyBorder="1"/>
    <xf numFmtId="0" fontId="23" fillId="0" borderId="10" xfId="0" applyFont="1" applyBorder="1" applyAlignment="1">
      <alignment horizontal="right"/>
    </xf>
    <xf numFmtId="0" fontId="24" fillId="0" borderId="2" xfId="0" applyFont="1" applyBorder="1"/>
    <xf numFmtId="0" fontId="24" fillId="0" borderId="2" xfId="0" applyFont="1" applyBorder="1" applyAlignment="1">
      <alignment horizontal="right"/>
    </xf>
    <xf numFmtId="0" fontId="24" fillId="0" borderId="0" xfId="0" applyFont="1"/>
    <xf numFmtId="0" fontId="24" fillId="0" borderId="0" xfId="0" applyFont="1" applyAlignment="1">
      <alignment horizontal="right"/>
    </xf>
    <xf numFmtId="0" fontId="25" fillId="0" borderId="0" xfId="0" applyFont="1"/>
    <xf numFmtId="0" fontId="25" fillId="0" borderId="0" xfId="0" applyFont="1" applyAlignment="1">
      <alignment horizontal="right"/>
    </xf>
    <xf numFmtId="0" fontId="23" fillId="0" borderId="7" xfId="0" applyFont="1" applyBorder="1" applyAlignment="1">
      <alignment horizontal="right"/>
    </xf>
    <xf numFmtId="0" fontId="18" fillId="0" borderId="7" xfId="0" applyFont="1" applyBorder="1" applyAlignment="1">
      <alignment wrapText="1"/>
    </xf>
    <xf numFmtId="0" fontId="26" fillId="0" borderId="7" xfId="0" applyFont="1" applyBorder="1" applyAlignment="1">
      <alignment horizontal="right" wrapText="1"/>
    </xf>
    <xf numFmtId="165" fontId="10" fillId="0" borderId="11" xfId="1" applyNumberFormat="1" applyFont="1" applyBorder="1" applyAlignment="1">
      <alignment vertical="center" wrapText="1"/>
    </xf>
    <xf numFmtId="165" fontId="27" fillId="0" borderId="0" xfId="0" applyNumberFormat="1" applyFont="1"/>
    <xf numFmtId="164" fontId="6" fillId="0" borderId="0" xfId="1" applyNumberFormat="1" applyFont="1" applyBorder="1" applyAlignment="1">
      <alignment horizontal="center"/>
    </xf>
    <xf numFmtId="0" fontId="5" fillId="0" borderId="0" xfId="2" applyFont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166" fontId="0" fillId="0" borderId="11" xfId="0" applyNumberFormat="1" applyBorder="1" applyAlignment="1">
      <alignment vertical="center"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64" fontId="6" fillId="0" borderId="0" xfId="1" applyNumberFormat="1" applyFont="1" applyFill="1" applyBorder="1" applyAlignment="1">
      <alignment horizontal="center"/>
    </xf>
    <xf numFmtId="0" fontId="0" fillId="0" borderId="0" xfId="0" applyFill="1"/>
    <xf numFmtId="0" fontId="6" fillId="0" borderId="0" xfId="2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center"/>
    </xf>
    <xf numFmtId="0" fontId="10" fillId="0" borderId="2" xfId="3" applyFill="1" applyBorder="1"/>
    <xf numFmtId="0" fontId="7" fillId="3" borderId="2" xfId="2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7" fillId="3" borderId="2" xfId="1" applyNumberFormat="1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center" vertical="center" wrapText="1"/>
    </xf>
    <xf numFmtId="0" fontId="0" fillId="3" borderId="0" xfId="0" applyFill="1"/>
    <xf numFmtId="0" fontId="9" fillId="3" borderId="2" xfId="2" applyFont="1" applyFill="1" applyBorder="1" applyAlignment="1">
      <alignment horizontal="center" vertical="center" wrapText="1"/>
    </xf>
    <xf numFmtId="0" fontId="15" fillId="3" borderId="2" xfId="2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left" vertical="center" wrapText="1"/>
    </xf>
    <xf numFmtId="0" fontId="10" fillId="3" borderId="11" xfId="3" applyFill="1" applyBorder="1"/>
    <xf numFmtId="165" fontId="10" fillId="3" borderId="11" xfId="1" applyNumberFormat="1" applyFont="1" applyFill="1" applyBorder="1" applyAlignment="1">
      <alignment vertical="center" wrapText="1"/>
    </xf>
    <xf numFmtId="0" fontId="29" fillId="3" borderId="11" xfId="3" applyFont="1" applyFill="1" applyBorder="1" applyAlignment="1">
      <alignment horizontal="left" vertical="center" wrapText="1"/>
    </xf>
    <xf numFmtId="165" fontId="0" fillId="3" borderId="11" xfId="1" applyNumberFormat="1" applyFont="1" applyFill="1" applyBorder="1" applyAlignment="1">
      <alignment vertical="center" wrapText="1"/>
    </xf>
    <xf numFmtId="0" fontId="8" fillId="3" borderId="12" xfId="2" applyFont="1" applyFill="1" applyBorder="1" applyAlignment="1">
      <alignment horizontal="center" vertical="center" wrapText="1"/>
    </xf>
    <xf numFmtId="0" fontId="10" fillId="3" borderId="12" xfId="3" applyFill="1" applyBorder="1"/>
    <xf numFmtId="3" fontId="14" fillId="3" borderId="2" xfId="1" applyNumberFormat="1" applyFont="1" applyFill="1" applyBorder="1" applyAlignment="1">
      <alignment wrapText="1"/>
    </xf>
    <xf numFmtId="3" fontId="4" fillId="3" borderId="2" xfId="2" quotePrefix="1" applyNumberFormat="1" applyFont="1" applyFill="1" applyBorder="1" applyAlignment="1">
      <alignment horizontal="center" vertical="top" wrapText="1"/>
    </xf>
    <xf numFmtId="165" fontId="0" fillId="3" borderId="0" xfId="0" applyNumberFormat="1" applyFill="1"/>
    <xf numFmtId="0" fontId="8" fillId="3" borderId="0" xfId="2" applyFont="1" applyFill="1" applyBorder="1" applyAlignment="1">
      <alignment horizontal="center"/>
    </xf>
    <xf numFmtId="164" fontId="6" fillId="3" borderId="0" xfId="1" applyNumberFormat="1" applyFont="1" applyFill="1" applyBorder="1" applyAlignment="1">
      <alignment horizontal="center"/>
    </xf>
    <xf numFmtId="0" fontId="6" fillId="3" borderId="0" xfId="2" applyFont="1" applyFill="1" applyBorder="1" applyAlignment="1">
      <alignment horizontal="center"/>
    </xf>
    <xf numFmtId="0" fontId="8" fillId="3" borderId="0" xfId="2" applyFont="1" applyFill="1" applyBorder="1" applyAlignment="1">
      <alignment horizontal="center" vertical="center" wrapText="1"/>
    </xf>
    <xf numFmtId="3" fontId="4" fillId="3" borderId="0" xfId="2" quotePrefix="1" applyNumberFormat="1" applyFont="1" applyFill="1" applyBorder="1" applyAlignment="1">
      <alignment horizontal="center" vertical="top" wrapText="1"/>
    </xf>
    <xf numFmtId="0" fontId="6" fillId="3" borderId="0" xfId="2" applyFont="1" applyFill="1" applyBorder="1" applyAlignment="1">
      <alignment horizontal="left" vertical="top" wrapText="1"/>
    </xf>
    <xf numFmtId="0" fontId="4" fillId="3" borderId="0" xfId="2" applyFont="1" applyFill="1" applyBorder="1" applyAlignment="1">
      <alignment horizontal="right"/>
    </xf>
    <xf numFmtId="0" fontId="8" fillId="0" borderId="0" xfId="2" applyFont="1" applyBorder="1" applyAlignment="1">
      <alignment horizontal="center" vertical="center" wrapText="1"/>
    </xf>
    <xf numFmtId="3" fontId="4" fillId="2" borderId="0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16" fillId="0" borderId="12" xfId="2" applyFont="1" applyBorder="1" applyAlignment="1">
      <alignment horizontal="center" vertical="center" wrapText="1"/>
    </xf>
    <xf numFmtId="0" fontId="16" fillId="0" borderId="0" xfId="2" applyFont="1" applyBorder="1" applyAlignment="1">
      <alignment horizontal="center" vertical="center" wrapText="1"/>
    </xf>
    <xf numFmtId="0" fontId="0" fillId="4" borderId="0" xfId="0" applyFill="1"/>
    <xf numFmtId="0" fontId="4" fillId="4" borderId="0" xfId="2" applyFont="1" applyFill="1" applyAlignment="1">
      <alignment horizontal="center"/>
    </xf>
    <xf numFmtId="0" fontId="5" fillId="4" borderId="0" xfId="2" applyFont="1" applyFill="1" applyAlignment="1">
      <alignment horizontal="center"/>
    </xf>
    <xf numFmtId="0" fontId="8" fillId="4" borderId="2" xfId="2" applyFont="1" applyFill="1" applyBorder="1" applyAlignment="1">
      <alignment horizontal="center" vertical="center" wrapText="1"/>
    </xf>
    <xf numFmtId="0" fontId="8" fillId="4" borderId="0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0" fontId="15" fillId="4" borderId="2" xfId="2" applyFont="1" applyFill="1" applyBorder="1" applyAlignment="1">
      <alignment horizontal="center" vertical="center" wrapText="1"/>
    </xf>
    <xf numFmtId="0" fontId="28" fillId="4" borderId="11" xfId="0" applyFont="1" applyFill="1" applyBorder="1" applyAlignment="1">
      <alignment horizontal="left" vertical="center" wrapText="1"/>
    </xf>
    <xf numFmtId="0" fontId="0" fillId="4" borderId="11" xfId="0" applyFill="1" applyBorder="1"/>
    <xf numFmtId="165" fontId="0" fillId="4" borderId="11" xfId="1" applyNumberFormat="1" applyFont="1" applyFill="1" applyBorder="1" applyAlignment="1">
      <alignment vertical="center" wrapText="1"/>
    </xf>
    <xf numFmtId="0" fontId="8" fillId="4" borderId="12" xfId="2" applyFont="1" applyFill="1" applyBorder="1" applyAlignment="1">
      <alignment horizontal="center" vertical="center" wrapText="1"/>
    </xf>
    <xf numFmtId="165" fontId="0" fillId="4" borderId="11" xfId="1" quotePrefix="1" applyNumberFormat="1" applyFont="1" applyFill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8" fillId="0" borderId="14" xfId="2" applyFont="1" applyBorder="1" applyAlignment="1">
      <alignment horizontal="center" vertical="center" wrapText="1"/>
    </xf>
    <xf numFmtId="0" fontId="30" fillId="0" borderId="12" xfId="0" applyFont="1" applyBorder="1"/>
    <xf numFmtId="0" fontId="6" fillId="0" borderId="1" xfId="2" applyFont="1" applyBorder="1" applyAlignment="1">
      <alignment horizontal="center"/>
    </xf>
    <xf numFmtId="0" fontId="7" fillId="0" borderId="13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7" fillId="0" borderId="13" xfId="1" applyNumberFormat="1" applyFont="1" applyBorder="1" applyAlignment="1">
      <alignment horizontal="center" vertical="center" wrapText="1"/>
    </xf>
    <xf numFmtId="164" fontId="7" fillId="0" borderId="14" xfId="1" applyNumberFormat="1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4" fillId="4" borderId="0" xfId="2" applyFont="1" applyFill="1" applyAlignment="1">
      <alignment horizontal="center"/>
    </xf>
    <xf numFmtId="0" fontId="5" fillId="4" borderId="0" xfId="2" applyFont="1" applyFill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4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4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Fill="1" applyBorder="1" applyAlignment="1">
      <alignment horizontal="center"/>
    </xf>
    <xf numFmtId="0" fontId="4" fillId="3" borderId="6" xfId="2" applyFont="1" applyFill="1" applyBorder="1" applyAlignment="1">
      <alignment horizontal="right"/>
    </xf>
    <xf numFmtId="0" fontId="8" fillId="3" borderId="0" xfId="2" applyFont="1" applyFill="1" applyBorder="1" applyAlignment="1">
      <alignment horizontal="center"/>
    </xf>
    <xf numFmtId="164" fontId="6" fillId="3" borderId="0" xfId="1" applyNumberFormat="1" applyFont="1" applyFill="1" applyBorder="1" applyAlignment="1">
      <alignment horizontal="center"/>
    </xf>
    <xf numFmtId="0" fontId="7" fillId="3" borderId="3" xfId="2" applyFont="1" applyFill="1" applyBorder="1" applyAlignment="1">
      <alignment horizontal="right" vertical="top" wrapText="1"/>
    </xf>
    <xf numFmtId="0" fontId="7" fillId="3" borderId="4" xfId="2" applyFont="1" applyFill="1" applyBorder="1" applyAlignment="1">
      <alignment horizontal="right" vertical="top" wrapText="1"/>
    </xf>
    <xf numFmtId="0" fontId="7" fillId="3" borderId="5" xfId="2" applyFont="1" applyFill="1" applyBorder="1" applyAlignment="1">
      <alignment horizontal="right" vertical="top" wrapText="1"/>
    </xf>
    <xf numFmtId="0" fontId="6" fillId="3" borderId="3" xfId="2" applyFont="1" applyFill="1" applyBorder="1" applyAlignment="1">
      <alignment horizontal="left" vertical="top" wrapText="1"/>
    </xf>
    <xf numFmtId="0" fontId="6" fillId="3" borderId="4" xfId="2" applyFont="1" applyFill="1" applyBorder="1" applyAlignment="1">
      <alignment horizontal="left" vertical="top" wrapText="1"/>
    </xf>
    <xf numFmtId="0" fontId="6" fillId="3" borderId="5" xfId="2" applyFont="1" applyFill="1" applyBorder="1" applyAlignment="1">
      <alignment horizontal="left" vertical="top" wrapText="1"/>
    </xf>
    <xf numFmtId="0" fontId="31" fillId="3" borderId="0" xfId="2" applyFont="1" applyFill="1" applyBorder="1" applyAlignment="1">
      <alignment horizontal="center"/>
    </xf>
    <xf numFmtId="0" fontId="8" fillId="0" borderId="3" xfId="2" applyFont="1" applyBorder="1" applyAlignment="1">
      <alignment horizontal="left" vertical="center" wrapText="1"/>
    </xf>
    <xf numFmtId="0" fontId="8" fillId="0" borderId="5" xfId="2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8"/>
  <sheetViews>
    <sheetView tabSelected="1" topLeftCell="A4" workbookViewId="0">
      <selection activeCell="H10" sqref="H10"/>
    </sheetView>
  </sheetViews>
  <sheetFormatPr defaultRowHeight="14.4" x14ac:dyDescent="0.3"/>
  <cols>
    <col min="1" max="1" width="5.109375" customWidth="1"/>
    <col min="2" max="2" width="16.6640625" customWidth="1"/>
    <col min="3" max="3" width="20.109375" customWidth="1"/>
    <col min="4" max="4" width="22.88671875" customWidth="1"/>
    <col min="5" max="5" width="14.33203125" customWidth="1"/>
    <col min="6" max="6" width="14.88671875" customWidth="1"/>
    <col min="7" max="7" width="16.5546875" customWidth="1"/>
    <col min="8" max="8" width="15.88671875" customWidth="1"/>
    <col min="11" max="11" width="11.5546875" bestFit="1" customWidth="1"/>
  </cols>
  <sheetData>
    <row r="1" spans="1:8" ht="15.6" x14ac:dyDescent="0.3">
      <c r="A1" s="142" t="s">
        <v>0</v>
      </c>
      <c r="B1" s="142"/>
      <c r="C1" s="142"/>
      <c r="D1" s="142"/>
      <c r="E1" s="142"/>
      <c r="F1" s="142"/>
      <c r="G1" s="66"/>
    </row>
    <row r="2" spans="1:8" ht="15.6" x14ac:dyDescent="0.3">
      <c r="A2" s="143" t="s">
        <v>1</v>
      </c>
      <c r="B2" s="143"/>
      <c r="C2" s="143"/>
      <c r="D2" s="143"/>
      <c r="E2" s="143"/>
      <c r="F2" s="143"/>
      <c r="G2" s="67"/>
    </row>
    <row r="3" spans="1:8" ht="15.75" x14ac:dyDescent="0.25">
      <c r="A3" s="58"/>
      <c r="B3" s="58"/>
      <c r="C3" s="58"/>
      <c r="D3" s="58"/>
      <c r="E3" s="58"/>
      <c r="F3" s="58"/>
      <c r="G3" s="67"/>
    </row>
    <row r="4" spans="1:8" ht="15.6" x14ac:dyDescent="0.3">
      <c r="A4" s="122" t="s">
        <v>1709</v>
      </c>
      <c r="B4" s="122"/>
      <c r="C4" s="122"/>
      <c r="D4" s="122"/>
      <c r="E4" s="122"/>
      <c r="F4" s="122"/>
      <c r="G4" s="122"/>
    </row>
    <row r="5" spans="1:8" x14ac:dyDescent="0.3">
      <c r="A5" s="123" t="s">
        <v>3</v>
      </c>
      <c r="B5" s="123" t="s">
        <v>4</v>
      </c>
      <c r="C5" s="125" t="s">
        <v>5</v>
      </c>
      <c r="D5" s="123" t="s">
        <v>6</v>
      </c>
      <c r="E5" s="127" t="s">
        <v>7</v>
      </c>
      <c r="F5" s="156" t="s">
        <v>8</v>
      </c>
      <c r="G5" s="157"/>
    </row>
    <row r="6" spans="1:8" x14ac:dyDescent="0.3">
      <c r="A6" s="124"/>
      <c r="B6" s="124"/>
      <c r="C6" s="126"/>
      <c r="D6" s="124"/>
      <c r="E6" s="128"/>
      <c r="F6" s="120" t="s">
        <v>1707</v>
      </c>
      <c r="G6" s="121" t="s">
        <v>1708</v>
      </c>
    </row>
    <row r="7" spans="1:8" s="81" customFormat="1" x14ac:dyDescent="0.3">
      <c r="A7" s="77" t="s">
        <v>3</v>
      </c>
      <c r="B7" s="77" t="s">
        <v>4</v>
      </c>
      <c r="C7" s="78" t="s">
        <v>5</v>
      </c>
      <c r="D7" s="77" t="s">
        <v>6</v>
      </c>
      <c r="E7" s="79" t="s">
        <v>7</v>
      </c>
      <c r="F7" s="80" t="s">
        <v>8</v>
      </c>
      <c r="G7" s="97"/>
    </row>
    <row r="8" spans="1:8" s="81" customFormat="1" x14ac:dyDescent="0.3">
      <c r="A8" s="82">
        <v>1</v>
      </c>
      <c r="B8" s="83" t="s">
        <v>1584</v>
      </c>
      <c r="C8" s="84" t="s">
        <v>1516</v>
      </c>
      <c r="D8" s="85" t="s">
        <v>1278</v>
      </c>
      <c r="E8" s="86"/>
      <c r="F8" s="80"/>
      <c r="G8" s="89"/>
    </row>
    <row r="9" spans="1:8" s="81" customFormat="1" x14ac:dyDescent="0.3">
      <c r="A9" s="82">
        <v>2</v>
      </c>
      <c r="B9" s="83" t="s">
        <v>1585</v>
      </c>
      <c r="C9" s="84" t="s">
        <v>1176</v>
      </c>
      <c r="D9" s="85" t="s">
        <v>1278</v>
      </c>
      <c r="E9" s="86"/>
      <c r="F9" s="80"/>
      <c r="G9" s="89"/>
    </row>
    <row r="10" spans="1:8" s="81" customFormat="1" x14ac:dyDescent="0.3">
      <c r="A10" s="82">
        <v>3</v>
      </c>
      <c r="B10" s="83" t="s">
        <v>1586</v>
      </c>
      <c r="C10" s="84" t="s">
        <v>1518</v>
      </c>
      <c r="D10" s="85" t="s">
        <v>856</v>
      </c>
      <c r="E10" s="86"/>
      <c r="F10" s="80"/>
      <c r="G10" s="89"/>
    </row>
    <row r="11" spans="1:8" s="81" customFormat="1" x14ac:dyDescent="0.3">
      <c r="A11" s="82">
        <v>4</v>
      </c>
      <c r="B11" s="83" t="s">
        <v>1587</v>
      </c>
      <c r="C11" s="84" t="s">
        <v>1519</v>
      </c>
      <c r="D11" s="85" t="s">
        <v>856</v>
      </c>
      <c r="E11" s="86"/>
      <c r="F11" s="80"/>
      <c r="G11" s="89"/>
    </row>
    <row r="12" spans="1:8" s="81" customFormat="1" x14ac:dyDescent="0.3">
      <c r="A12" s="82">
        <v>5</v>
      </c>
      <c r="B12" s="83" t="s">
        <v>1588</v>
      </c>
      <c r="C12" s="84" t="s">
        <v>1520</v>
      </c>
      <c r="D12" s="85" t="s">
        <v>856</v>
      </c>
      <c r="E12" s="86"/>
      <c r="F12" s="80"/>
      <c r="G12" s="89"/>
    </row>
    <row r="13" spans="1:8" s="81" customFormat="1" x14ac:dyDescent="0.3">
      <c r="A13" s="82">
        <v>6</v>
      </c>
      <c r="B13" s="83" t="s">
        <v>1589</v>
      </c>
      <c r="C13" s="84" t="s">
        <v>1521</v>
      </c>
      <c r="D13" s="85" t="s">
        <v>856</v>
      </c>
      <c r="E13" s="86"/>
      <c r="F13" s="80"/>
      <c r="G13" s="89"/>
    </row>
    <row r="14" spans="1:8" s="81" customFormat="1" x14ac:dyDescent="0.3">
      <c r="A14" s="82">
        <v>7</v>
      </c>
      <c r="B14" s="83" t="s">
        <v>1590</v>
      </c>
      <c r="C14" s="84" t="s">
        <v>1522</v>
      </c>
      <c r="D14" s="85" t="s">
        <v>856</v>
      </c>
      <c r="E14" s="86"/>
      <c r="F14" s="80"/>
      <c r="G14" s="89"/>
    </row>
    <row r="15" spans="1:8" s="81" customFormat="1" x14ac:dyDescent="0.3">
      <c r="A15" s="82">
        <v>8</v>
      </c>
      <c r="B15" s="83" t="s">
        <v>1591</v>
      </c>
      <c r="C15" s="84" t="s">
        <v>1706</v>
      </c>
      <c r="D15" s="85" t="s">
        <v>856</v>
      </c>
      <c r="E15" s="86"/>
      <c r="F15" s="80"/>
      <c r="G15" s="89"/>
    </row>
    <row r="16" spans="1:8" s="81" customFormat="1" x14ac:dyDescent="0.3">
      <c r="A16" s="82">
        <v>9</v>
      </c>
      <c r="B16" s="83" t="s">
        <v>1592</v>
      </c>
      <c r="C16" s="87" t="s">
        <v>1523</v>
      </c>
      <c r="D16" s="85" t="s">
        <v>1278</v>
      </c>
      <c r="E16" s="86"/>
      <c r="F16" s="80"/>
      <c r="G16" s="89"/>
      <c r="H16" s="86">
        <v>560000</v>
      </c>
    </row>
    <row r="17" spans="1:12" s="81" customFormat="1" x14ac:dyDescent="0.3">
      <c r="A17" s="82">
        <v>10</v>
      </c>
      <c r="B17" s="83" t="s">
        <v>1593</v>
      </c>
      <c r="C17" s="84" t="s">
        <v>1525</v>
      </c>
      <c r="D17" s="85" t="s">
        <v>856</v>
      </c>
      <c r="E17" s="86">
        <v>430000</v>
      </c>
      <c r="F17" s="80" t="s">
        <v>1689</v>
      </c>
      <c r="G17" s="89"/>
    </row>
    <row r="18" spans="1:12" s="81" customFormat="1" x14ac:dyDescent="0.3">
      <c r="A18" s="82">
        <v>11</v>
      </c>
      <c r="B18" s="83" t="s">
        <v>1594</v>
      </c>
      <c r="C18" s="84" t="s">
        <v>1526</v>
      </c>
      <c r="D18" s="85" t="s">
        <v>856</v>
      </c>
      <c r="E18" s="86">
        <v>430000</v>
      </c>
      <c r="F18" s="80" t="s">
        <v>1689</v>
      </c>
      <c r="G18" s="89"/>
    </row>
    <row r="19" spans="1:12" s="81" customFormat="1" x14ac:dyDescent="0.3">
      <c r="A19" s="82">
        <v>12</v>
      </c>
      <c r="B19" s="83" t="s">
        <v>1595</v>
      </c>
      <c r="C19" s="84" t="s">
        <v>1527</v>
      </c>
      <c r="D19" s="85" t="s">
        <v>856</v>
      </c>
      <c r="E19" s="86">
        <v>430000</v>
      </c>
      <c r="F19" s="80" t="s">
        <v>1689</v>
      </c>
      <c r="G19" s="89"/>
    </row>
    <row r="20" spans="1:12" s="81" customFormat="1" x14ac:dyDescent="0.3">
      <c r="A20" s="82">
        <v>13</v>
      </c>
      <c r="B20" s="83" t="s">
        <v>1596</v>
      </c>
      <c r="C20" s="84" t="s">
        <v>1529</v>
      </c>
      <c r="D20" s="85" t="s">
        <v>856</v>
      </c>
      <c r="E20" s="86">
        <v>430000</v>
      </c>
      <c r="F20" s="80" t="s">
        <v>1690</v>
      </c>
      <c r="G20" s="89"/>
    </row>
    <row r="21" spans="1:12" s="81" customFormat="1" x14ac:dyDescent="0.3">
      <c r="A21" s="82">
        <v>14</v>
      </c>
      <c r="B21" s="83" t="s">
        <v>1597</v>
      </c>
      <c r="C21" s="84" t="s">
        <v>1530</v>
      </c>
      <c r="D21" s="85" t="s">
        <v>856</v>
      </c>
      <c r="E21" s="86">
        <v>430000</v>
      </c>
      <c r="F21" s="80" t="s">
        <v>1690</v>
      </c>
      <c r="G21" s="89"/>
    </row>
    <row r="22" spans="1:12" s="81" customFormat="1" x14ac:dyDescent="0.3">
      <c r="A22" s="82">
        <v>15</v>
      </c>
      <c r="B22" s="83" t="s">
        <v>1598</v>
      </c>
      <c r="C22" s="84" t="s">
        <v>1531</v>
      </c>
      <c r="D22" s="85" t="s">
        <v>856</v>
      </c>
      <c r="E22" s="86">
        <v>430000</v>
      </c>
      <c r="F22" s="80" t="s">
        <v>1691</v>
      </c>
      <c r="G22" s="89"/>
    </row>
    <row r="23" spans="1:12" s="81" customFormat="1" x14ac:dyDescent="0.3">
      <c r="A23" s="82">
        <v>16</v>
      </c>
      <c r="B23" s="83" t="s">
        <v>1599</v>
      </c>
      <c r="C23" s="84" t="s">
        <v>1532</v>
      </c>
      <c r="D23" s="85" t="s">
        <v>1278</v>
      </c>
      <c r="E23" s="86">
        <v>560000</v>
      </c>
      <c r="F23" s="80" t="s">
        <v>1689</v>
      </c>
      <c r="G23" s="89"/>
    </row>
    <row r="24" spans="1:12" s="81" customFormat="1" x14ac:dyDescent="0.3">
      <c r="A24" s="82">
        <v>17</v>
      </c>
      <c r="B24" s="83" t="s">
        <v>1600</v>
      </c>
      <c r="C24" s="84" t="s">
        <v>1534</v>
      </c>
      <c r="D24" s="85" t="s">
        <v>1278</v>
      </c>
      <c r="E24" s="86">
        <v>560000</v>
      </c>
      <c r="F24" s="80" t="s">
        <v>1690</v>
      </c>
      <c r="G24" s="89"/>
    </row>
    <row r="25" spans="1:12" s="81" customFormat="1" x14ac:dyDescent="0.3">
      <c r="A25" s="82">
        <v>18</v>
      </c>
      <c r="B25" s="83" t="s">
        <v>1601</v>
      </c>
      <c r="C25" s="84" t="s">
        <v>1536</v>
      </c>
      <c r="D25" s="85" t="s">
        <v>1278</v>
      </c>
      <c r="E25" s="86">
        <v>560000</v>
      </c>
      <c r="F25" s="80" t="s">
        <v>1690</v>
      </c>
      <c r="G25" s="89"/>
    </row>
    <row r="26" spans="1:12" s="81" customFormat="1" x14ac:dyDescent="0.3">
      <c r="A26" s="82">
        <v>19</v>
      </c>
      <c r="B26" s="83" t="s">
        <v>1602</v>
      </c>
      <c r="C26" s="84" t="s">
        <v>1538</v>
      </c>
      <c r="D26" s="85" t="s">
        <v>1278</v>
      </c>
      <c r="E26" s="86">
        <v>560000</v>
      </c>
      <c r="F26" s="80" t="s">
        <v>1690</v>
      </c>
      <c r="G26" s="89"/>
    </row>
    <row r="27" spans="1:12" s="81" customFormat="1" x14ac:dyDescent="0.3">
      <c r="A27" s="82">
        <v>20</v>
      </c>
      <c r="B27" s="83" t="s">
        <v>1603</v>
      </c>
      <c r="C27" s="84" t="s">
        <v>1539</v>
      </c>
      <c r="D27" s="85" t="s">
        <v>1278</v>
      </c>
      <c r="E27" s="86">
        <v>560000</v>
      </c>
      <c r="F27" s="80" t="s">
        <v>1690</v>
      </c>
      <c r="G27" s="97"/>
      <c r="H27" s="88"/>
    </row>
    <row r="28" spans="1:12" s="81" customFormat="1" x14ac:dyDescent="0.3">
      <c r="A28" s="82">
        <v>21</v>
      </c>
      <c r="B28" s="83" t="s">
        <v>1604</v>
      </c>
      <c r="C28" s="84" t="s">
        <v>1540</v>
      </c>
      <c r="D28" s="85" t="s">
        <v>1278</v>
      </c>
      <c r="E28" s="86">
        <v>560000</v>
      </c>
      <c r="F28" s="80" t="s">
        <v>1691</v>
      </c>
      <c r="G28" s="97"/>
      <c r="H28" s="88"/>
    </row>
    <row r="29" spans="1:12" s="81" customFormat="1" x14ac:dyDescent="0.3">
      <c r="A29" s="82">
        <v>22</v>
      </c>
      <c r="B29" s="83" t="s">
        <v>1605</v>
      </c>
      <c r="C29" s="84" t="s">
        <v>1542</v>
      </c>
      <c r="D29" s="85" t="s">
        <v>1278</v>
      </c>
      <c r="E29" s="86">
        <v>560000</v>
      </c>
      <c r="F29" s="80" t="s">
        <v>1691</v>
      </c>
      <c r="G29" s="97"/>
      <c r="H29" s="88"/>
    </row>
    <row r="30" spans="1:12" s="81" customFormat="1" x14ac:dyDescent="0.3">
      <c r="A30" s="82">
        <v>23</v>
      </c>
      <c r="B30" s="83" t="s">
        <v>1606</v>
      </c>
      <c r="C30" s="84" t="s">
        <v>1543</v>
      </c>
      <c r="D30" s="85" t="s">
        <v>1278</v>
      </c>
      <c r="E30" s="86">
        <v>560000</v>
      </c>
      <c r="F30" s="80" t="s">
        <v>1692</v>
      </c>
      <c r="G30" s="97"/>
      <c r="K30" s="80" t="s">
        <v>1282</v>
      </c>
      <c r="L30" s="81">
        <v>1</v>
      </c>
    </row>
    <row r="31" spans="1:12" s="81" customFormat="1" x14ac:dyDescent="0.3">
      <c r="A31" s="82">
        <v>24</v>
      </c>
      <c r="B31" s="83" t="s">
        <v>1607</v>
      </c>
      <c r="C31" s="84" t="s">
        <v>1545</v>
      </c>
      <c r="D31" s="85" t="s">
        <v>1278</v>
      </c>
      <c r="E31" s="86">
        <v>560000</v>
      </c>
      <c r="F31" s="80" t="s">
        <v>1693</v>
      </c>
      <c r="G31" s="97"/>
      <c r="K31" s="80" t="s">
        <v>1282</v>
      </c>
      <c r="L31" s="81">
        <v>2</v>
      </c>
    </row>
    <row r="32" spans="1:12" s="81" customFormat="1" x14ac:dyDescent="0.3">
      <c r="A32" s="82">
        <v>25</v>
      </c>
      <c r="B32" s="83" t="s">
        <v>1608</v>
      </c>
      <c r="C32" s="84" t="s">
        <v>1546</v>
      </c>
      <c r="D32" s="85" t="s">
        <v>856</v>
      </c>
      <c r="E32" s="86">
        <v>430000</v>
      </c>
      <c r="F32" s="80" t="s">
        <v>1693</v>
      </c>
      <c r="G32" s="97"/>
      <c r="K32" s="80" t="s">
        <v>1282</v>
      </c>
      <c r="L32" s="81">
        <v>3</v>
      </c>
    </row>
    <row r="33" spans="1:12" s="81" customFormat="1" x14ac:dyDescent="0.3">
      <c r="A33" s="82">
        <v>26</v>
      </c>
      <c r="B33" s="83" t="s">
        <v>1609</v>
      </c>
      <c r="C33" s="84" t="s">
        <v>1547</v>
      </c>
      <c r="D33" s="85" t="s">
        <v>856</v>
      </c>
      <c r="E33" s="86">
        <v>430000</v>
      </c>
      <c r="F33" s="80" t="s">
        <v>1693</v>
      </c>
      <c r="G33" s="97"/>
      <c r="K33" s="80" t="s">
        <v>1282</v>
      </c>
      <c r="L33" s="81">
        <v>4</v>
      </c>
    </row>
    <row r="34" spans="1:12" s="81" customFormat="1" x14ac:dyDescent="0.3">
      <c r="A34" s="82">
        <v>27</v>
      </c>
      <c r="B34" s="83" t="s">
        <v>1610</v>
      </c>
      <c r="C34" s="84" t="s">
        <v>1548</v>
      </c>
      <c r="D34" s="85" t="s">
        <v>856</v>
      </c>
      <c r="E34" s="86">
        <v>430000</v>
      </c>
      <c r="F34" s="80" t="s">
        <v>1693</v>
      </c>
      <c r="G34" s="97"/>
      <c r="K34" s="80" t="s">
        <v>1282</v>
      </c>
      <c r="L34" s="81">
        <v>5</v>
      </c>
    </row>
    <row r="35" spans="1:12" s="81" customFormat="1" x14ac:dyDescent="0.3">
      <c r="A35" s="82">
        <v>28</v>
      </c>
      <c r="B35" s="83" t="s">
        <v>1611</v>
      </c>
      <c r="C35" s="87" t="s">
        <v>1688</v>
      </c>
      <c r="D35" s="85" t="s">
        <v>1278</v>
      </c>
      <c r="E35" s="86">
        <v>560000</v>
      </c>
      <c r="F35" s="80" t="s">
        <v>1691</v>
      </c>
      <c r="G35" s="97"/>
      <c r="K35" s="80" t="s">
        <v>1282</v>
      </c>
      <c r="L35" s="81">
        <v>6</v>
      </c>
    </row>
    <row r="36" spans="1:12" s="81" customFormat="1" x14ac:dyDescent="0.3">
      <c r="A36" s="82">
        <v>29</v>
      </c>
      <c r="B36" s="83" t="s">
        <v>1612</v>
      </c>
      <c r="C36" s="84" t="s">
        <v>1550</v>
      </c>
      <c r="D36" s="85" t="s">
        <v>856</v>
      </c>
      <c r="E36" s="86">
        <v>0</v>
      </c>
      <c r="F36" s="80"/>
      <c r="G36" s="97"/>
      <c r="H36" s="86">
        <v>430000</v>
      </c>
      <c r="K36" s="80" t="s">
        <v>1282</v>
      </c>
      <c r="L36" s="81">
        <v>7</v>
      </c>
    </row>
    <row r="37" spans="1:12" s="81" customFormat="1" x14ac:dyDescent="0.3">
      <c r="A37" s="82">
        <v>30</v>
      </c>
      <c r="B37" s="83" t="s">
        <v>1613</v>
      </c>
      <c r="C37" s="84" t="s">
        <v>1551</v>
      </c>
      <c r="D37" s="85" t="s">
        <v>90</v>
      </c>
      <c r="E37" s="86">
        <v>480000</v>
      </c>
      <c r="F37" s="80" t="s">
        <v>1694</v>
      </c>
      <c r="G37" s="97"/>
      <c r="K37" s="80" t="s">
        <v>1282</v>
      </c>
      <c r="L37" s="81">
        <v>8</v>
      </c>
    </row>
    <row r="38" spans="1:12" s="81" customFormat="1" x14ac:dyDescent="0.3">
      <c r="A38" s="82">
        <v>31</v>
      </c>
      <c r="B38" s="83" t="s">
        <v>1614</v>
      </c>
      <c r="C38" s="84" t="s">
        <v>1552</v>
      </c>
      <c r="D38" s="85" t="s">
        <v>856</v>
      </c>
      <c r="E38" s="86">
        <v>430000</v>
      </c>
      <c r="F38" s="80" t="s">
        <v>1695</v>
      </c>
      <c r="G38" s="97"/>
      <c r="K38" s="80" t="s">
        <v>1282</v>
      </c>
      <c r="L38" s="81">
        <v>9</v>
      </c>
    </row>
    <row r="39" spans="1:12" s="81" customFormat="1" x14ac:dyDescent="0.3">
      <c r="A39" s="82">
        <v>32</v>
      </c>
      <c r="B39" s="83" t="s">
        <v>1615</v>
      </c>
      <c r="C39" s="84" t="s">
        <v>1553</v>
      </c>
      <c r="D39" s="85" t="s">
        <v>1278</v>
      </c>
      <c r="E39" s="86">
        <v>560000</v>
      </c>
      <c r="F39" s="80" t="s">
        <v>1695</v>
      </c>
      <c r="G39" s="97"/>
      <c r="K39" s="80" t="s">
        <v>1282</v>
      </c>
      <c r="L39" s="81">
        <v>10</v>
      </c>
    </row>
    <row r="40" spans="1:12" s="81" customFormat="1" x14ac:dyDescent="0.3">
      <c r="A40" s="82">
        <v>33</v>
      </c>
      <c r="B40" s="83" t="s">
        <v>1616</v>
      </c>
      <c r="C40" s="84" t="s">
        <v>1554</v>
      </c>
      <c r="D40" s="85" t="s">
        <v>1278</v>
      </c>
      <c r="E40" s="86">
        <v>560000</v>
      </c>
      <c r="F40" s="80" t="s">
        <v>1695</v>
      </c>
      <c r="G40" s="97"/>
      <c r="K40" s="80" t="s">
        <v>1282</v>
      </c>
      <c r="L40" s="81">
        <v>11</v>
      </c>
    </row>
    <row r="41" spans="1:12" s="81" customFormat="1" x14ac:dyDescent="0.3">
      <c r="A41" s="82">
        <v>34</v>
      </c>
      <c r="B41" s="83" t="s">
        <v>1617</v>
      </c>
      <c r="C41" s="84" t="s">
        <v>1555</v>
      </c>
      <c r="D41" s="85" t="s">
        <v>1278</v>
      </c>
      <c r="E41" s="86">
        <v>560000</v>
      </c>
      <c r="F41" s="80" t="s">
        <v>1695</v>
      </c>
      <c r="G41" s="97"/>
      <c r="H41" s="88"/>
      <c r="K41" s="80"/>
    </row>
    <row r="42" spans="1:12" s="81" customFormat="1" x14ac:dyDescent="0.3">
      <c r="A42" s="82">
        <v>35</v>
      </c>
      <c r="B42" s="83" t="s">
        <v>1618</v>
      </c>
      <c r="C42" s="84" t="s">
        <v>1556</v>
      </c>
      <c r="D42" s="85" t="s">
        <v>1278</v>
      </c>
      <c r="E42" s="86">
        <v>560000</v>
      </c>
      <c r="F42" s="80" t="s">
        <v>1695</v>
      </c>
      <c r="G42" s="97"/>
      <c r="K42" s="80" t="s">
        <v>1282</v>
      </c>
      <c r="L42" s="81">
        <v>12</v>
      </c>
    </row>
    <row r="43" spans="1:12" s="81" customFormat="1" x14ac:dyDescent="0.3">
      <c r="A43" s="82">
        <v>36</v>
      </c>
      <c r="B43" s="83" t="s">
        <v>1619</v>
      </c>
      <c r="C43" s="84" t="s">
        <v>1557</v>
      </c>
      <c r="D43" s="85" t="s">
        <v>856</v>
      </c>
      <c r="E43" s="86">
        <v>430000</v>
      </c>
      <c r="F43" s="80" t="s">
        <v>1696</v>
      </c>
      <c r="G43" s="97"/>
      <c r="K43" s="80" t="s">
        <v>1282</v>
      </c>
      <c r="L43" s="81">
        <v>13</v>
      </c>
    </row>
    <row r="44" spans="1:12" s="81" customFormat="1" x14ac:dyDescent="0.3">
      <c r="A44" s="82">
        <v>37</v>
      </c>
      <c r="B44" s="83" t="s">
        <v>1620</v>
      </c>
      <c r="C44" s="84" t="s">
        <v>1558</v>
      </c>
      <c r="D44" s="85" t="s">
        <v>1278</v>
      </c>
      <c r="E44" s="86">
        <v>560000</v>
      </c>
      <c r="F44" s="80" t="s">
        <v>1696</v>
      </c>
      <c r="G44" s="97"/>
      <c r="K44" s="80" t="s">
        <v>1282</v>
      </c>
      <c r="L44" s="81">
        <v>14</v>
      </c>
    </row>
    <row r="45" spans="1:12" s="81" customFormat="1" x14ac:dyDescent="0.3">
      <c r="A45" s="82">
        <v>38</v>
      </c>
      <c r="B45" s="83" t="s">
        <v>1621</v>
      </c>
      <c r="C45" s="84" t="s">
        <v>1559</v>
      </c>
      <c r="D45" s="85" t="s">
        <v>1278</v>
      </c>
      <c r="E45" s="86">
        <v>560000</v>
      </c>
      <c r="F45" s="80" t="s">
        <v>1697</v>
      </c>
      <c r="G45" s="97"/>
      <c r="K45" s="80" t="s">
        <v>1282</v>
      </c>
      <c r="L45" s="81">
        <v>15</v>
      </c>
    </row>
    <row r="46" spans="1:12" s="81" customFormat="1" x14ac:dyDescent="0.3">
      <c r="A46" s="82">
        <v>39</v>
      </c>
      <c r="B46" s="83" t="s">
        <v>1622</v>
      </c>
      <c r="C46" s="84" t="s">
        <v>1560</v>
      </c>
      <c r="D46" s="85" t="s">
        <v>1278</v>
      </c>
      <c r="E46" s="86">
        <v>560000</v>
      </c>
      <c r="F46" s="80" t="s">
        <v>1697</v>
      </c>
      <c r="G46" s="97"/>
      <c r="K46" s="80" t="s">
        <v>1282</v>
      </c>
      <c r="L46" s="81">
        <v>16</v>
      </c>
    </row>
    <row r="47" spans="1:12" s="81" customFormat="1" x14ac:dyDescent="0.3">
      <c r="A47" s="82">
        <v>40</v>
      </c>
      <c r="B47" s="83" t="s">
        <v>1623</v>
      </c>
      <c r="C47" s="84" t="s">
        <v>1561</v>
      </c>
      <c r="D47" s="85" t="s">
        <v>1278</v>
      </c>
      <c r="E47" s="86">
        <v>560000</v>
      </c>
      <c r="F47" s="80" t="s">
        <v>1697</v>
      </c>
      <c r="G47" s="97"/>
      <c r="K47" s="80" t="s">
        <v>1282</v>
      </c>
      <c r="L47" s="81">
        <v>17</v>
      </c>
    </row>
    <row r="48" spans="1:12" s="81" customFormat="1" x14ac:dyDescent="0.3">
      <c r="A48" s="82">
        <v>41</v>
      </c>
      <c r="B48" s="83" t="s">
        <v>1624</v>
      </c>
      <c r="C48" s="84" t="s">
        <v>1562</v>
      </c>
      <c r="D48" s="85" t="s">
        <v>856</v>
      </c>
      <c r="E48" s="86">
        <v>430000</v>
      </c>
      <c r="F48" s="80" t="s">
        <v>1697</v>
      </c>
      <c r="G48" s="97"/>
      <c r="K48" s="80" t="s">
        <v>1282</v>
      </c>
      <c r="L48" s="81">
        <v>18</v>
      </c>
    </row>
    <row r="49" spans="1:11" s="81" customFormat="1" x14ac:dyDescent="0.3">
      <c r="A49" s="82">
        <v>42</v>
      </c>
      <c r="B49" s="83" t="s">
        <v>1625</v>
      </c>
      <c r="C49" s="84" t="s">
        <v>1563</v>
      </c>
      <c r="D49" s="85" t="s">
        <v>1278</v>
      </c>
      <c r="E49" s="86">
        <v>560000</v>
      </c>
      <c r="F49" s="80" t="s">
        <v>1697</v>
      </c>
      <c r="G49" s="97"/>
      <c r="K49" s="89"/>
    </row>
    <row r="50" spans="1:11" s="81" customFormat="1" x14ac:dyDescent="0.3">
      <c r="A50" s="82">
        <v>43</v>
      </c>
      <c r="B50" s="83" t="s">
        <v>1626</v>
      </c>
      <c r="C50" s="84" t="s">
        <v>1564</v>
      </c>
      <c r="D50" s="85" t="s">
        <v>856</v>
      </c>
      <c r="E50" s="86">
        <v>430000</v>
      </c>
      <c r="F50" s="80" t="s">
        <v>1697</v>
      </c>
      <c r="G50" s="97"/>
      <c r="K50" s="89"/>
    </row>
    <row r="51" spans="1:11" s="81" customFormat="1" x14ac:dyDescent="0.3">
      <c r="A51" s="82">
        <v>44</v>
      </c>
      <c r="B51" s="83" t="s">
        <v>1627</v>
      </c>
      <c r="C51" s="84" t="s">
        <v>1565</v>
      </c>
      <c r="D51" s="85" t="s">
        <v>856</v>
      </c>
      <c r="E51" s="86">
        <v>430000</v>
      </c>
      <c r="F51" s="80" t="s">
        <v>1697</v>
      </c>
      <c r="G51" s="97"/>
      <c r="K51" s="89"/>
    </row>
    <row r="52" spans="1:11" s="81" customFormat="1" x14ac:dyDescent="0.3">
      <c r="A52" s="82">
        <v>45</v>
      </c>
      <c r="B52" s="83" t="s">
        <v>1628</v>
      </c>
      <c r="C52" s="84" t="s">
        <v>1566</v>
      </c>
      <c r="D52" s="85" t="s">
        <v>1278</v>
      </c>
      <c r="E52" s="86">
        <v>560000</v>
      </c>
      <c r="F52" s="80" t="s">
        <v>1697</v>
      </c>
      <c r="G52" s="97"/>
      <c r="K52" s="89"/>
    </row>
    <row r="53" spans="1:11" s="81" customFormat="1" x14ac:dyDescent="0.3">
      <c r="A53" s="82">
        <v>46</v>
      </c>
      <c r="B53" s="83" t="s">
        <v>1629</v>
      </c>
      <c r="C53" s="84" t="s">
        <v>1567</v>
      </c>
      <c r="D53" s="85" t="s">
        <v>1278</v>
      </c>
      <c r="E53" s="86">
        <v>560000</v>
      </c>
      <c r="F53" s="80" t="s">
        <v>1698</v>
      </c>
      <c r="G53" s="97"/>
      <c r="K53" s="89"/>
    </row>
    <row r="54" spans="1:11" s="81" customFormat="1" x14ac:dyDescent="0.3">
      <c r="A54" s="82">
        <v>47</v>
      </c>
      <c r="B54" s="83" t="s">
        <v>1630</v>
      </c>
      <c r="C54" s="84" t="s">
        <v>1568</v>
      </c>
      <c r="D54" s="85" t="s">
        <v>90</v>
      </c>
      <c r="E54" s="86">
        <v>480000</v>
      </c>
      <c r="F54" s="80" t="s">
        <v>1698</v>
      </c>
      <c r="G54" s="97"/>
      <c r="K54" s="89"/>
    </row>
    <row r="55" spans="1:11" s="81" customFormat="1" x14ac:dyDescent="0.3">
      <c r="A55" s="82">
        <v>48</v>
      </c>
      <c r="B55" s="83" t="s">
        <v>1631</v>
      </c>
      <c r="C55" s="84" t="s">
        <v>1569</v>
      </c>
      <c r="D55" s="85" t="s">
        <v>90</v>
      </c>
      <c r="E55" s="86">
        <v>480000</v>
      </c>
      <c r="F55" s="80" t="s">
        <v>1698</v>
      </c>
      <c r="G55" s="97"/>
      <c r="K55" s="89"/>
    </row>
    <row r="56" spans="1:11" s="81" customFormat="1" x14ac:dyDescent="0.3">
      <c r="A56" s="82">
        <v>49</v>
      </c>
      <c r="B56" s="83" t="s">
        <v>1632</v>
      </c>
      <c r="C56" s="84" t="s">
        <v>1570</v>
      </c>
      <c r="D56" s="85" t="s">
        <v>90</v>
      </c>
      <c r="E56" s="86">
        <v>480000</v>
      </c>
      <c r="F56" s="80" t="s">
        <v>1698</v>
      </c>
      <c r="G56" s="97"/>
      <c r="K56" s="89"/>
    </row>
    <row r="57" spans="1:11" s="81" customFormat="1" x14ac:dyDescent="0.3">
      <c r="A57" s="82">
        <v>50</v>
      </c>
      <c r="B57" s="83" t="s">
        <v>1633</v>
      </c>
      <c r="C57" s="84" t="s">
        <v>1571</v>
      </c>
      <c r="D57" s="85" t="s">
        <v>1278</v>
      </c>
      <c r="E57" s="86">
        <v>560000</v>
      </c>
      <c r="F57" s="80" t="s">
        <v>1698</v>
      </c>
      <c r="G57" s="97"/>
      <c r="K57" s="89"/>
    </row>
    <row r="58" spans="1:11" s="81" customFormat="1" x14ac:dyDescent="0.3">
      <c r="A58" s="82">
        <v>51</v>
      </c>
      <c r="B58" s="83" t="s">
        <v>1634</v>
      </c>
      <c r="C58" s="84" t="s">
        <v>1572</v>
      </c>
      <c r="D58" s="85" t="s">
        <v>856</v>
      </c>
      <c r="E58" s="86">
        <v>430000</v>
      </c>
      <c r="F58" s="80" t="s">
        <v>1698</v>
      </c>
      <c r="G58" s="97"/>
      <c r="K58" s="89"/>
    </row>
    <row r="59" spans="1:11" s="81" customFormat="1" x14ac:dyDescent="0.3">
      <c r="A59" s="82">
        <v>52</v>
      </c>
      <c r="B59" s="83" t="s">
        <v>1635</v>
      </c>
      <c r="C59" s="84" t="s">
        <v>1573</v>
      </c>
      <c r="D59" s="85" t="s">
        <v>856</v>
      </c>
      <c r="E59" s="86">
        <v>430000</v>
      </c>
      <c r="F59" s="80" t="s">
        <v>1698</v>
      </c>
      <c r="G59" s="97"/>
      <c r="K59" s="89"/>
    </row>
    <row r="60" spans="1:11" s="81" customFormat="1" x14ac:dyDescent="0.3">
      <c r="A60" s="82">
        <v>53</v>
      </c>
      <c r="B60" s="83" t="s">
        <v>1636</v>
      </c>
      <c r="C60" s="84" t="s">
        <v>1574</v>
      </c>
      <c r="D60" s="85" t="s">
        <v>1278</v>
      </c>
      <c r="E60" s="86">
        <v>560000</v>
      </c>
      <c r="F60" s="80" t="s">
        <v>1698</v>
      </c>
      <c r="G60" s="97"/>
      <c r="K60" s="89">
        <f>430+480+560</f>
        <v>1470</v>
      </c>
    </row>
    <row r="61" spans="1:11" s="81" customFormat="1" x14ac:dyDescent="0.3">
      <c r="A61" s="82">
        <v>54</v>
      </c>
      <c r="B61" s="83" t="s">
        <v>1637</v>
      </c>
      <c r="C61" s="84" t="s">
        <v>1575</v>
      </c>
      <c r="D61" s="85" t="s">
        <v>274</v>
      </c>
      <c r="E61" s="86">
        <v>1470000</v>
      </c>
      <c r="F61" s="80" t="s">
        <v>1698</v>
      </c>
      <c r="G61" s="97"/>
      <c r="K61" s="89"/>
    </row>
    <row r="62" spans="1:11" s="81" customFormat="1" x14ac:dyDescent="0.3">
      <c r="A62" s="82">
        <v>55</v>
      </c>
      <c r="B62" s="83" t="s">
        <v>1638</v>
      </c>
      <c r="C62" s="84" t="s">
        <v>1576</v>
      </c>
      <c r="D62" s="85" t="s">
        <v>274</v>
      </c>
      <c r="E62" s="86">
        <v>1470000</v>
      </c>
      <c r="F62" s="80" t="s">
        <v>1698</v>
      </c>
      <c r="G62" s="97"/>
      <c r="K62" s="89"/>
    </row>
    <row r="63" spans="1:11" s="81" customFormat="1" x14ac:dyDescent="0.3">
      <c r="A63" s="82">
        <v>56</v>
      </c>
      <c r="B63" s="83" t="s">
        <v>1639</v>
      </c>
      <c r="C63" s="84" t="s">
        <v>1577</v>
      </c>
      <c r="D63" s="85" t="s">
        <v>274</v>
      </c>
      <c r="E63" s="86">
        <v>1470000</v>
      </c>
      <c r="F63" s="80" t="s">
        <v>1698</v>
      </c>
      <c r="G63" s="97"/>
      <c r="K63" s="89"/>
    </row>
    <row r="64" spans="1:11" s="81" customFormat="1" x14ac:dyDescent="0.3">
      <c r="A64" s="82">
        <v>57</v>
      </c>
      <c r="B64" s="83" t="s">
        <v>1640</v>
      </c>
      <c r="C64" s="84" t="s">
        <v>1578</v>
      </c>
      <c r="D64" s="85" t="s">
        <v>274</v>
      </c>
      <c r="E64" s="86">
        <v>1470000</v>
      </c>
      <c r="F64" s="80" t="s">
        <v>1289</v>
      </c>
      <c r="G64" s="97"/>
      <c r="K64" s="89"/>
    </row>
    <row r="65" spans="1:12" s="81" customFormat="1" x14ac:dyDescent="0.3">
      <c r="A65" s="82">
        <v>58</v>
      </c>
      <c r="B65" s="83" t="s">
        <v>1641</v>
      </c>
      <c r="C65" s="84" t="s">
        <v>1579</v>
      </c>
      <c r="D65" s="85" t="s">
        <v>274</v>
      </c>
      <c r="E65" s="86">
        <v>1470000</v>
      </c>
      <c r="F65" s="80" t="s">
        <v>1289</v>
      </c>
      <c r="G65" s="97"/>
      <c r="K65" s="89"/>
    </row>
    <row r="66" spans="1:12" s="81" customFormat="1" x14ac:dyDescent="0.3">
      <c r="A66" s="82">
        <v>59</v>
      </c>
      <c r="B66" s="83" t="s">
        <v>1642</v>
      </c>
      <c r="C66" s="84" t="s">
        <v>794</v>
      </c>
      <c r="D66" s="85" t="s">
        <v>856</v>
      </c>
      <c r="E66" s="86">
        <v>430000</v>
      </c>
      <c r="F66" s="80" t="s">
        <v>1289</v>
      </c>
      <c r="G66" s="97"/>
      <c r="K66" s="89"/>
    </row>
    <row r="67" spans="1:12" s="81" customFormat="1" x14ac:dyDescent="0.3">
      <c r="A67" s="82">
        <v>60</v>
      </c>
      <c r="B67" s="83" t="s">
        <v>1643</v>
      </c>
      <c r="C67" s="84" t="s">
        <v>1580</v>
      </c>
      <c r="D67" s="85" t="s">
        <v>90</v>
      </c>
      <c r="E67" s="86">
        <v>480000</v>
      </c>
      <c r="F67" s="80" t="s">
        <v>1289</v>
      </c>
      <c r="G67" s="97"/>
      <c r="K67" s="89"/>
    </row>
    <row r="68" spans="1:12" s="81" customFormat="1" x14ac:dyDescent="0.3">
      <c r="A68" s="82">
        <v>61</v>
      </c>
      <c r="B68" s="83" t="s">
        <v>1644</v>
      </c>
      <c r="C68" s="84" t="s">
        <v>1581</v>
      </c>
      <c r="D68" s="85" t="s">
        <v>1278</v>
      </c>
      <c r="E68" s="86">
        <v>560000</v>
      </c>
      <c r="F68" s="80" t="s">
        <v>1289</v>
      </c>
      <c r="G68" s="97"/>
      <c r="K68" s="89"/>
    </row>
    <row r="69" spans="1:12" s="81" customFormat="1" x14ac:dyDescent="0.3">
      <c r="A69" s="82">
        <v>62</v>
      </c>
      <c r="B69" s="83" t="s">
        <v>1645</v>
      </c>
      <c r="C69" s="84" t="s">
        <v>161</v>
      </c>
      <c r="D69" s="85" t="s">
        <v>1278</v>
      </c>
      <c r="E69" s="86">
        <v>560000</v>
      </c>
      <c r="F69" s="80" t="s">
        <v>1699</v>
      </c>
      <c r="G69" s="97"/>
      <c r="K69" s="89"/>
    </row>
    <row r="70" spans="1:12" s="81" customFormat="1" ht="14.25" customHeight="1" x14ac:dyDescent="0.3">
      <c r="A70" s="82">
        <v>63</v>
      </c>
      <c r="B70" s="83" t="s">
        <v>1646</v>
      </c>
      <c r="C70" s="84" t="s">
        <v>724</v>
      </c>
      <c r="D70" s="85" t="s">
        <v>856</v>
      </c>
      <c r="E70" s="86">
        <v>430000</v>
      </c>
      <c r="F70" s="80" t="s">
        <v>1701</v>
      </c>
      <c r="G70" s="97"/>
      <c r="K70" s="89"/>
    </row>
    <row r="71" spans="1:12" s="81" customFormat="1" x14ac:dyDescent="0.3">
      <c r="A71" s="82">
        <v>64</v>
      </c>
      <c r="B71" s="83" t="s">
        <v>1647</v>
      </c>
      <c r="C71" s="84" t="s">
        <v>1582</v>
      </c>
      <c r="D71" s="85" t="s">
        <v>856</v>
      </c>
      <c r="E71" s="86">
        <v>430000</v>
      </c>
      <c r="F71" s="80" t="s">
        <v>1702</v>
      </c>
      <c r="G71" s="97"/>
      <c r="K71" s="89"/>
    </row>
    <row r="72" spans="1:12" s="81" customFormat="1" x14ac:dyDescent="0.3">
      <c r="A72" s="82">
        <v>65</v>
      </c>
      <c r="B72" s="83" t="s">
        <v>1648</v>
      </c>
      <c r="C72" s="84" t="s">
        <v>1583</v>
      </c>
      <c r="D72" s="85" t="s">
        <v>90</v>
      </c>
      <c r="E72" s="86">
        <v>480000</v>
      </c>
      <c r="F72" s="80" t="s">
        <v>1703</v>
      </c>
      <c r="G72" s="97"/>
      <c r="K72" s="89"/>
    </row>
    <row r="73" spans="1:12" s="81" customFormat="1" x14ac:dyDescent="0.3">
      <c r="A73" s="82">
        <v>66</v>
      </c>
      <c r="B73" s="83" t="s">
        <v>1668</v>
      </c>
      <c r="C73" s="84" t="s">
        <v>1649</v>
      </c>
      <c r="D73" s="90" t="s">
        <v>1278</v>
      </c>
      <c r="E73" s="86">
        <v>560000</v>
      </c>
      <c r="F73" s="80" t="s">
        <v>1296</v>
      </c>
      <c r="G73" s="97"/>
      <c r="K73" s="80" t="s">
        <v>1282</v>
      </c>
      <c r="L73" s="81">
        <v>19</v>
      </c>
    </row>
    <row r="74" spans="1:12" s="81" customFormat="1" x14ac:dyDescent="0.3">
      <c r="A74" s="82">
        <v>67</v>
      </c>
      <c r="B74" s="83" t="s">
        <v>1669</v>
      </c>
      <c r="C74" s="84" t="s">
        <v>1650</v>
      </c>
      <c r="D74" s="90" t="s">
        <v>856</v>
      </c>
      <c r="E74" s="86">
        <v>430000</v>
      </c>
      <c r="F74" s="80" t="s">
        <v>1296</v>
      </c>
      <c r="G74" s="97"/>
      <c r="K74" s="80" t="s">
        <v>1282</v>
      </c>
      <c r="L74" s="81">
        <v>20</v>
      </c>
    </row>
    <row r="75" spans="1:12" s="81" customFormat="1" x14ac:dyDescent="0.3">
      <c r="A75" s="82">
        <v>68</v>
      </c>
      <c r="B75" s="83" t="s">
        <v>1670</v>
      </c>
      <c r="C75" s="84" t="s">
        <v>1651</v>
      </c>
      <c r="D75" s="90" t="s">
        <v>856</v>
      </c>
      <c r="E75" s="86">
        <v>430000</v>
      </c>
      <c r="F75" s="80" t="s">
        <v>1296</v>
      </c>
      <c r="G75" s="97"/>
      <c r="K75" s="80" t="s">
        <v>1282</v>
      </c>
      <c r="L75" s="81">
        <v>21</v>
      </c>
    </row>
    <row r="76" spans="1:12" s="81" customFormat="1" x14ac:dyDescent="0.3">
      <c r="A76" s="82">
        <v>69</v>
      </c>
      <c r="B76" s="83" t="s">
        <v>1671</v>
      </c>
      <c r="C76" s="84" t="s">
        <v>1652</v>
      </c>
      <c r="D76" s="90" t="s">
        <v>856</v>
      </c>
      <c r="E76" s="86">
        <v>430000</v>
      </c>
      <c r="F76" s="80" t="s">
        <v>1296</v>
      </c>
      <c r="G76" s="97"/>
      <c r="K76" s="80" t="s">
        <v>1282</v>
      </c>
      <c r="L76" s="81">
        <v>22</v>
      </c>
    </row>
    <row r="77" spans="1:12" s="81" customFormat="1" x14ac:dyDescent="0.3">
      <c r="A77" s="82">
        <v>70</v>
      </c>
      <c r="B77" s="83" t="s">
        <v>1672</v>
      </c>
      <c r="C77" s="84" t="s">
        <v>1653</v>
      </c>
      <c r="D77" s="90" t="s">
        <v>856</v>
      </c>
      <c r="E77" s="86">
        <v>430000</v>
      </c>
      <c r="F77" s="80" t="s">
        <v>1700</v>
      </c>
      <c r="G77" s="97"/>
      <c r="K77" s="80" t="s">
        <v>1282</v>
      </c>
      <c r="L77" s="81">
        <v>23</v>
      </c>
    </row>
    <row r="78" spans="1:12" s="81" customFormat="1" x14ac:dyDescent="0.3">
      <c r="A78" s="82">
        <v>71</v>
      </c>
      <c r="B78" s="83" t="s">
        <v>1673</v>
      </c>
      <c r="C78" s="84" t="s">
        <v>1654</v>
      </c>
      <c r="D78" s="90" t="s">
        <v>90</v>
      </c>
      <c r="E78" s="86">
        <v>480000</v>
      </c>
      <c r="F78" s="80" t="s">
        <v>1700</v>
      </c>
      <c r="G78" s="97"/>
      <c r="K78" s="80" t="s">
        <v>1282</v>
      </c>
      <c r="L78" s="81">
        <v>24</v>
      </c>
    </row>
    <row r="79" spans="1:12" s="81" customFormat="1" x14ac:dyDescent="0.3">
      <c r="A79" s="82">
        <v>72</v>
      </c>
      <c r="B79" s="83" t="s">
        <v>1674</v>
      </c>
      <c r="C79" s="84" t="s">
        <v>1655</v>
      </c>
      <c r="D79" s="90" t="s">
        <v>856</v>
      </c>
      <c r="E79" s="86">
        <v>430000</v>
      </c>
      <c r="F79" s="80" t="s">
        <v>1700</v>
      </c>
      <c r="G79" s="97"/>
      <c r="K79" s="80" t="s">
        <v>1282</v>
      </c>
      <c r="L79" s="81">
        <v>25</v>
      </c>
    </row>
    <row r="80" spans="1:12" s="81" customFormat="1" x14ac:dyDescent="0.3">
      <c r="A80" s="82">
        <v>73</v>
      </c>
      <c r="B80" s="83" t="s">
        <v>1675</v>
      </c>
      <c r="C80" s="84" t="s">
        <v>1656</v>
      </c>
      <c r="D80" s="90" t="s">
        <v>856</v>
      </c>
      <c r="E80" s="86">
        <v>430000</v>
      </c>
      <c r="F80" s="80" t="s">
        <v>1700</v>
      </c>
      <c r="G80" s="97"/>
      <c r="K80" s="80" t="s">
        <v>1282</v>
      </c>
      <c r="L80" s="81">
        <v>26</v>
      </c>
    </row>
    <row r="81" spans="1:12" s="81" customFormat="1" x14ac:dyDescent="0.3">
      <c r="A81" s="82">
        <v>74</v>
      </c>
      <c r="B81" s="83" t="s">
        <v>1676</v>
      </c>
      <c r="C81" s="84" t="s">
        <v>1657</v>
      </c>
      <c r="D81" s="90" t="s">
        <v>856</v>
      </c>
      <c r="E81" s="86">
        <v>430000</v>
      </c>
      <c r="F81" s="80" t="s">
        <v>1700</v>
      </c>
      <c r="G81" s="97"/>
      <c r="K81" s="80" t="s">
        <v>1282</v>
      </c>
      <c r="L81" s="81">
        <v>27</v>
      </c>
    </row>
    <row r="82" spans="1:12" s="81" customFormat="1" x14ac:dyDescent="0.3">
      <c r="A82" s="82">
        <v>75</v>
      </c>
      <c r="B82" s="83" t="s">
        <v>1677</v>
      </c>
      <c r="C82" s="84" t="s">
        <v>1658</v>
      </c>
      <c r="D82" s="90" t="s">
        <v>1278</v>
      </c>
      <c r="E82" s="86">
        <v>560000</v>
      </c>
      <c r="F82" s="80" t="s">
        <v>1700</v>
      </c>
      <c r="G82" s="97"/>
      <c r="K82" s="80" t="s">
        <v>1282</v>
      </c>
      <c r="L82" s="81">
        <v>28</v>
      </c>
    </row>
    <row r="83" spans="1:12" s="81" customFormat="1" x14ac:dyDescent="0.3">
      <c r="A83" s="82">
        <v>76</v>
      </c>
      <c r="B83" s="83" t="s">
        <v>1678</v>
      </c>
      <c r="C83" s="84" t="s">
        <v>1659</v>
      </c>
      <c r="D83" s="90" t="s">
        <v>856</v>
      </c>
      <c r="E83" s="86">
        <v>430000</v>
      </c>
      <c r="F83" s="80" t="s">
        <v>1700</v>
      </c>
      <c r="G83" s="97"/>
      <c r="K83" s="80" t="s">
        <v>1282</v>
      </c>
      <c r="L83" s="81">
        <v>29</v>
      </c>
    </row>
    <row r="84" spans="1:12" s="81" customFormat="1" x14ac:dyDescent="0.3">
      <c r="A84" s="82">
        <v>77</v>
      </c>
      <c r="B84" s="83" t="s">
        <v>1679</v>
      </c>
      <c r="C84" s="84" t="s">
        <v>1660</v>
      </c>
      <c r="D84" s="90" t="s">
        <v>856</v>
      </c>
      <c r="E84" s="86">
        <v>430000</v>
      </c>
      <c r="F84" s="80" t="s">
        <v>1700</v>
      </c>
      <c r="G84" s="97"/>
      <c r="K84" s="80" t="s">
        <v>1282</v>
      </c>
      <c r="L84" s="81">
        <v>30</v>
      </c>
    </row>
    <row r="85" spans="1:12" s="81" customFormat="1" x14ac:dyDescent="0.3">
      <c r="A85" s="82">
        <v>78</v>
      </c>
      <c r="B85" s="83" t="s">
        <v>1680</v>
      </c>
      <c r="C85" s="84" t="s">
        <v>1661</v>
      </c>
      <c r="D85" s="90" t="s">
        <v>856</v>
      </c>
      <c r="E85" s="86">
        <v>430000</v>
      </c>
      <c r="F85" s="80" t="s">
        <v>1700</v>
      </c>
      <c r="G85" s="97"/>
      <c r="K85" s="80" t="s">
        <v>1282</v>
      </c>
      <c r="L85" s="81">
        <v>31</v>
      </c>
    </row>
    <row r="86" spans="1:12" s="81" customFormat="1" x14ac:dyDescent="0.3">
      <c r="A86" s="82">
        <v>79</v>
      </c>
      <c r="B86" s="83" t="s">
        <v>1681</v>
      </c>
      <c r="C86" s="84" t="s">
        <v>1662</v>
      </c>
      <c r="D86" s="90" t="s">
        <v>856</v>
      </c>
      <c r="E86" s="86">
        <v>430000</v>
      </c>
      <c r="F86" s="80" t="s">
        <v>1700</v>
      </c>
      <c r="G86" s="97"/>
      <c r="K86" s="80" t="s">
        <v>1282</v>
      </c>
      <c r="L86" s="81">
        <v>32</v>
      </c>
    </row>
    <row r="87" spans="1:12" s="81" customFormat="1" x14ac:dyDescent="0.3">
      <c r="A87" s="82">
        <v>80</v>
      </c>
      <c r="B87" s="83" t="s">
        <v>1682</v>
      </c>
      <c r="C87" s="84" t="s">
        <v>1663</v>
      </c>
      <c r="D87" s="90" t="s">
        <v>856</v>
      </c>
      <c r="E87" s="86">
        <v>430000</v>
      </c>
      <c r="F87" s="80" t="s">
        <v>1700</v>
      </c>
      <c r="G87" s="97"/>
      <c r="K87" s="80" t="s">
        <v>1282</v>
      </c>
      <c r="L87" s="81">
        <v>33</v>
      </c>
    </row>
    <row r="88" spans="1:12" s="81" customFormat="1" x14ac:dyDescent="0.3">
      <c r="A88" s="82">
        <v>81</v>
      </c>
      <c r="B88" s="83" t="s">
        <v>1683</v>
      </c>
      <c r="C88" s="84" t="s">
        <v>1664</v>
      </c>
      <c r="D88" s="90" t="s">
        <v>1278</v>
      </c>
      <c r="E88" s="86">
        <v>560000</v>
      </c>
      <c r="F88" s="80" t="s">
        <v>1700</v>
      </c>
      <c r="G88" s="97"/>
      <c r="K88" s="80" t="s">
        <v>1282</v>
      </c>
      <c r="L88" s="81">
        <v>34</v>
      </c>
    </row>
    <row r="89" spans="1:12" s="81" customFormat="1" x14ac:dyDescent="0.3">
      <c r="A89" s="82">
        <v>82</v>
      </c>
      <c r="B89" s="83" t="s">
        <v>1684</v>
      </c>
      <c r="C89" s="84" t="s">
        <v>1665</v>
      </c>
      <c r="D89" s="90" t="s">
        <v>1278</v>
      </c>
      <c r="E89" s="86">
        <v>560000</v>
      </c>
      <c r="F89" s="80" t="s">
        <v>1700</v>
      </c>
      <c r="G89" s="97"/>
      <c r="K89" s="80" t="s">
        <v>1282</v>
      </c>
      <c r="L89" s="81">
        <v>35</v>
      </c>
    </row>
    <row r="90" spans="1:12" s="81" customFormat="1" x14ac:dyDescent="0.3">
      <c r="A90" s="82">
        <v>83</v>
      </c>
      <c r="B90" s="83" t="s">
        <v>1685</v>
      </c>
      <c r="C90" s="84" t="s">
        <v>1666</v>
      </c>
      <c r="D90" s="90" t="s">
        <v>856</v>
      </c>
      <c r="E90" s="86">
        <v>430000</v>
      </c>
      <c r="F90" s="80" t="s">
        <v>1700</v>
      </c>
      <c r="G90" s="97"/>
      <c r="K90" s="80" t="s">
        <v>1282</v>
      </c>
      <c r="L90" s="81">
        <v>36</v>
      </c>
    </row>
    <row r="91" spans="1:12" s="81" customFormat="1" x14ac:dyDescent="0.3">
      <c r="A91" s="82">
        <v>84</v>
      </c>
      <c r="B91" s="83" t="s">
        <v>1686</v>
      </c>
      <c r="C91" s="84" t="s">
        <v>1667</v>
      </c>
      <c r="D91" s="90" t="s">
        <v>856</v>
      </c>
      <c r="E91" s="86">
        <v>430000</v>
      </c>
      <c r="F91" s="80" t="s">
        <v>1700</v>
      </c>
      <c r="G91" s="97"/>
      <c r="K91" s="89"/>
    </row>
    <row r="92" spans="1:12" s="81" customFormat="1" x14ac:dyDescent="0.3">
      <c r="A92" s="82">
        <v>85</v>
      </c>
      <c r="B92" s="83" t="s">
        <v>1704</v>
      </c>
      <c r="C92" s="87" t="s">
        <v>1705</v>
      </c>
      <c r="D92" s="90" t="s">
        <v>1278</v>
      </c>
      <c r="E92" s="86">
        <v>560000</v>
      </c>
      <c r="F92" s="80" t="s">
        <v>1700</v>
      </c>
      <c r="G92" s="97"/>
      <c r="K92" s="80" t="s">
        <v>1282</v>
      </c>
      <c r="L92" s="81">
        <v>37</v>
      </c>
    </row>
    <row r="93" spans="1:12" s="81" customFormat="1" ht="15.6" x14ac:dyDescent="0.3">
      <c r="A93" s="149" t="s">
        <v>219</v>
      </c>
      <c r="B93" s="150"/>
      <c r="C93" s="150"/>
      <c r="D93" s="151"/>
      <c r="E93" s="91">
        <f>SUM(E8:E92)</f>
        <v>41700000</v>
      </c>
      <c r="F93" s="92"/>
      <c r="G93" s="98"/>
      <c r="H93" s="93"/>
    </row>
    <row r="94" spans="1:12" s="81" customFormat="1" ht="15.6" x14ac:dyDescent="0.3">
      <c r="A94" s="152" t="s">
        <v>1710</v>
      </c>
      <c r="B94" s="153"/>
      <c r="C94" s="153"/>
      <c r="D94" s="153"/>
      <c r="E94" s="153"/>
      <c r="F94" s="154"/>
      <c r="G94" s="99"/>
    </row>
    <row r="95" spans="1:12" s="81" customFormat="1" ht="15.6" x14ac:dyDescent="0.3">
      <c r="A95" s="146" t="s">
        <v>1687</v>
      </c>
      <c r="B95" s="146"/>
      <c r="C95" s="146"/>
      <c r="D95" s="146"/>
      <c r="E95" s="146"/>
      <c r="F95" s="146"/>
      <c r="G95" s="100"/>
    </row>
    <row r="96" spans="1:12" s="81" customFormat="1" ht="15.6" x14ac:dyDescent="0.3">
      <c r="A96" s="147" t="s">
        <v>221</v>
      </c>
      <c r="B96" s="147"/>
      <c r="C96" s="94" t="s">
        <v>222</v>
      </c>
      <c r="D96" s="155" t="s">
        <v>223</v>
      </c>
      <c r="E96" s="148" t="s">
        <v>224</v>
      </c>
      <c r="F96" s="148"/>
      <c r="G96" s="95"/>
    </row>
    <row r="97" spans="1:7" s="81" customFormat="1" ht="15.6" x14ac:dyDescent="0.3">
      <c r="A97" s="94"/>
      <c r="B97" s="94"/>
      <c r="C97" s="94"/>
      <c r="D97" s="94"/>
      <c r="E97" s="95"/>
      <c r="F97" s="95"/>
      <c r="G97" s="95"/>
    </row>
    <row r="98" spans="1:7" s="81" customFormat="1" ht="15.6" x14ac:dyDescent="0.3">
      <c r="A98" s="94"/>
      <c r="B98" s="94"/>
      <c r="C98" s="94"/>
      <c r="D98" s="94"/>
      <c r="E98" s="95"/>
      <c r="F98" s="95"/>
      <c r="G98" s="95"/>
    </row>
    <row r="99" spans="1:7" s="81" customFormat="1" ht="15.6" x14ac:dyDescent="0.3">
      <c r="A99" s="94"/>
      <c r="B99" s="94"/>
      <c r="C99" s="94"/>
      <c r="D99" s="94"/>
      <c r="E99" s="95"/>
      <c r="F99" s="95"/>
      <c r="G99" s="95"/>
    </row>
    <row r="100" spans="1:7" s="81" customFormat="1" ht="15.6" x14ac:dyDescent="0.3">
      <c r="A100" s="94"/>
      <c r="B100" s="94"/>
      <c r="C100" s="94"/>
      <c r="D100" s="94"/>
      <c r="E100" s="95"/>
      <c r="F100" s="95"/>
      <c r="G100" s="95"/>
    </row>
    <row r="101" spans="1:7" s="81" customFormat="1" ht="15.6" x14ac:dyDescent="0.3">
      <c r="A101" s="94"/>
      <c r="B101" s="94"/>
      <c r="C101" s="96" t="s">
        <v>225</v>
      </c>
      <c r="D101" s="96" t="s">
        <v>226</v>
      </c>
      <c r="E101" s="148" t="s">
        <v>227</v>
      </c>
      <c r="F101" s="148"/>
      <c r="G101" s="95"/>
    </row>
    <row r="102" spans="1:7" ht="15.6" x14ac:dyDescent="0.3">
      <c r="A102" s="21"/>
      <c r="B102" s="21"/>
      <c r="C102" s="22"/>
      <c r="D102" s="23"/>
      <c r="E102" s="57"/>
      <c r="F102" s="57"/>
      <c r="G102" s="65"/>
    </row>
    <row r="103" spans="1:7" x14ac:dyDescent="0.3">
      <c r="A103" s="21"/>
      <c r="B103" s="21"/>
      <c r="C103" s="21"/>
    </row>
    <row r="104" spans="1:7" x14ac:dyDescent="0.3">
      <c r="B104" s="21"/>
      <c r="C104" s="21"/>
    </row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spans="1:13" ht="15" hidden="1" x14ac:dyDescent="0.25"/>
    <row r="130" spans="1:13" ht="15" hidden="1" x14ac:dyDescent="0.25"/>
    <row r="131" spans="1:13" ht="15" hidden="1" x14ac:dyDescent="0.25"/>
    <row r="132" spans="1:13" ht="15" hidden="1" x14ac:dyDescent="0.25"/>
    <row r="133" spans="1:13" ht="15" hidden="1" x14ac:dyDescent="0.25"/>
    <row r="134" spans="1:13" ht="15" hidden="1" x14ac:dyDescent="0.25"/>
    <row r="135" spans="1:13" ht="15" hidden="1" x14ac:dyDescent="0.25"/>
    <row r="136" spans="1:13" ht="15.75" hidden="1" x14ac:dyDescent="0.25">
      <c r="A136" s="142" t="s">
        <v>0</v>
      </c>
      <c r="B136" s="142"/>
      <c r="C136" s="142"/>
      <c r="D136" s="142"/>
      <c r="E136" s="142"/>
      <c r="F136" s="142"/>
      <c r="G136" s="66"/>
    </row>
    <row r="137" spans="1:13" ht="15.75" hidden="1" x14ac:dyDescent="0.25">
      <c r="A137" s="143" t="s">
        <v>1</v>
      </c>
      <c r="B137" s="143"/>
      <c r="C137" s="143"/>
      <c r="D137" s="143"/>
      <c r="E137" s="143"/>
      <c r="F137" s="143"/>
      <c r="G137" s="67"/>
    </row>
    <row r="138" spans="1:13" ht="15.75" hidden="1" x14ac:dyDescent="0.25">
      <c r="A138" s="1"/>
      <c r="B138" s="1"/>
      <c r="C138" s="1"/>
      <c r="D138" s="1"/>
      <c r="E138" s="1"/>
      <c r="F138" s="1"/>
      <c r="G138" s="67"/>
    </row>
    <row r="139" spans="1:13" ht="15.75" hidden="1" x14ac:dyDescent="0.25">
      <c r="A139" s="144" t="s">
        <v>2</v>
      </c>
      <c r="B139" s="144"/>
      <c r="C139" s="144"/>
      <c r="D139" s="144"/>
      <c r="E139" s="144"/>
      <c r="F139" s="144"/>
      <c r="G139" s="68"/>
    </row>
    <row r="140" spans="1:13" ht="15.75" hidden="1" x14ac:dyDescent="0.25">
      <c r="A140" s="2"/>
      <c r="B140" s="2"/>
      <c r="C140" s="2"/>
      <c r="D140" s="2"/>
      <c r="E140" s="2"/>
      <c r="F140" s="2"/>
      <c r="G140" s="68"/>
    </row>
    <row r="141" spans="1:13" ht="16.5" hidden="1" customHeight="1" x14ac:dyDescent="0.25">
      <c r="A141" s="3" t="s">
        <v>3</v>
      </c>
      <c r="B141" s="3" t="s">
        <v>4</v>
      </c>
      <c r="C141" s="4" t="s">
        <v>5</v>
      </c>
      <c r="D141" s="3" t="s">
        <v>6</v>
      </c>
      <c r="E141" s="5" t="s">
        <v>7</v>
      </c>
      <c r="F141" s="6" t="s">
        <v>8</v>
      </c>
      <c r="G141" s="101"/>
    </row>
    <row r="142" spans="1:13" ht="16.5" hidden="1" customHeight="1" x14ac:dyDescent="0.25">
      <c r="A142" s="7">
        <v>1</v>
      </c>
      <c r="B142" s="27" t="s">
        <v>669</v>
      </c>
      <c r="C142" s="8" t="s">
        <v>670</v>
      </c>
      <c r="D142" s="9" t="s">
        <v>856</v>
      </c>
      <c r="E142" s="55">
        <v>430000</v>
      </c>
      <c r="F142" s="6"/>
      <c r="G142" s="64"/>
    </row>
    <row r="143" spans="1:13" ht="16.5" hidden="1" customHeight="1" x14ac:dyDescent="0.25">
      <c r="A143" s="7">
        <v>2</v>
      </c>
      <c r="B143" s="27" t="s">
        <v>859</v>
      </c>
      <c r="C143" s="8" t="s">
        <v>671</v>
      </c>
      <c r="D143" s="9" t="s">
        <v>856</v>
      </c>
      <c r="E143" s="55">
        <v>430000</v>
      </c>
      <c r="F143" s="6"/>
      <c r="G143" s="64"/>
    </row>
    <row r="144" spans="1:13" ht="16.5" hidden="1" customHeight="1" x14ac:dyDescent="0.25">
      <c r="A144" s="7">
        <v>3</v>
      </c>
      <c r="B144" s="27" t="s">
        <v>860</v>
      </c>
      <c r="C144" s="8" t="s">
        <v>672</v>
      </c>
      <c r="D144" s="9" t="s">
        <v>856</v>
      </c>
      <c r="E144" s="55">
        <v>430000</v>
      </c>
      <c r="F144" s="6"/>
      <c r="G144" s="64"/>
      <c r="M144">
        <f>560*3</f>
        <v>1680</v>
      </c>
    </row>
    <row r="145" spans="1:11" ht="16.5" hidden="1" customHeight="1" x14ac:dyDescent="0.25">
      <c r="A145" s="7">
        <v>4</v>
      </c>
      <c r="B145" s="27" t="s">
        <v>861</v>
      </c>
      <c r="C145" s="8" t="s">
        <v>673</v>
      </c>
      <c r="D145" s="9" t="s">
        <v>856</v>
      </c>
      <c r="E145" s="55">
        <v>430000</v>
      </c>
      <c r="F145" s="6"/>
      <c r="G145" s="64"/>
    </row>
    <row r="146" spans="1:11" ht="16.5" hidden="1" customHeight="1" x14ac:dyDescent="0.25">
      <c r="A146" s="7">
        <v>5</v>
      </c>
      <c r="B146" s="27" t="s">
        <v>862</v>
      </c>
      <c r="C146" s="8" t="s">
        <v>674</v>
      </c>
      <c r="D146" s="9" t="s">
        <v>856</v>
      </c>
      <c r="E146" s="55">
        <v>430000</v>
      </c>
      <c r="F146" s="6"/>
      <c r="G146" s="64"/>
    </row>
    <row r="147" spans="1:11" ht="16.5" hidden="1" customHeight="1" x14ac:dyDescent="0.25">
      <c r="A147" s="7">
        <v>6</v>
      </c>
      <c r="B147" s="27" t="s">
        <v>863</v>
      </c>
      <c r="C147" s="8" t="s">
        <v>675</v>
      </c>
      <c r="D147" s="9" t="s">
        <v>856</v>
      </c>
      <c r="E147" s="55">
        <v>430000</v>
      </c>
      <c r="F147" s="6"/>
      <c r="G147" s="64"/>
      <c r="H147" s="10"/>
      <c r="K147">
        <f>430+480+560</f>
        <v>1470</v>
      </c>
    </row>
    <row r="148" spans="1:11" ht="16.5" hidden="1" customHeight="1" x14ac:dyDescent="0.25">
      <c r="A148" s="7">
        <v>7</v>
      </c>
      <c r="B148" s="27" t="s">
        <v>864</v>
      </c>
      <c r="C148" s="8" t="s">
        <v>676</v>
      </c>
      <c r="D148" s="9" t="s">
        <v>856</v>
      </c>
      <c r="E148" s="55">
        <v>430000</v>
      </c>
      <c r="F148" s="6"/>
      <c r="G148" s="64"/>
      <c r="H148" s="10"/>
    </row>
    <row r="149" spans="1:11" ht="16.5" hidden="1" customHeight="1" x14ac:dyDescent="0.25">
      <c r="A149" s="7">
        <v>8</v>
      </c>
      <c r="B149" s="27" t="s">
        <v>865</v>
      </c>
      <c r="C149" s="8" t="s">
        <v>677</v>
      </c>
      <c r="D149" s="9" t="s">
        <v>856</v>
      </c>
      <c r="E149" s="55">
        <v>430000</v>
      </c>
      <c r="F149" s="6"/>
      <c r="G149" s="64"/>
      <c r="H149" s="10"/>
    </row>
    <row r="150" spans="1:11" ht="16.5" hidden="1" customHeight="1" x14ac:dyDescent="0.25">
      <c r="A150" s="7">
        <v>9</v>
      </c>
      <c r="B150" s="27" t="s">
        <v>866</v>
      </c>
      <c r="C150" s="8" t="s">
        <v>678</v>
      </c>
      <c r="D150" s="9" t="s">
        <v>856</v>
      </c>
      <c r="E150" s="55">
        <v>430000</v>
      </c>
      <c r="F150" s="6"/>
      <c r="G150" s="64"/>
      <c r="H150" s="10"/>
    </row>
    <row r="151" spans="1:11" ht="16.5" hidden="1" customHeight="1" x14ac:dyDescent="0.25">
      <c r="A151" s="7">
        <v>10</v>
      </c>
      <c r="B151" s="27" t="s">
        <v>867</v>
      </c>
      <c r="C151" s="8" t="s">
        <v>679</v>
      </c>
      <c r="D151" s="9" t="s">
        <v>856</v>
      </c>
      <c r="E151" s="55">
        <v>430000</v>
      </c>
      <c r="F151" s="6"/>
      <c r="G151" s="64"/>
      <c r="H151" s="10"/>
    </row>
    <row r="152" spans="1:11" ht="16.5" hidden="1" customHeight="1" x14ac:dyDescent="0.25">
      <c r="A152" s="7">
        <v>11</v>
      </c>
      <c r="B152" s="27" t="s">
        <v>868</v>
      </c>
      <c r="C152" s="8" t="s">
        <v>680</v>
      </c>
      <c r="D152" s="9" t="s">
        <v>856</v>
      </c>
      <c r="E152" s="55">
        <v>430000</v>
      </c>
      <c r="F152" s="6"/>
      <c r="G152" s="64"/>
      <c r="H152" s="10"/>
    </row>
    <row r="153" spans="1:11" ht="16.5" hidden="1" customHeight="1" x14ac:dyDescent="0.25">
      <c r="A153" s="7">
        <v>12</v>
      </c>
      <c r="B153" s="27" t="s">
        <v>869</v>
      </c>
      <c r="C153" s="8" t="s">
        <v>681</v>
      </c>
      <c r="D153" s="9" t="s">
        <v>856</v>
      </c>
      <c r="E153" s="55">
        <v>430000</v>
      </c>
      <c r="F153" s="6"/>
      <c r="G153" s="64"/>
      <c r="H153" s="10"/>
    </row>
    <row r="154" spans="1:11" ht="16.5" hidden="1" customHeight="1" x14ac:dyDescent="0.25">
      <c r="A154" s="7">
        <v>13</v>
      </c>
      <c r="B154" s="27" t="s">
        <v>870</v>
      </c>
      <c r="C154" s="8" t="s">
        <v>682</v>
      </c>
      <c r="D154" s="9" t="s">
        <v>856</v>
      </c>
      <c r="E154" s="55">
        <v>430000</v>
      </c>
      <c r="F154" s="6"/>
      <c r="G154" s="64"/>
      <c r="H154" s="10"/>
    </row>
    <row r="155" spans="1:11" ht="16.5" hidden="1" customHeight="1" x14ac:dyDescent="0.25">
      <c r="A155" s="7">
        <v>14</v>
      </c>
      <c r="B155" s="27" t="s">
        <v>871</v>
      </c>
      <c r="C155" s="8" t="s">
        <v>683</v>
      </c>
      <c r="D155" s="9" t="s">
        <v>856</v>
      </c>
      <c r="E155" s="55">
        <v>430000</v>
      </c>
      <c r="F155" s="6"/>
      <c r="G155" s="64"/>
      <c r="H155" s="10"/>
    </row>
    <row r="156" spans="1:11" ht="16.5" hidden="1" customHeight="1" x14ac:dyDescent="0.25">
      <c r="A156" s="7">
        <v>15</v>
      </c>
      <c r="B156" s="27" t="s">
        <v>872</v>
      </c>
      <c r="C156" s="8" t="s">
        <v>684</v>
      </c>
      <c r="D156" s="9" t="s">
        <v>856</v>
      </c>
      <c r="E156" s="55">
        <v>430000</v>
      </c>
      <c r="F156" s="6"/>
      <c r="G156" s="64"/>
      <c r="H156" s="10"/>
    </row>
    <row r="157" spans="1:11" ht="16.5" hidden="1" customHeight="1" x14ac:dyDescent="0.25">
      <c r="A157" s="7">
        <v>16</v>
      </c>
      <c r="B157" s="27" t="s">
        <v>873</v>
      </c>
      <c r="C157" s="8" t="s">
        <v>685</v>
      </c>
      <c r="D157" s="9" t="s">
        <v>857</v>
      </c>
      <c r="E157" s="55">
        <v>480000</v>
      </c>
      <c r="F157" s="6"/>
      <c r="G157" s="64"/>
      <c r="H157" s="10"/>
    </row>
    <row r="158" spans="1:11" ht="16.5" hidden="1" customHeight="1" x14ac:dyDescent="0.25">
      <c r="A158" s="7">
        <v>17</v>
      </c>
      <c r="B158" s="27" t="s">
        <v>874</v>
      </c>
      <c r="C158" s="8" t="s">
        <v>686</v>
      </c>
      <c r="D158" s="9" t="s">
        <v>856</v>
      </c>
      <c r="E158" s="55">
        <v>430000</v>
      </c>
      <c r="F158" s="6"/>
      <c r="G158" s="64"/>
      <c r="H158" s="10"/>
    </row>
    <row r="159" spans="1:11" ht="16.5" hidden="1" customHeight="1" x14ac:dyDescent="0.25">
      <c r="A159" s="7">
        <v>18</v>
      </c>
      <c r="B159" s="27" t="s">
        <v>875</v>
      </c>
      <c r="C159" s="8" t="s">
        <v>687</v>
      </c>
      <c r="D159" s="9" t="s">
        <v>11</v>
      </c>
      <c r="E159" s="55">
        <v>560000</v>
      </c>
      <c r="F159" s="6"/>
      <c r="G159" s="64"/>
      <c r="H159" s="10"/>
    </row>
    <row r="160" spans="1:11" ht="16.5" hidden="1" customHeight="1" x14ac:dyDescent="0.25">
      <c r="A160" s="7">
        <v>19</v>
      </c>
      <c r="B160" s="27" t="s">
        <v>876</v>
      </c>
      <c r="C160" s="8" t="s">
        <v>688</v>
      </c>
      <c r="D160" s="9" t="s">
        <v>11</v>
      </c>
      <c r="E160" s="55">
        <v>560000</v>
      </c>
      <c r="F160" s="6"/>
      <c r="G160" s="64"/>
      <c r="H160" s="10"/>
    </row>
    <row r="161" spans="1:8" ht="16.5" hidden="1" customHeight="1" x14ac:dyDescent="0.25">
      <c r="A161" s="7">
        <v>20</v>
      </c>
      <c r="B161" s="27" t="s">
        <v>877</v>
      </c>
      <c r="C161" s="8" t="s">
        <v>689</v>
      </c>
      <c r="D161" s="9" t="s">
        <v>856</v>
      </c>
      <c r="E161" s="55">
        <v>430000</v>
      </c>
      <c r="F161" s="6"/>
      <c r="G161" s="64"/>
      <c r="H161" s="10"/>
    </row>
    <row r="162" spans="1:8" ht="16.5" hidden="1" customHeight="1" x14ac:dyDescent="0.25">
      <c r="A162" s="7">
        <v>21</v>
      </c>
      <c r="B162" s="27" t="s">
        <v>878</v>
      </c>
      <c r="C162" s="8" t="s">
        <v>690</v>
      </c>
      <c r="D162" s="9" t="s">
        <v>11</v>
      </c>
      <c r="E162" s="55">
        <v>560000</v>
      </c>
      <c r="F162" s="6"/>
      <c r="G162" s="64"/>
      <c r="H162" s="10"/>
    </row>
    <row r="163" spans="1:8" ht="16.5" hidden="1" customHeight="1" x14ac:dyDescent="0.25">
      <c r="A163" s="7">
        <v>22</v>
      </c>
      <c r="B163" s="27" t="s">
        <v>879</v>
      </c>
      <c r="C163" s="8" t="s">
        <v>691</v>
      </c>
      <c r="D163" s="9" t="s">
        <v>11</v>
      </c>
      <c r="E163" s="55">
        <v>560000</v>
      </c>
      <c r="F163" s="6"/>
      <c r="G163" s="64"/>
      <c r="H163" s="10"/>
    </row>
    <row r="164" spans="1:8" ht="16.5" hidden="1" customHeight="1" x14ac:dyDescent="0.25">
      <c r="A164" s="7">
        <v>23</v>
      </c>
      <c r="B164" s="27" t="s">
        <v>880</v>
      </c>
      <c r="C164" s="8" t="s">
        <v>692</v>
      </c>
      <c r="D164" s="9" t="s">
        <v>11</v>
      </c>
      <c r="E164" s="55">
        <v>560000</v>
      </c>
      <c r="F164" s="6"/>
      <c r="G164" s="64"/>
      <c r="H164" s="10"/>
    </row>
    <row r="165" spans="1:8" ht="16.5" hidden="1" customHeight="1" x14ac:dyDescent="0.25">
      <c r="A165" s="7">
        <v>24</v>
      </c>
      <c r="B165" s="27" t="s">
        <v>881</v>
      </c>
      <c r="C165" s="8" t="s">
        <v>693</v>
      </c>
      <c r="D165" s="9" t="s">
        <v>11</v>
      </c>
      <c r="E165" s="55">
        <v>560000</v>
      </c>
      <c r="F165" s="6"/>
      <c r="G165" s="64"/>
      <c r="H165" s="10"/>
    </row>
    <row r="166" spans="1:8" ht="16.5" hidden="1" customHeight="1" x14ac:dyDescent="0.25">
      <c r="A166" s="7">
        <v>25</v>
      </c>
      <c r="B166" s="27" t="s">
        <v>882</v>
      </c>
      <c r="C166" s="8" t="s">
        <v>694</v>
      </c>
      <c r="D166" s="9" t="s">
        <v>856</v>
      </c>
      <c r="E166" s="55">
        <v>430000</v>
      </c>
      <c r="F166" s="6"/>
      <c r="G166" s="64"/>
      <c r="H166" s="10"/>
    </row>
    <row r="167" spans="1:8" ht="16.5" hidden="1" customHeight="1" x14ac:dyDescent="0.25">
      <c r="A167" s="7">
        <v>26</v>
      </c>
      <c r="B167" s="27" t="s">
        <v>883</v>
      </c>
      <c r="C167" s="8" t="s">
        <v>695</v>
      </c>
      <c r="D167" s="9" t="s">
        <v>11</v>
      </c>
      <c r="E167" s="55">
        <v>560000</v>
      </c>
      <c r="F167" s="6"/>
      <c r="G167" s="64"/>
      <c r="H167" s="10"/>
    </row>
    <row r="168" spans="1:8" ht="16.5" hidden="1" customHeight="1" x14ac:dyDescent="0.25">
      <c r="A168" s="7">
        <v>27</v>
      </c>
      <c r="B168" s="27" t="s">
        <v>884</v>
      </c>
      <c r="C168" s="8" t="s">
        <v>696</v>
      </c>
      <c r="D168" s="9" t="s">
        <v>11</v>
      </c>
      <c r="E168" s="55">
        <v>56000</v>
      </c>
      <c r="F168" s="6"/>
      <c r="G168" s="101"/>
      <c r="H168" s="55">
        <v>56000</v>
      </c>
    </row>
    <row r="169" spans="1:8" ht="16.5" hidden="1" customHeight="1" x14ac:dyDescent="0.25">
      <c r="A169" s="7">
        <v>28</v>
      </c>
      <c r="B169" s="27" t="s">
        <v>885</v>
      </c>
      <c r="C169" s="8" t="s">
        <v>696</v>
      </c>
      <c r="D169" s="9" t="s">
        <v>11</v>
      </c>
      <c r="E169" s="55">
        <v>504000</v>
      </c>
      <c r="F169" s="6"/>
      <c r="G169" s="101"/>
      <c r="H169" s="55">
        <v>504000</v>
      </c>
    </row>
    <row r="170" spans="1:8" ht="16.5" hidden="1" customHeight="1" x14ac:dyDescent="0.25">
      <c r="A170" s="7">
        <v>29</v>
      </c>
      <c r="B170" s="27" t="s">
        <v>886</v>
      </c>
      <c r="C170" s="8" t="s">
        <v>697</v>
      </c>
      <c r="D170" s="9" t="s">
        <v>856</v>
      </c>
      <c r="E170" s="55">
        <v>430000</v>
      </c>
      <c r="F170" s="6"/>
      <c r="G170" s="101"/>
      <c r="H170" s="55">
        <v>430000</v>
      </c>
    </row>
    <row r="171" spans="1:8" ht="16.5" hidden="1" customHeight="1" x14ac:dyDescent="0.25">
      <c r="A171" s="7">
        <v>30</v>
      </c>
      <c r="B171" s="27" t="s">
        <v>887</v>
      </c>
      <c r="C171" s="8" t="s">
        <v>698</v>
      </c>
      <c r="D171" s="9" t="s">
        <v>856</v>
      </c>
      <c r="E171" s="55">
        <v>430000</v>
      </c>
      <c r="F171" s="6"/>
      <c r="G171" s="101"/>
      <c r="H171" s="55">
        <v>430000</v>
      </c>
    </row>
    <row r="172" spans="1:8" ht="16.5" hidden="1" customHeight="1" x14ac:dyDescent="0.25">
      <c r="A172" s="7">
        <v>31</v>
      </c>
      <c r="B172" s="27" t="s">
        <v>888</v>
      </c>
      <c r="C172" s="8" t="s">
        <v>699</v>
      </c>
      <c r="D172" s="9" t="s">
        <v>856</v>
      </c>
      <c r="E172" s="55">
        <v>430000</v>
      </c>
      <c r="F172" s="6"/>
      <c r="G172" s="101"/>
      <c r="H172" s="55">
        <v>430000</v>
      </c>
    </row>
    <row r="173" spans="1:8" ht="16.5" hidden="1" customHeight="1" x14ac:dyDescent="0.25">
      <c r="A173" s="7">
        <v>32</v>
      </c>
      <c r="B173" s="27" t="s">
        <v>889</v>
      </c>
      <c r="C173" s="8" t="s">
        <v>700</v>
      </c>
      <c r="D173" s="9" t="s">
        <v>11</v>
      </c>
      <c r="E173" s="55">
        <v>560000</v>
      </c>
      <c r="F173" s="6"/>
      <c r="G173" s="101"/>
      <c r="H173" s="55">
        <v>560000</v>
      </c>
    </row>
    <row r="174" spans="1:8" ht="16.5" hidden="1" customHeight="1" x14ac:dyDescent="0.25">
      <c r="A174" s="7">
        <v>33</v>
      </c>
      <c r="B174" s="27" t="s">
        <v>890</v>
      </c>
      <c r="C174" s="8" t="s">
        <v>701</v>
      </c>
      <c r="D174" s="9" t="s">
        <v>856</v>
      </c>
      <c r="E174" s="55">
        <v>430000</v>
      </c>
      <c r="F174" s="6"/>
      <c r="G174" s="101"/>
      <c r="H174" s="55">
        <v>430000</v>
      </c>
    </row>
    <row r="175" spans="1:8" ht="16.5" hidden="1" customHeight="1" x14ac:dyDescent="0.25">
      <c r="A175" s="7">
        <v>34</v>
      </c>
      <c r="B175" s="27" t="s">
        <v>891</v>
      </c>
      <c r="C175" s="8" t="s">
        <v>702</v>
      </c>
      <c r="D175" s="9" t="s">
        <v>856</v>
      </c>
      <c r="E175" s="55">
        <v>430000</v>
      </c>
      <c r="F175" s="6"/>
      <c r="G175" s="101"/>
      <c r="H175" s="55">
        <v>430000</v>
      </c>
    </row>
    <row r="176" spans="1:8" ht="16.5" hidden="1" customHeight="1" x14ac:dyDescent="0.25">
      <c r="A176" s="7">
        <v>35</v>
      </c>
      <c r="B176" s="27" t="s">
        <v>892</v>
      </c>
      <c r="C176" s="8" t="s">
        <v>703</v>
      </c>
      <c r="D176" s="9" t="s">
        <v>856</v>
      </c>
      <c r="E176" s="55">
        <v>430000</v>
      </c>
      <c r="F176" s="6"/>
      <c r="G176" s="101"/>
      <c r="H176" s="55">
        <v>430000</v>
      </c>
    </row>
    <row r="177" spans="1:8" ht="16.5" hidden="1" customHeight="1" x14ac:dyDescent="0.25">
      <c r="A177" s="7">
        <v>36</v>
      </c>
      <c r="B177" s="27" t="s">
        <v>893</v>
      </c>
      <c r="C177" s="8" t="s">
        <v>704</v>
      </c>
      <c r="D177" s="9" t="s">
        <v>11</v>
      </c>
      <c r="E177" s="55">
        <v>560000</v>
      </c>
      <c r="F177" s="6"/>
      <c r="G177" s="101"/>
      <c r="H177" s="55">
        <v>560000</v>
      </c>
    </row>
    <row r="178" spans="1:8" ht="16.5" hidden="1" customHeight="1" x14ac:dyDescent="0.25">
      <c r="A178" s="7">
        <v>37</v>
      </c>
      <c r="B178" s="27" t="s">
        <v>894</v>
      </c>
      <c r="C178" s="8" t="s">
        <v>705</v>
      </c>
      <c r="D178" s="9" t="s">
        <v>858</v>
      </c>
      <c r="E178" s="55">
        <v>1040000</v>
      </c>
      <c r="F178" s="6"/>
      <c r="G178" s="101"/>
      <c r="H178" s="55">
        <v>1040000</v>
      </c>
    </row>
    <row r="179" spans="1:8" ht="16.5" hidden="1" customHeight="1" x14ac:dyDescent="0.25">
      <c r="A179" s="7">
        <v>38</v>
      </c>
      <c r="B179" s="27" t="s">
        <v>895</v>
      </c>
      <c r="C179" s="8" t="s">
        <v>706</v>
      </c>
      <c r="D179" s="9" t="s">
        <v>858</v>
      </c>
      <c r="E179" s="55">
        <v>1040000</v>
      </c>
      <c r="F179" s="6"/>
      <c r="G179" s="101"/>
      <c r="H179" s="55">
        <v>1040000</v>
      </c>
    </row>
    <row r="180" spans="1:8" ht="16.5" hidden="1" customHeight="1" x14ac:dyDescent="0.25">
      <c r="A180" s="7">
        <v>39</v>
      </c>
      <c r="B180" s="27" t="s">
        <v>896</v>
      </c>
      <c r="C180" s="8" t="s">
        <v>707</v>
      </c>
      <c r="D180" s="9" t="s">
        <v>11</v>
      </c>
      <c r="E180" s="55">
        <v>560000</v>
      </c>
      <c r="F180" s="6"/>
      <c r="G180" s="101"/>
      <c r="H180" s="55">
        <v>560000</v>
      </c>
    </row>
    <row r="181" spans="1:8" ht="16.5" hidden="1" customHeight="1" x14ac:dyDescent="0.25">
      <c r="A181" s="7">
        <v>40</v>
      </c>
      <c r="B181" s="27" t="s">
        <v>897</v>
      </c>
      <c r="C181" s="8" t="s">
        <v>708</v>
      </c>
      <c r="D181" s="9" t="s">
        <v>11</v>
      </c>
      <c r="E181" s="55">
        <v>560000</v>
      </c>
      <c r="F181" s="6"/>
      <c r="G181" s="101"/>
      <c r="H181" s="55">
        <v>560000</v>
      </c>
    </row>
    <row r="182" spans="1:8" ht="16.5" hidden="1" customHeight="1" x14ac:dyDescent="0.25">
      <c r="A182" s="7">
        <v>41</v>
      </c>
      <c r="B182" s="27" t="s">
        <v>898</v>
      </c>
      <c r="C182" s="8" t="s">
        <v>246</v>
      </c>
      <c r="D182" s="9" t="s">
        <v>11</v>
      </c>
      <c r="E182" s="55">
        <v>560000</v>
      </c>
      <c r="F182" s="6"/>
      <c r="G182" s="101"/>
      <c r="H182" s="55">
        <v>560000</v>
      </c>
    </row>
    <row r="183" spans="1:8" ht="16.5" hidden="1" customHeight="1" x14ac:dyDescent="0.25">
      <c r="A183" s="7">
        <v>42</v>
      </c>
      <c r="B183" s="27" t="s">
        <v>899</v>
      </c>
      <c r="C183" s="8" t="s">
        <v>709</v>
      </c>
      <c r="D183" s="9" t="s">
        <v>857</v>
      </c>
      <c r="E183" s="55">
        <v>480000</v>
      </c>
      <c r="F183" s="6"/>
      <c r="G183" s="101"/>
      <c r="H183" s="55">
        <v>480000</v>
      </c>
    </row>
    <row r="184" spans="1:8" ht="16.5" hidden="1" customHeight="1" x14ac:dyDescent="0.25">
      <c r="A184" s="7">
        <v>43</v>
      </c>
      <c r="B184" s="27" t="s">
        <v>900</v>
      </c>
      <c r="C184" s="8" t="s">
        <v>710</v>
      </c>
      <c r="D184" s="9" t="s">
        <v>857</v>
      </c>
      <c r="E184" s="55">
        <v>480000</v>
      </c>
      <c r="F184" s="6"/>
      <c r="G184" s="101"/>
      <c r="H184" s="55">
        <v>480000</v>
      </c>
    </row>
    <row r="185" spans="1:8" ht="16.5" hidden="1" customHeight="1" x14ac:dyDescent="0.25">
      <c r="A185" s="7">
        <v>44</v>
      </c>
      <c r="B185" s="27" t="s">
        <v>901</v>
      </c>
      <c r="C185" s="8" t="s">
        <v>711</v>
      </c>
      <c r="D185" s="9" t="s">
        <v>11</v>
      </c>
      <c r="E185" s="55">
        <v>560000</v>
      </c>
      <c r="F185" s="6"/>
      <c r="G185" s="101"/>
      <c r="H185" s="55">
        <v>560000</v>
      </c>
    </row>
    <row r="186" spans="1:8" ht="16.5" hidden="1" customHeight="1" x14ac:dyDescent="0.25">
      <c r="A186" s="7">
        <v>45</v>
      </c>
      <c r="B186" s="27" t="s">
        <v>902</v>
      </c>
      <c r="C186" s="8" t="s">
        <v>712</v>
      </c>
      <c r="D186" s="9" t="s">
        <v>11</v>
      </c>
      <c r="E186" s="55">
        <v>560000</v>
      </c>
      <c r="F186" s="6"/>
      <c r="G186" s="101"/>
      <c r="H186" s="55">
        <v>560000</v>
      </c>
    </row>
    <row r="187" spans="1:8" ht="16.5" hidden="1" customHeight="1" x14ac:dyDescent="0.25">
      <c r="A187" s="7">
        <v>46</v>
      </c>
      <c r="B187" s="27" t="s">
        <v>903</v>
      </c>
      <c r="C187" s="8" t="s">
        <v>713</v>
      </c>
      <c r="D187" s="9" t="s">
        <v>11</v>
      </c>
      <c r="E187" s="55">
        <v>560000</v>
      </c>
      <c r="F187" s="6"/>
      <c r="G187" s="101"/>
      <c r="H187" s="55">
        <v>560000</v>
      </c>
    </row>
    <row r="188" spans="1:8" ht="16.5" hidden="1" customHeight="1" x14ac:dyDescent="0.25">
      <c r="A188" s="7">
        <v>47</v>
      </c>
      <c r="B188" s="27" t="s">
        <v>904</v>
      </c>
      <c r="C188" s="8" t="s">
        <v>714</v>
      </c>
      <c r="D188" s="9" t="s">
        <v>856</v>
      </c>
      <c r="E188" s="55">
        <v>430000</v>
      </c>
      <c r="F188" s="6"/>
      <c r="G188" s="64"/>
      <c r="H188" s="10"/>
    </row>
    <row r="189" spans="1:8" ht="16.5" hidden="1" customHeight="1" x14ac:dyDescent="0.25">
      <c r="A189" s="7">
        <v>48</v>
      </c>
      <c r="B189" s="27" t="s">
        <v>905</v>
      </c>
      <c r="C189" s="8" t="s">
        <v>715</v>
      </c>
      <c r="D189" s="9" t="s">
        <v>856</v>
      </c>
      <c r="E189" s="55">
        <v>430000</v>
      </c>
      <c r="F189" s="6"/>
      <c r="G189" s="64"/>
      <c r="H189" s="10"/>
    </row>
    <row r="190" spans="1:8" ht="16.5" hidden="1" customHeight="1" x14ac:dyDescent="0.25">
      <c r="A190" s="7">
        <v>49</v>
      </c>
      <c r="B190" s="27" t="s">
        <v>906</v>
      </c>
      <c r="C190" s="8" t="s">
        <v>716</v>
      </c>
      <c r="D190" s="9" t="s">
        <v>856</v>
      </c>
      <c r="E190" s="55">
        <v>430000</v>
      </c>
      <c r="F190" s="6"/>
      <c r="G190" s="64"/>
      <c r="H190" s="10"/>
    </row>
    <row r="191" spans="1:8" ht="16.5" hidden="1" customHeight="1" x14ac:dyDescent="0.25">
      <c r="A191" s="7">
        <v>50</v>
      </c>
      <c r="B191" s="27" t="s">
        <v>907</v>
      </c>
      <c r="C191" s="8" t="s">
        <v>717</v>
      </c>
      <c r="D191" s="9" t="s">
        <v>856</v>
      </c>
      <c r="E191" s="55">
        <v>430000</v>
      </c>
      <c r="F191" s="6"/>
      <c r="G191" s="64"/>
      <c r="H191" s="10"/>
    </row>
    <row r="192" spans="1:8" ht="16.5" hidden="1" customHeight="1" x14ac:dyDescent="0.25">
      <c r="A192" s="7">
        <v>51</v>
      </c>
      <c r="B192" s="27" t="s">
        <v>908</v>
      </c>
      <c r="C192" s="8" t="s">
        <v>718</v>
      </c>
      <c r="D192" s="9" t="s">
        <v>856</v>
      </c>
      <c r="E192" s="55">
        <v>430000</v>
      </c>
      <c r="F192" s="6"/>
      <c r="G192" s="64"/>
      <c r="H192" s="10"/>
    </row>
    <row r="193" spans="1:8" ht="16.5" hidden="1" customHeight="1" x14ac:dyDescent="0.25">
      <c r="A193" s="7">
        <v>52</v>
      </c>
      <c r="B193" s="27" t="s">
        <v>909</v>
      </c>
      <c r="C193" s="8" t="s">
        <v>719</v>
      </c>
      <c r="D193" s="9" t="s">
        <v>856</v>
      </c>
      <c r="E193" s="55">
        <v>430000</v>
      </c>
      <c r="F193" s="6"/>
      <c r="G193" s="64"/>
      <c r="H193" s="10"/>
    </row>
    <row r="194" spans="1:8" ht="16.5" hidden="1" customHeight="1" x14ac:dyDescent="0.25">
      <c r="A194" s="7">
        <v>53</v>
      </c>
      <c r="B194" s="27" t="s">
        <v>910</v>
      </c>
      <c r="C194" s="8" t="s">
        <v>720</v>
      </c>
      <c r="D194" s="9" t="s">
        <v>856</v>
      </c>
      <c r="E194" s="55">
        <v>430000</v>
      </c>
      <c r="F194" s="6"/>
      <c r="G194" s="64"/>
      <c r="H194" s="10"/>
    </row>
    <row r="195" spans="1:8" ht="16.5" hidden="1" customHeight="1" x14ac:dyDescent="0.25">
      <c r="A195" s="7">
        <v>54</v>
      </c>
      <c r="B195" s="27" t="s">
        <v>911</v>
      </c>
      <c r="C195" s="8" t="s">
        <v>721</v>
      </c>
      <c r="D195" s="9" t="s">
        <v>856</v>
      </c>
      <c r="E195" s="55">
        <v>430000</v>
      </c>
      <c r="F195" s="6"/>
      <c r="G195" s="64"/>
      <c r="H195" s="10"/>
    </row>
    <row r="196" spans="1:8" ht="16.5" hidden="1" customHeight="1" x14ac:dyDescent="0.25">
      <c r="A196" s="7">
        <v>55</v>
      </c>
      <c r="B196" s="27" t="s">
        <v>912</v>
      </c>
      <c r="C196" s="8" t="s">
        <v>722</v>
      </c>
      <c r="D196" s="9" t="s">
        <v>856</v>
      </c>
      <c r="E196" s="55">
        <v>430000</v>
      </c>
      <c r="F196" s="6"/>
      <c r="G196" s="64"/>
      <c r="H196" s="10"/>
    </row>
    <row r="197" spans="1:8" ht="16.5" hidden="1" customHeight="1" x14ac:dyDescent="0.25">
      <c r="A197" s="7">
        <v>56</v>
      </c>
      <c r="B197" s="27" t="s">
        <v>913</v>
      </c>
      <c r="C197" s="8" t="s">
        <v>723</v>
      </c>
      <c r="D197" s="9" t="s">
        <v>856</v>
      </c>
      <c r="E197" s="55">
        <v>430000</v>
      </c>
      <c r="F197" s="6"/>
      <c r="G197" s="64"/>
      <c r="H197" s="10"/>
    </row>
    <row r="198" spans="1:8" ht="16.5" hidden="1" customHeight="1" x14ac:dyDescent="0.25">
      <c r="A198" s="7">
        <v>57</v>
      </c>
      <c r="B198" s="27" t="s">
        <v>914</v>
      </c>
      <c r="C198" s="8" t="s">
        <v>724</v>
      </c>
      <c r="D198" s="9" t="s">
        <v>856</v>
      </c>
      <c r="E198" s="55">
        <v>430000</v>
      </c>
      <c r="F198" s="6"/>
      <c r="G198" s="64"/>
      <c r="H198" s="10"/>
    </row>
    <row r="199" spans="1:8" ht="16.5" hidden="1" customHeight="1" x14ac:dyDescent="0.25">
      <c r="A199" s="7">
        <v>58</v>
      </c>
      <c r="B199" s="27" t="s">
        <v>915</v>
      </c>
      <c r="C199" s="8" t="s">
        <v>680</v>
      </c>
      <c r="D199" s="9" t="s">
        <v>857</v>
      </c>
      <c r="E199" s="55">
        <v>480000</v>
      </c>
      <c r="F199" s="6"/>
      <c r="G199" s="64"/>
      <c r="H199" s="10"/>
    </row>
    <row r="200" spans="1:8" ht="16.5" hidden="1" customHeight="1" x14ac:dyDescent="0.25">
      <c r="A200" s="7">
        <v>59</v>
      </c>
      <c r="B200" s="27" t="s">
        <v>916</v>
      </c>
      <c r="C200" s="8" t="s">
        <v>725</v>
      </c>
      <c r="D200" s="9" t="s">
        <v>857</v>
      </c>
      <c r="E200" s="55">
        <v>480000</v>
      </c>
      <c r="F200" s="6"/>
      <c r="G200" s="64"/>
      <c r="H200" s="10"/>
    </row>
    <row r="201" spans="1:8" ht="16.5" hidden="1" customHeight="1" x14ac:dyDescent="0.25">
      <c r="A201" s="7">
        <v>60</v>
      </c>
      <c r="B201" s="27" t="s">
        <v>917</v>
      </c>
      <c r="C201" s="8" t="s">
        <v>725</v>
      </c>
      <c r="D201" s="9" t="s">
        <v>11</v>
      </c>
      <c r="E201" s="55">
        <v>560000</v>
      </c>
      <c r="F201" s="6"/>
      <c r="G201" s="64"/>
      <c r="H201" s="10"/>
    </row>
    <row r="202" spans="1:8" ht="16.5" hidden="1" customHeight="1" x14ac:dyDescent="0.25">
      <c r="A202" s="7">
        <v>61</v>
      </c>
      <c r="B202" s="27" t="s">
        <v>918</v>
      </c>
      <c r="C202" s="8" t="s">
        <v>726</v>
      </c>
      <c r="D202" s="9" t="s">
        <v>856</v>
      </c>
      <c r="E202" s="55">
        <v>430000</v>
      </c>
      <c r="F202" s="6"/>
      <c r="G202" s="64"/>
      <c r="H202" s="10"/>
    </row>
    <row r="203" spans="1:8" ht="16.5" hidden="1" customHeight="1" x14ac:dyDescent="0.25">
      <c r="A203" s="7">
        <v>62</v>
      </c>
      <c r="B203" s="27" t="s">
        <v>919</v>
      </c>
      <c r="C203" s="8" t="s">
        <v>727</v>
      </c>
      <c r="D203" s="9" t="s">
        <v>856</v>
      </c>
      <c r="E203" s="55">
        <v>430000</v>
      </c>
      <c r="F203" s="6"/>
      <c r="G203" s="64"/>
      <c r="H203" s="10"/>
    </row>
    <row r="204" spans="1:8" ht="16.5" hidden="1" customHeight="1" x14ac:dyDescent="0.25">
      <c r="A204" s="7">
        <v>63</v>
      </c>
      <c r="B204" s="27" t="s">
        <v>920</v>
      </c>
      <c r="C204" s="8" t="s">
        <v>728</v>
      </c>
      <c r="D204" s="9" t="s">
        <v>856</v>
      </c>
      <c r="E204" s="55">
        <v>430000</v>
      </c>
      <c r="F204" s="6"/>
      <c r="G204" s="64"/>
      <c r="H204" s="10"/>
    </row>
    <row r="205" spans="1:8" ht="16.5" hidden="1" customHeight="1" x14ac:dyDescent="0.25">
      <c r="A205" s="7">
        <v>64</v>
      </c>
      <c r="B205" s="27" t="s">
        <v>921</v>
      </c>
      <c r="C205" s="8" t="s">
        <v>729</v>
      </c>
      <c r="D205" s="9" t="s">
        <v>856</v>
      </c>
      <c r="E205" s="55">
        <v>430000</v>
      </c>
      <c r="F205" s="6"/>
      <c r="G205" s="64"/>
      <c r="H205" s="10"/>
    </row>
    <row r="206" spans="1:8" ht="16.5" hidden="1" customHeight="1" x14ac:dyDescent="0.25">
      <c r="A206" s="7">
        <v>65</v>
      </c>
      <c r="B206" s="27" t="s">
        <v>922</v>
      </c>
      <c r="C206" s="8" t="s">
        <v>730</v>
      </c>
      <c r="D206" s="9" t="s">
        <v>856</v>
      </c>
      <c r="E206" s="55">
        <v>430000</v>
      </c>
      <c r="F206" s="6"/>
      <c r="G206" s="64"/>
      <c r="H206" s="10"/>
    </row>
    <row r="207" spans="1:8" ht="16.5" hidden="1" customHeight="1" x14ac:dyDescent="0.25">
      <c r="A207" s="7">
        <v>66</v>
      </c>
      <c r="B207" s="27" t="s">
        <v>923</v>
      </c>
      <c r="C207" s="8" t="s">
        <v>731</v>
      </c>
      <c r="D207" s="9" t="s">
        <v>856</v>
      </c>
      <c r="E207" s="55">
        <v>430000</v>
      </c>
      <c r="F207" s="6"/>
      <c r="G207" s="64"/>
      <c r="H207" s="10"/>
    </row>
    <row r="208" spans="1:8" ht="16.5" hidden="1" customHeight="1" x14ac:dyDescent="0.25">
      <c r="A208" s="7">
        <v>67</v>
      </c>
      <c r="B208" s="27" t="s">
        <v>924</v>
      </c>
      <c r="C208" s="8" t="s">
        <v>732</v>
      </c>
      <c r="D208" s="9" t="s">
        <v>856</v>
      </c>
      <c r="E208" s="55">
        <v>430000</v>
      </c>
      <c r="F208" s="6"/>
      <c r="G208" s="64"/>
      <c r="H208" s="10"/>
    </row>
    <row r="209" spans="1:8" ht="16.5" hidden="1" customHeight="1" x14ac:dyDescent="0.25">
      <c r="A209" s="7">
        <v>68</v>
      </c>
      <c r="B209" s="27" t="s">
        <v>925</v>
      </c>
      <c r="C209" s="8" t="s">
        <v>733</v>
      </c>
      <c r="D209" s="9" t="s">
        <v>856</v>
      </c>
      <c r="E209" s="55">
        <v>430000</v>
      </c>
      <c r="F209" s="6"/>
      <c r="G209" s="64"/>
      <c r="H209" s="10"/>
    </row>
    <row r="210" spans="1:8" ht="16.5" hidden="1" customHeight="1" x14ac:dyDescent="0.25">
      <c r="A210" s="7">
        <v>69</v>
      </c>
      <c r="B210" s="27" t="s">
        <v>926</v>
      </c>
      <c r="C210" s="8" t="s">
        <v>734</v>
      </c>
      <c r="D210" s="9" t="s">
        <v>857</v>
      </c>
      <c r="E210" s="55">
        <v>480000</v>
      </c>
      <c r="F210" s="6"/>
      <c r="G210" s="64"/>
      <c r="H210" s="10"/>
    </row>
    <row r="211" spans="1:8" ht="16.5" hidden="1" customHeight="1" x14ac:dyDescent="0.25">
      <c r="A211" s="7">
        <v>70</v>
      </c>
      <c r="B211" s="27" t="s">
        <v>927</v>
      </c>
      <c r="C211" s="8" t="s">
        <v>735</v>
      </c>
      <c r="D211" s="9" t="s">
        <v>856</v>
      </c>
      <c r="E211" s="55">
        <v>430000</v>
      </c>
      <c r="F211" s="6"/>
      <c r="G211" s="101"/>
      <c r="H211" s="55">
        <v>430000</v>
      </c>
    </row>
    <row r="212" spans="1:8" ht="16.5" hidden="1" customHeight="1" x14ac:dyDescent="0.25">
      <c r="A212" s="7">
        <v>71</v>
      </c>
      <c r="B212" s="27" t="s">
        <v>928</v>
      </c>
      <c r="C212" s="8" t="s">
        <v>736</v>
      </c>
      <c r="D212" s="9" t="s">
        <v>11</v>
      </c>
      <c r="E212" s="55">
        <v>560000</v>
      </c>
      <c r="F212" s="6"/>
      <c r="G212" s="101"/>
      <c r="H212" s="55">
        <v>560000</v>
      </c>
    </row>
    <row r="213" spans="1:8" ht="16.5" hidden="1" customHeight="1" x14ac:dyDescent="0.25">
      <c r="A213" s="7">
        <v>72</v>
      </c>
      <c r="B213" s="27" t="s">
        <v>929</v>
      </c>
      <c r="C213" s="8" t="s">
        <v>737</v>
      </c>
      <c r="D213" s="9" t="s">
        <v>856</v>
      </c>
      <c r="E213" s="55">
        <v>430000</v>
      </c>
      <c r="F213" s="6"/>
      <c r="G213" s="101"/>
      <c r="H213" s="55">
        <v>430000</v>
      </c>
    </row>
    <row r="214" spans="1:8" ht="16.5" hidden="1" customHeight="1" x14ac:dyDescent="0.25">
      <c r="A214" s="7">
        <v>73</v>
      </c>
      <c r="B214" s="27" t="s">
        <v>930</v>
      </c>
      <c r="C214" s="8" t="s">
        <v>738</v>
      </c>
      <c r="D214" s="9" t="s">
        <v>856</v>
      </c>
      <c r="E214" s="55">
        <v>430000</v>
      </c>
      <c r="F214" s="6"/>
      <c r="G214" s="101"/>
      <c r="H214" s="55">
        <v>430000</v>
      </c>
    </row>
    <row r="215" spans="1:8" ht="16.5" hidden="1" customHeight="1" x14ac:dyDescent="0.25">
      <c r="A215" s="7">
        <v>74</v>
      </c>
      <c r="B215" s="27" t="s">
        <v>931</v>
      </c>
      <c r="C215" s="8" t="s">
        <v>739</v>
      </c>
      <c r="D215" s="9" t="s">
        <v>856</v>
      </c>
      <c r="E215" s="55">
        <v>430000</v>
      </c>
      <c r="F215" s="6"/>
      <c r="G215" s="101"/>
      <c r="H215" s="55">
        <v>430000</v>
      </c>
    </row>
    <row r="216" spans="1:8" ht="16.5" hidden="1" customHeight="1" x14ac:dyDescent="0.25">
      <c r="A216" s="7">
        <v>75</v>
      </c>
      <c r="B216" s="27" t="s">
        <v>932</v>
      </c>
      <c r="C216" s="8" t="s">
        <v>740</v>
      </c>
      <c r="D216" s="9" t="s">
        <v>856</v>
      </c>
      <c r="E216" s="55">
        <v>430000</v>
      </c>
      <c r="F216" s="6"/>
      <c r="G216" s="101"/>
      <c r="H216" s="55">
        <v>430000</v>
      </c>
    </row>
    <row r="217" spans="1:8" ht="16.5" hidden="1" customHeight="1" x14ac:dyDescent="0.25">
      <c r="A217" s="7">
        <v>76</v>
      </c>
      <c r="B217" s="27" t="s">
        <v>933</v>
      </c>
      <c r="C217" s="8" t="s">
        <v>741</v>
      </c>
      <c r="D217" s="9" t="s">
        <v>856</v>
      </c>
      <c r="E217" s="55">
        <v>430000</v>
      </c>
      <c r="F217" s="6"/>
      <c r="G217" s="101"/>
      <c r="H217" s="55">
        <v>430000</v>
      </c>
    </row>
    <row r="218" spans="1:8" ht="16.5" hidden="1" customHeight="1" x14ac:dyDescent="0.25">
      <c r="A218" s="7">
        <v>77</v>
      </c>
      <c r="B218" s="27" t="s">
        <v>934</v>
      </c>
      <c r="C218" s="8" t="s">
        <v>742</v>
      </c>
      <c r="D218" s="9" t="s">
        <v>856</v>
      </c>
      <c r="E218" s="55">
        <v>430000</v>
      </c>
      <c r="F218" s="6"/>
      <c r="G218" s="101"/>
      <c r="H218" s="55">
        <v>430000</v>
      </c>
    </row>
    <row r="219" spans="1:8" ht="16.5" hidden="1" customHeight="1" x14ac:dyDescent="0.25">
      <c r="A219" s="7">
        <v>78</v>
      </c>
      <c r="B219" s="27" t="s">
        <v>935</v>
      </c>
      <c r="C219" s="8" t="s">
        <v>743</v>
      </c>
      <c r="D219" s="9" t="s">
        <v>856</v>
      </c>
      <c r="E219" s="55">
        <v>430000</v>
      </c>
      <c r="F219" s="6"/>
      <c r="G219" s="101"/>
      <c r="H219" s="55">
        <v>430000</v>
      </c>
    </row>
    <row r="220" spans="1:8" ht="16.5" hidden="1" customHeight="1" x14ac:dyDescent="0.25">
      <c r="A220" s="7">
        <v>79</v>
      </c>
      <c r="B220" s="27" t="s">
        <v>936</v>
      </c>
      <c r="C220" s="8" t="s">
        <v>744</v>
      </c>
      <c r="D220" s="9" t="s">
        <v>856</v>
      </c>
      <c r="E220" s="55">
        <v>430000</v>
      </c>
      <c r="F220" s="6"/>
      <c r="G220" s="101"/>
      <c r="H220" s="55">
        <v>430000</v>
      </c>
    </row>
    <row r="221" spans="1:8" ht="16.5" hidden="1" customHeight="1" x14ac:dyDescent="0.25">
      <c r="A221" s="7">
        <v>80</v>
      </c>
      <c r="B221" s="27" t="s">
        <v>937</v>
      </c>
      <c r="C221" s="8" t="s">
        <v>745</v>
      </c>
      <c r="D221" s="9" t="s">
        <v>856</v>
      </c>
      <c r="E221" s="55">
        <v>430000</v>
      </c>
      <c r="F221" s="6"/>
      <c r="G221" s="101"/>
      <c r="H221" s="55">
        <v>430000</v>
      </c>
    </row>
    <row r="222" spans="1:8" ht="16.5" hidden="1" customHeight="1" x14ac:dyDescent="0.25">
      <c r="A222" s="7">
        <v>81</v>
      </c>
      <c r="B222" s="27" t="s">
        <v>938</v>
      </c>
      <c r="C222" s="8" t="s">
        <v>746</v>
      </c>
      <c r="D222" s="9" t="s">
        <v>856</v>
      </c>
      <c r="E222" s="55">
        <v>430000</v>
      </c>
      <c r="F222" s="6"/>
      <c r="G222" s="101"/>
      <c r="H222" s="55">
        <v>430000</v>
      </c>
    </row>
    <row r="223" spans="1:8" ht="16.5" hidden="1" customHeight="1" x14ac:dyDescent="0.25">
      <c r="A223" s="7">
        <v>82</v>
      </c>
      <c r="B223" s="27" t="s">
        <v>939</v>
      </c>
      <c r="C223" s="8" t="s">
        <v>747</v>
      </c>
      <c r="D223" s="9" t="s">
        <v>856</v>
      </c>
      <c r="E223" s="55">
        <v>430000</v>
      </c>
      <c r="F223" s="6"/>
      <c r="G223" s="101"/>
      <c r="H223" s="55">
        <v>430000</v>
      </c>
    </row>
    <row r="224" spans="1:8" ht="16.5" hidden="1" customHeight="1" x14ac:dyDescent="0.25">
      <c r="A224" s="7">
        <v>83</v>
      </c>
      <c r="B224" s="27" t="s">
        <v>940</v>
      </c>
      <c r="C224" s="8" t="s">
        <v>748</v>
      </c>
      <c r="D224" s="9" t="s">
        <v>856</v>
      </c>
      <c r="E224" s="55">
        <v>430000</v>
      </c>
      <c r="F224" s="6"/>
      <c r="G224" s="101"/>
      <c r="H224" s="55">
        <v>430000</v>
      </c>
    </row>
    <row r="225" spans="1:8" ht="16.5" hidden="1" customHeight="1" x14ac:dyDescent="0.25">
      <c r="A225" s="7">
        <v>84</v>
      </c>
      <c r="B225" s="27" t="s">
        <v>941</v>
      </c>
      <c r="C225" s="8" t="s">
        <v>749</v>
      </c>
      <c r="D225" s="9" t="s">
        <v>856</v>
      </c>
      <c r="E225" s="55">
        <v>430000</v>
      </c>
      <c r="F225" s="6"/>
      <c r="G225" s="101"/>
      <c r="H225" s="55">
        <v>430000</v>
      </c>
    </row>
    <row r="226" spans="1:8" ht="16.5" hidden="1" customHeight="1" x14ac:dyDescent="0.25">
      <c r="A226" s="7">
        <v>85</v>
      </c>
      <c r="B226" s="27" t="s">
        <v>942</v>
      </c>
      <c r="C226" s="8" t="s">
        <v>750</v>
      </c>
      <c r="D226" s="9" t="s">
        <v>856</v>
      </c>
      <c r="E226" s="55">
        <v>430000</v>
      </c>
      <c r="F226" s="6"/>
      <c r="G226" s="64"/>
      <c r="H226" s="10"/>
    </row>
    <row r="227" spans="1:8" ht="16.5" hidden="1" customHeight="1" x14ac:dyDescent="0.25">
      <c r="A227" s="7">
        <v>86</v>
      </c>
      <c r="B227" s="27" t="s">
        <v>943</v>
      </c>
      <c r="C227" s="8" t="s">
        <v>750</v>
      </c>
      <c r="D227" s="9" t="s">
        <v>857</v>
      </c>
      <c r="E227" s="55">
        <v>480000</v>
      </c>
      <c r="F227" s="6"/>
      <c r="G227" s="64"/>
      <c r="H227" s="10"/>
    </row>
    <row r="228" spans="1:8" ht="16.5" hidden="1" customHeight="1" x14ac:dyDescent="0.25">
      <c r="A228" s="7">
        <v>87</v>
      </c>
      <c r="B228" s="27" t="s">
        <v>944</v>
      </c>
      <c r="C228" s="8" t="s">
        <v>751</v>
      </c>
      <c r="D228" s="9" t="s">
        <v>856</v>
      </c>
      <c r="E228" s="55">
        <v>430000</v>
      </c>
      <c r="F228" s="6"/>
      <c r="G228" s="64"/>
      <c r="H228" s="10"/>
    </row>
    <row r="229" spans="1:8" ht="16.5" hidden="1" customHeight="1" x14ac:dyDescent="0.25">
      <c r="A229" s="7">
        <v>88</v>
      </c>
      <c r="B229" s="27" t="s">
        <v>945</v>
      </c>
      <c r="C229" s="8" t="s">
        <v>752</v>
      </c>
      <c r="D229" s="9" t="s">
        <v>11</v>
      </c>
      <c r="E229" s="55">
        <v>560000</v>
      </c>
      <c r="F229" s="6"/>
      <c r="G229" s="64"/>
      <c r="H229" s="10"/>
    </row>
    <row r="230" spans="1:8" ht="16.5" hidden="1" customHeight="1" x14ac:dyDescent="0.25">
      <c r="A230" s="7">
        <v>89</v>
      </c>
      <c r="B230" s="27" t="s">
        <v>946</v>
      </c>
      <c r="C230" s="8" t="s">
        <v>753</v>
      </c>
      <c r="D230" s="9" t="s">
        <v>856</v>
      </c>
      <c r="E230" s="55">
        <v>430000</v>
      </c>
      <c r="F230" s="6"/>
      <c r="G230" s="64"/>
      <c r="H230" s="10"/>
    </row>
    <row r="231" spans="1:8" ht="16.5" hidden="1" customHeight="1" x14ac:dyDescent="0.25">
      <c r="A231" s="7">
        <v>90</v>
      </c>
      <c r="B231" s="27" t="s">
        <v>947</v>
      </c>
      <c r="C231" s="8" t="s">
        <v>754</v>
      </c>
      <c r="D231" s="9" t="s">
        <v>856</v>
      </c>
      <c r="E231" s="55">
        <v>430000</v>
      </c>
      <c r="F231" s="6"/>
      <c r="G231" s="64"/>
      <c r="H231" s="10"/>
    </row>
    <row r="232" spans="1:8" ht="16.5" hidden="1" customHeight="1" x14ac:dyDescent="0.25">
      <c r="A232" s="7">
        <v>91</v>
      </c>
      <c r="B232" s="27" t="s">
        <v>948</v>
      </c>
      <c r="C232" s="8" t="s">
        <v>755</v>
      </c>
      <c r="D232" s="9" t="s">
        <v>856</v>
      </c>
      <c r="E232" s="55">
        <v>430000</v>
      </c>
      <c r="F232" s="6"/>
      <c r="G232" s="64"/>
      <c r="H232" s="10"/>
    </row>
    <row r="233" spans="1:8" ht="16.5" hidden="1" customHeight="1" x14ac:dyDescent="0.25">
      <c r="A233" s="7">
        <v>92</v>
      </c>
      <c r="B233" s="27" t="s">
        <v>949</v>
      </c>
      <c r="C233" s="8" t="s">
        <v>756</v>
      </c>
      <c r="D233" s="9" t="s">
        <v>856</v>
      </c>
      <c r="E233" s="55">
        <v>430000</v>
      </c>
      <c r="F233" s="6"/>
      <c r="G233" s="64"/>
      <c r="H233" s="10"/>
    </row>
    <row r="234" spans="1:8" ht="16.5" hidden="1" customHeight="1" x14ac:dyDescent="0.25">
      <c r="A234" s="7">
        <v>93</v>
      </c>
      <c r="B234" s="27" t="s">
        <v>950</v>
      </c>
      <c r="C234" s="8" t="s">
        <v>757</v>
      </c>
      <c r="D234" s="9" t="s">
        <v>856</v>
      </c>
      <c r="E234" s="55">
        <v>430000</v>
      </c>
      <c r="F234" s="6"/>
      <c r="G234" s="64"/>
      <c r="H234" s="10"/>
    </row>
    <row r="235" spans="1:8" ht="16.5" hidden="1" customHeight="1" x14ac:dyDescent="0.25">
      <c r="A235" s="7">
        <v>94</v>
      </c>
      <c r="B235" s="27" t="s">
        <v>951</v>
      </c>
      <c r="C235" s="8" t="s">
        <v>758</v>
      </c>
      <c r="D235" s="9" t="s">
        <v>856</v>
      </c>
      <c r="E235" s="55">
        <v>430000</v>
      </c>
      <c r="F235" s="6"/>
      <c r="G235" s="64"/>
      <c r="H235" s="10"/>
    </row>
    <row r="236" spans="1:8" ht="16.5" hidden="1" customHeight="1" x14ac:dyDescent="0.25">
      <c r="A236" s="7">
        <v>95</v>
      </c>
      <c r="B236" s="27" t="s">
        <v>952</v>
      </c>
      <c r="C236" s="8" t="s">
        <v>759</v>
      </c>
      <c r="D236" s="9" t="s">
        <v>856</v>
      </c>
      <c r="E236" s="55">
        <v>430000</v>
      </c>
      <c r="F236" s="6"/>
      <c r="G236" s="64"/>
      <c r="H236" s="10"/>
    </row>
    <row r="237" spans="1:8" ht="16.5" hidden="1" customHeight="1" x14ac:dyDescent="0.25">
      <c r="A237" s="7">
        <v>96</v>
      </c>
      <c r="B237" s="27" t="s">
        <v>953</v>
      </c>
      <c r="C237" s="8" t="s">
        <v>760</v>
      </c>
      <c r="D237" s="9" t="s">
        <v>856</v>
      </c>
      <c r="E237" s="55">
        <v>430000</v>
      </c>
      <c r="F237" s="6"/>
      <c r="G237" s="64"/>
      <c r="H237" s="10"/>
    </row>
    <row r="238" spans="1:8" ht="16.5" hidden="1" customHeight="1" x14ac:dyDescent="0.25">
      <c r="A238" s="7">
        <v>97</v>
      </c>
      <c r="B238" s="27" t="s">
        <v>954</v>
      </c>
      <c r="C238" s="8" t="s">
        <v>761</v>
      </c>
      <c r="D238" s="9" t="s">
        <v>856</v>
      </c>
      <c r="E238" s="55">
        <v>430000</v>
      </c>
      <c r="F238" s="6"/>
      <c r="G238" s="64"/>
      <c r="H238" s="10"/>
    </row>
    <row r="239" spans="1:8" ht="16.5" hidden="1" customHeight="1" x14ac:dyDescent="0.25">
      <c r="A239" s="7">
        <v>98</v>
      </c>
      <c r="B239" s="27" t="s">
        <v>955</v>
      </c>
      <c r="C239" s="8" t="s">
        <v>762</v>
      </c>
      <c r="D239" s="9" t="s">
        <v>856</v>
      </c>
      <c r="E239" s="55">
        <v>430000</v>
      </c>
      <c r="F239" s="6"/>
      <c r="G239" s="64"/>
      <c r="H239" s="10"/>
    </row>
    <row r="240" spans="1:8" ht="16.5" hidden="1" customHeight="1" x14ac:dyDescent="0.25">
      <c r="A240" s="7">
        <v>99</v>
      </c>
      <c r="B240" s="27" t="s">
        <v>956</v>
      </c>
      <c r="C240" s="8" t="s">
        <v>763</v>
      </c>
      <c r="D240" s="9" t="s">
        <v>11</v>
      </c>
      <c r="E240" s="55">
        <v>560000</v>
      </c>
      <c r="F240" s="6"/>
      <c r="G240" s="64"/>
      <c r="H240" s="10"/>
    </row>
    <row r="241" spans="1:8" ht="16.5" hidden="1" customHeight="1" x14ac:dyDescent="0.25">
      <c r="A241" s="7">
        <v>100</v>
      </c>
      <c r="B241" s="27" t="s">
        <v>957</v>
      </c>
      <c r="C241" s="8" t="s">
        <v>764</v>
      </c>
      <c r="D241" s="9" t="s">
        <v>11</v>
      </c>
      <c r="E241" s="55">
        <v>560000</v>
      </c>
      <c r="F241" s="6"/>
      <c r="G241" s="64"/>
      <c r="H241" s="10"/>
    </row>
    <row r="242" spans="1:8" ht="16.5" hidden="1" customHeight="1" x14ac:dyDescent="0.25">
      <c r="A242" s="7">
        <v>101</v>
      </c>
      <c r="B242" s="27" t="s">
        <v>958</v>
      </c>
      <c r="C242" s="8" t="s">
        <v>765</v>
      </c>
      <c r="D242" s="9" t="s">
        <v>856</v>
      </c>
      <c r="E242" s="55">
        <v>430000</v>
      </c>
      <c r="F242" s="6"/>
      <c r="G242" s="64"/>
      <c r="H242" s="10"/>
    </row>
    <row r="243" spans="1:8" ht="16.5" hidden="1" customHeight="1" x14ac:dyDescent="0.25">
      <c r="A243" s="7">
        <v>102</v>
      </c>
      <c r="B243" s="27" t="s">
        <v>959</v>
      </c>
      <c r="C243" s="8" t="s">
        <v>766</v>
      </c>
      <c r="D243" s="9" t="s">
        <v>857</v>
      </c>
      <c r="E243" s="55">
        <v>480000</v>
      </c>
      <c r="F243" s="6"/>
      <c r="G243" s="64"/>
      <c r="H243" s="10"/>
    </row>
    <row r="244" spans="1:8" ht="16.5" hidden="1" customHeight="1" x14ac:dyDescent="0.25">
      <c r="A244" s="7">
        <v>103</v>
      </c>
      <c r="B244" s="27" t="s">
        <v>960</v>
      </c>
      <c r="C244" s="8" t="s">
        <v>766</v>
      </c>
      <c r="D244" s="9" t="s">
        <v>11</v>
      </c>
      <c r="E244" s="55">
        <v>560000</v>
      </c>
      <c r="F244" s="6"/>
      <c r="G244" s="64"/>
      <c r="H244" s="10"/>
    </row>
    <row r="245" spans="1:8" ht="16.5" hidden="1" customHeight="1" x14ac:dyDescent="0.25">
      <c r="A245" s="7">
        <v>104</v>
      </c>
      <c r="B245" s="27" t="s">
        <v>961</v>
      </c>
      <c r="C245" s="8" t="s">
        <v>767</v>
      </c>
      <c r="D245" s="9" t="s">
        <v>11</v>
      </c>
      <c r="E245" s="55">
        <v>560000</v>
      </c>
      <c r="F245" s="6"/>
      <c r="G245" s="64"/>
      <c r="H245" s="10"/>
    </row>
    <row r="246" spans="1:8" ht="16.5" hidden="1" customHeight="1" x14ac:dyDescent="0.25">
      <c r="A246" s="7">
        <v>105</v>
      </c>
      <c r="B246" s="27" t="s">
        <v>962</v>
      </c>
      <c r="C246" s="8" t="s">
        <v>768</v>
      </c>
      <c r="D246" s="9" t="s">
        <v>11</v>
      </c>
      <c r="E246" s="55">
        <v>560000</v>
      </c>
      <c r="F246" s="6"/>
      <c r="G246" s="64"/>
      <c r="H246" s="10"/>
    </row>
    <row r="247" spans="1:8" ht="16.5" hidden="1" customHeight="1" x14ac:dyDescent="0.25">
      <c r="A247" s="7">
        <v>106</v>
      </c>
      <c r="B247" s="27" t="s">
        <v>963</v>
      </c>
      <c r="C247" s="8" t="s">
        <v>769</v>
      </c>
      <c r="D247" s="9" t="s">
        <v>11</v>
      </c>
      <c r="E247" s="55">
        <v>560000</v>
      </c>
      <c r="F247" s="6"/>
      <c r="G247" s="64"/>
      <c r="H247" s="10"/>
    </row>
    <row r="248" spans="1:8" ht="16.5" hidden="1" customHeight="1" x14ac:dyDescent="0.25">
      <c r="A248" s="7">
        <v>107</v>
      </c>
      <c r="B248" s="27" t="s">
        <v>964</v>
      </c>
      <c r="C248" s="8" t="s">
        <v>770</v>
      </c>
      <c r="D248" s="9" t="s">
        <v>11</v>
      </c>
      <c r="E248" s="55">
        <v>560000</v>
      </c>
      <c r="F248" s="6"/>
      <c r="G248" s="64"/>
      <c r="H248" s="10"/>
    </row>
    <row r="249" spans="1:8" ht="16.5" hidden="1" customHeight="1" x14ac:dyDescent="0.25">
      <c r="A249" s="7">
        <v>108</v>
      </c>
      <c r="B249" s="27" t="s">
        <v>965</v>
      </c>
      <c r="C249" s="8" t="s">
        <v>771</v>
      </c>
      <c r="D249" s="9" t="s">
        <v>856</v>
      </c>
      <c r="E249" s="55">
        <v>430000</v>
      </c>
      <c r="F249" s="6"/>
      <c r="G249" s="64"/>
      <c r="H249" s="10"/>
    </row>
    <row r="250" spans="1:8" ht="16.5" hidden="1" customHeight="1" x14ac:dyDescent="0.25">
      <c r="A250" s="7">
        <v>109</v>
      </c>
      <c r="B250" s="27" t="s">
        <v>966</v>
      </c>
      <c r="C250" s="8" t="s">
        <v>772</v>
      </c>
      <c r="D250" s="9" t="s">
        <v>856</v>
      </c>
      <c r="E250" s="55">
        <v>430000</v>
      </c>
      <c r="F250" s="6"/>
      <c r="G250" s="64"/>
      <c r="H250" s="10"/>
    </row>
    <row r="251" spans="1:8" ht="16.5" hidden="1" customHeight="1" x14ac:dyDescent="0.25">
      <c r="A251" s="7">
        <v>110</v>
      </c>
      <c r="B251" s="27" t="s">
        <v>967</v>
      </c>
      <c r="C251" s="8" t="s">
        <v>773</v>
      </c>
      <c r="D251" s="9" t="s">
        <v>856</v>
      </c>
      <c r="E251" s="55">
        <v>430000</v>
      </c>
      <c r="F251" s="6"/>
      <c r="G251" s="64"/>
      <c r="H251" s="10"/>
    </row>
    <row r="252" spans="1:8" ht="16.5" hidden="1" customHeight="1" x14ac:dyDescent="0.25">
      <c r="A252" s="7">
        <v>111</v>
      </c>
      <c r="B252" s="27" t="s">
        <v>968</v>
      </c>
      <c r="C252" s="8" t="s">
        <v>774</v>
      </c>
      <c r="D252" s="9" t="s">
        <v>856</v>
      </c>
      <c r="E252" s="55">
        <v>430000</v>
      </c>
      <c r="F252" s="6"/>
      <c r="G252" s="64"/>
      <c r="H252" s="10"/>
    </row>
    <row r="253" spans="1:8" ht="16.5" hidden="1" customHeight="1" x14ac:dyDescent="0.25">
      <c r="A253" s="7">
        <v>112</v>
      </c>
      <c r="B253" s="27" t="s">
        <v>969</v>
      </c>
      <c r="C253" s="8" t="s">
        <v>775</v>
      </c>
      <c r="D253" s="9" t="s">
        <v>856</v>
      </c>
      <c r="E253" s="55">
        <v>430000</v>
      </c>
      <c r="F253" s="6"/>
      <c r="G253" s="64"/>
      <c r="H253" s="10"/>
    </row>
    <row r="254" spans="1:8" ht="16.5" hidden="1" customHeight="1" x14ac:dyDescent="0.25">
      <c r="A254" s="7">
        <v>113</v>
      </c>
      <c r="B254" s="27" t="s">
        <v>970</v>
      </c>
      <c r="C254" s="8" t="s">
        <v>776</v>
      </c>
      <c r="D254" s="9" t="s">
        <v>856</v>
      </c>
      <c r="E254" s="55">
        <v>430000</v>
      </c>
      <c r="F254" s="6"/>
      <c r="G254" s="64"/>
      <c r="H254" s="10"/>
    </row>
    <row r="255" spans="1:8" ht="16.5" hidden="1" customHeight="1" x14ac:dyDescent="0.25">
      <c r="A255" s="7">
        <v>114</v>
      </c>
      <c r="B255" s="27" t="s">
        <v>971</v>
      </c>
      <c r="C255" s="8" t="s">
        <v>777</v>
      </c>
      <c r="D255" s="9" t="s">
        <v>856</v>
      </c>
      <c r="E255" s="55">
        <v>430000</v>
      </c>
      <c r="F255" s="6"/>
      <c r="G255" s="64"/>
      <c r="H255" s="10"/>
    </row>
    <row r="256" spans="1:8" ht="16.5" hidden="1" customHeight="1" x14ac:dyDescent="0.25">
      <c r="A256" s="7">
        <v>115</v>
      </c>
      <c r="B256" s="27" t="s">
        <v>972</v>
      </c>
      <c r="C256" s="8" t="s">
        <v>778</v>
      </c>
      <c r="D256" s="9" t="s">
        <v>856</v>
      </c>
      <c r="E256" s="55">
        <v>430000</v>
      </c>
      <c r="F256" s="6"/>
      <c r="G256" s="64"/>
      <c r="H256" s="10"/>
    </row>
    <row r="257" spans="1:8" ht="16.5" hidden="1" customHeight="1" x14ac:dyDescent="0.25">
      <c r="A257" s="7">
        <v>116</v>
      </c>
      <c r="B257" s="27" t="s">
        <v>973</v>
      </c>
      <c r="C257" s="8" t="s">
        <v>779</v>
      </c>
      <c r="D257" s="9" t="s">
        <v>856</v>
      </c>
      <c r="E257" s="55">
        <v>430000</v>
      </c>
      <c r="F257" s="6"/>
      <c r="G257" s="64"/>
      <c r="H257" s="10"/>
    </row>
    <row r="258" spans="1:8" ht="16.5" hidden="1" customHeight="1" x14ac:dyDescent="0.25">
      <c r="A258" s="7">
        <v>117</v>
      </c>
      <c r="B258" s="27" t="s">
        <v>974</v>
      </c>
      <c r="C258" s="8" t="s">
        <v>780</v>
      </c>
      <c r="D258" s="9" t="s">
        <v>856</v>
      </c>
      <c r="E258" s="55">
        <v>430000</v>
      </c>
      <c r="F258" s="6"/>
      <c r="G258" s="64"/>
      <c r="H258" s="10"/>
    </row>
    <row r="259" spans="1:8" ht="16.5" hidden="1" customHeight="1" x14ac:dyDescent="0.25">
      <c r="A259" s="7">
        <v>118</v>
      </c>
      <c r="B259" s="27" t="s">
        <v>975</v>
      </c>
      <c r="C259" s="8" t="s">
        <v>781</v>
      </c>
      <c r="D259" s="9" t="s">
        <v>856</v>
      </c>
      <c r="E259" s="55">
        <v>430000</v>
      </c>
      <c r="F259" s="6"/>
      <c r="G259" s="101"/>
      <c r="H259" s="55">
        <v>430000</v>
      </c>
    </row>
    <row r="260" spans="1:8" ht="16.5" hidden="1" customHeight="1" x14ac:dyDescent="0.25">
      <c r="A260" s="7">
        <v>119</v>
      </c>
      <c r="B260" s="27" t="s">
        <v>976</v>
      </c>
      <c r="C260" s="8" t="s">
        <v>782</v>
      </c>
      <c r="D260" s="9" t="s">
        <v>856</v>
      </c>
      <c r="E260" s="55">
        <v>430000</v>
      </c>
      <c r="F260" s="6"/>
      <c r="G260" s="101"/>
      <c r="H260" s="55">
        <v>430000</v>
      </c>
    </row>
    <row r="261" spans="1:8" ht="16.5" hidden="1" customHeight="1" x14ac:dyDescent="0.25">
      <c r="A261" s="7">
        <v>120</v>
      </c>
      <c r="B261" s="27" t="s">
        <v>977</v>
      </c>
      <c r="C261" s="8" t="s">
        <v>783</v>
      </c>
      <c r="D261" s="9" t="s">
        <v>856</v>
      </c>
      <c r="E261" s="55">
        <v>430000</v>
      </c>
      <c r="F261" s="6"/>
      <c r="G261" s="101"/>
      <c r="H261" s="55">
        <v>430000</v>
      </c>
    </row>
    <row r="262" spans="1:8" ht="16.5" hidden="1" customHeight="1" x14ac:dyDescent="0.25">
      <c r="A262" s="7">
        <v>121</v>
      </c>
      <c r="B262" s="27" t="s">
        <v>978</v>
      </c>
      <c r="C262" s="8" t="s">
        <v>784</v>
      </c>
      <c r="D262" s="9" t="s">
        <v>856</v>
      </c>
      <c r="E262" s="55">
        <v>430000</v>
      </c>
      <c r="F262" s="6"/>
      <c r="G262" s="64"/>
      <c r="H262" s="10"/>
    </row>
    <row r="263" spans="1:8" ht="16.5" hidden="1" customHeight="1" x14ac:dyDescent="0.25">
      <c r="A263" s="7">
        <v>122</v>
      </c>
      <c r="B263" s="27" t="s">
        <v>979</v>
      </c>
      <c r="C263" s="8" t="s">
        <v>785</v>
      </c>
      <c r="D263" s="9" t="s">
        <v>856</v>
      </c>
      <c r="E263" s="55">
        <v>430000</v>
      </c>
      <c r="F263" s="6"/>
      <c r="G263" s="64"/>
      <c r="H263" s="10"/>
    </row>
    <row r="264" spans="1:8" ht="16.5" hidden="1" customHeight="1" x14ac:dyDescent="0.25">
      <c r="A264" s="7">
        <v>123</v>
      </c>
      <c r="B264" s="27" t="s">
        <v>980</v>
      </c>
      <c r="C264" s="8" t="s">
        <v>786</v>
      </c>
      <c r="D264" s="9" t="s">
        <v>11</v>
      </c>
      <c r="E264" s="55">
        <v>560000</v>
      </c>
      <c r="F264" s="6"/>
      <c r="G264" s="64"/>
      <c r="H264" s="10"/>
    </row>
    <row r="265" spans="1:8" ht="16.5" hidden="1" customHeight="1" x14ac:dyDescent="0.25">
      <c r="A265" s="7">
        <v>124</v>
      </c>
      <c r="B265" s="27" t="s">
        <v>981</v>
      </c>
      <c r="C265" s="8" t="s">
        <v>787</v>
      </c>
      <c r="D265" s="9" t="s">
        <v>856</v>
      </c>
      <c r="E265" s="55">
        <v>430000</v>
      </c>
      <c r="F265" s="6"/>
      <c r="G265" s="64"/>
      <c r="H265" s="10"/>
    </row>
    <row r="266" spans="1:8" ht="16.5" hidden="1" customHeight="1" x14ac:dyDescent="0.25">
      <c r="A266" s="7">
        <v>125</v>
      </c>
      <c r="B266" s="27" t="s">
        <v>982</v>
      </c>
      <c r="C266" s="8" t="s">
        <v>788</v>
      </c>
      <c r="D266" s="9" t="s">
        <v>856</v>
      </c>
      <c r="E266" s="55">
        <v>430000</v>
      </c>
      <c r="F266" s="6"/>
      <c r="G266" s="64"/>
      <c r="H266" s="10"/>
    </row>
    <row r="267" spans="1:8" ht="16.5" hidden="1" customHeight="1" x14ac:dyDescent="0.25">
      <c r="A267" s="7">
        <v>126</v>
      </c>
      <c r="B267" s="27" t="s">
        <v>983</v>
      </c>
      <c r="C267" s="8" t="s">
        <v>789</v>
      </c>
      <c r="D267" s="9" t="s">
        <v>856</v>
      </c>
      <c r="E267" s="55">
        <v>430000</v>
      </c>
      <c r="F267" s="6"/>
      <c r="G267" s="64"/>
      <c r="H267" s="10"/>
    </row>
    <row r="268" spans="1:8" ht="16.5" hidden="1" customHeight="1" x14ac:dyDescent="0.25">
      <c r="A268" s="7">
        <v>127</v>
      </c>
      <c r="B268" s="27" t="s">
        <v>984</v>
      </c>
      <c r="C268" s="8" t="s">
        <v>790</v>
      </c>
      <c r="D268" s="9" t="s">
        <v>856</v>
      </c>
      <c r="E268" s="55">
        <v>430000</v>
      </c>
      <c r="F268" s="6"/>
      <c r="G268" s="64"/>
      <c r="H268" s="10"/>
    </row>
    <row r="269" spans="1:8" ht="16.5" hidden="1" customHeight="1" x14ac:dyDescent="0.25">
      <c r="A269" s="7">
        <v>128</v>
      </c>
      <c r="B269" s="27" t="s">
        <v>985</v>
      </c>
      <c r="C269" s="8" t="s">
        <v>791</v>
      </c>
      <c r="D269" s="9" t="s">
        <v>856</v>
      </c>
      <c r="E269" s="55">
        <v>430000</v>
      </c>
      <c r="F269" s="6"/>
      <c r="G269" s="64"/>
      <c r="H269" s="10"/>
    </row>
    <row r="270" spans="1:8" ht="16.5" hidden="1" customHeight="1" x14ac:dyDescent="0.25">
      <c r="A270" s="7">
        <v>129</v>
      </c>
      <c r="B270" s="27" t="s">
        <v>986</v>
      </c>
      <c r="C270" s="8" t="s">
        <v>792</v>
      </c>
      <c r="D270" s="9" t="s">
        <v>857</v>
      </c>
      <c r="E270" s="55">
        <v>480000</v>
      </c>
      <c r="F270" s="6"/>
      <c r="G270" s="64"/>
      <c r="H270" s="10"/>
    </row>
    <row r="271" spans="1:8" ht="16.5" hidden="1" customHeight="1" x14ac:dyDescent="0.25">
      <c r="A271" s="7">
        <v>130</v>
      </c>
      <c r="B271" s="27" t="s">
        <v>987</v>
      </c>
      <c r="C271" s="8" t="s">
        <v>792</v>
      </c>
      <c r="D271" s="9" t="s">
        <v>11</v>
      </c>
      <c r="E271" s="55">
        <v>560000</v>
      </c>
      <c r="F271" s="6"/>
      <c r="G271" s="64"/>
      <c r="H271" s="10"/>
    </row>
    <row r="272" spans="1:8" ht="16.5" hidden="1" customHeight="1" x14ac:dyDescent="0.25">
      <c r="A272" s="7">
        <v>131</v>
      </c>
      <c r="B272" s="27" t="s">
        <v>988</v>
      </c>
      <c r="C272" s="8" t="s">
        <v>793</v>
      </c>
      <c r="D272" s="9" t="s">
        <v>11</v>
      </c>
      <c r="E272" s="55">
        <v>560000</v>
      </c>
      <c r="F272" s="6"/>
      <c r="G272" s="64"/>
      <c r="H272" s="10"/>
    </row>
    <row r="273" spans="1:8" ht="16.5" hidden="1" customHeight="1" x14ac:dyDescent="0.25">
      <c r="A273" s="7">
        <v>132</v>
      </c>
      <c r="B273" s="27" t="s">
        <v>989</v>
      </c>
      <c r="C273" s="8" t="s">
        <v>794</v>
      </c>
      <c r="D273" s="9" t="s">
        <v>856</v>
      </c>
      <c r="E273" s="55">
        <v>430000</v>
      </c>
      <c r="F273" s="6"/>
      <c r="G273" s="101"/>
      <c r="H273" s="55">
        <v>430000</v>
      </c>
    </row>
    <row r="274" spans="1:8" ht="16.5" hidden="1" customHeight="1" x14ac:dyDescent="0.25">
      <c r="A274" s="7">
        <v>133</v>
      </c>
      <c r="B274" s="27" t="s">
        <v>990</v>
      </c>
      <c r="C274" s="8" t="s">
        <v>795</v>
      </c>
      <c r="D274" s="9" t="s">
        <v>856</v>
      </c>
      <c r="E274" s="55">
        <v>430000</v>
      </c>
      <c r="F274" s="6"/>
      <c r="G274" s="101"/>
      <c r="H274" s="55">
        <v>430000</v>
      </c>
    </row>
    <row r="275" spans="1:8" ht="16.5" hidden="1" customHeight="1" x14ac:dyDescent="0.25">
      <c r="A275" s="7">
        <v>134</v>
      </c>
      <c r="B275" s="27" t="s">
        <v>991</v>
      </c>
      <c r="C275" s="8" t="s">
        <v>796</v>
      </c>
      <c r="D275" s="9" t="s">
        <v>856</v>
      </c>
      <c r="E275" s="55">
        <v>430000</v>
      </c>
      <c r="F275" s="6"/>
      <c r="G275" s="101"/>
      <c r="H275" s="55">
        <v>430000</v>
      </c>
    </row>
    <row r="276" spans="1:8" ht="16.5" hidden="1" customHeight="1" x14ac:dyDescent="0.25">
      <c r="A276" s="7">
        <v>135</v>
      </c>
      <c r="B276" s="27" t="s">
        <v>992</v>
      </c>
      <c r="C276" s="8" t="s">
        <v>797</v>
      </c>
      <c r="D276" s="9" t="s">
        <v>856</v>
      </c>
      <c r="E276" s="55">
        <v>430000</v>
      </c>
      <c r="F276" s="6"/>
      <c r="G276" s="101"/>
      <c r="H276" s="55">
        <v>430000</v>
      </c>
    </row>
    <row r="277" spans="1:8" ht="16.5" hidden="1" customHeight="1" x14ac:dyDescent="0.25">
      <c r="A277" s="7">
        <v>136</v>
      </c>
      <c r="B277" s="27" t="s">
        <v>993</v>
      </c>
      <c r="C277" s="8" t="s">
        <v>798</v>
      </c>
      <c r="D277" s="9" t="s">
        <v>856</v>
      </c>
      <c r="E277" s="55">
        <v>430000</v>
      </c>
      <c r="F277" s="6"/>
      <c r="G277" s="101"/>
      <c r="H277" s="55">
        <v>430000</v>
      </c>
    </row>
    <row r="278" spans="1:8" ht="16.5" hidden="1" customHeight="1" x14ac:dyDescent="0.25">
      <c r="A278" s="7">
        <v>137</v>
      </c>
      <c r="B278" s="27" t="s">
        <v>994</v>
      </c>
      <c r="C278" s="8" t="s">
        <v>799</v>
      </c>
      <c r="D278" s="9" t="s">
        <v>856</v>
      </c>
      <c r="E278" s="55">
        <v>430000</v>
      </c>
      <c r="F278" s="6"/>
      <c r="G278" s="101"/>
      <c r="H278" s="55">
        <v>430000</v>
      </c>
    </row>
    <row r="279" spans="1:8" ht="16.5" hidden="1" customHeight="1" x14ac:dyDescent="0.25">
      <c r="A279" s="7">
        <v>138</v>
      </c>
      <c r="B279" s="27" t="s">
        <v>995</v>
      </c>
      <c r="C279" s="8" t="s">
        <v>800</v>
      </c>
      <c r="D279" s="9" t="s">
        <v>11</v>
      </c>
      <c r="E279" s="55">
        <v>560000</v>
      </c>
      <c r="F279" s="6"/>
      <c r="G279" s="101"/>
      <c r="H279" s="55">
        <v>560000</v>
      </c>
    </row>
    <row r="280" spans="1:8" ht="16.5" hidden="1" customHeight="1" x14ac:dyDescent="0.25">
      <c r="A280" s="7">
        <v>139</v>
      </c>
      <c r="B280" s="27" t="s">
        <v>996</v>
      </c>
      <c r="C280" s="8" t="s">
        <v>801</v>
      </c>
      <c r="D280" s="9" t="s">
        <v>856</v>
      </c>
      <c r="E280" s="55">
        <v>430000</v>
      </c>
      <c r="F280" s="6"/>
      <c r="G280" s="64"/>
      <c r="H280" s="10"/>
    </row>
    <row r="281" spans="1:8" ht="16.5" hidden="1" customHeight="1" x14ac:dyDescent="0.25">
      <c r="A281" s="7">
        <v>140</v>
      </c>
      <c r="B281" s="27" t="s">
        <v>997</v>
      </c>
      <c r="C281" s="8" t="s">
        <v>802</v>
      </c>
      <c r="D281" s="9" t="s">
        <v>856</v>
      </c>
      <c r="E281" s="55">
        <v>430000</v>
      </c>
      <c r="F281" s="6"/>
      <c r="G281" s="64"/>
      <c r="H281" s="10"/>
    </row>
    <row r="282" spans="1:8" ht="16.5" hidden="1" customHeight="1" x14ac:dyDescent="0.25">
      <c r="A282" s="7">
        <v>141</v>
      </c>
      <c r="B282" s="27" t="s">
        <v>998</v>
      </c>
      <c r="C282" s="8" t="s">
        <v>803</v>
      </c>
      <c r="D282" s="9" t="s">
        <v>856</v>
      </c>
      <c r="E282" s="55">
        <v>430000</v>
      </c>
      <c r="F282" s="6"/>
      <c r="G282" s="64"/>
      <c r="H282" s="10"/>
    </row>
    <row r="283" spans="1:8" ht="16.5" hidden="1" customHeight="1" x14ac:dyDescent="0.25">
      <c r="A283" s="7">
        <v>142</v>
      </c>
      <c r="B283" s="27" t="s">
        <v>999</v>
      </c>
      <c r="C283" s="8" t="s">
        <v>804</v>
      </c>
      <c r="D283" s="9" t="s">
        <v>856</v>
      </c>
      <c r="E283" s="55">
        <v>430000</v>
      </c>
      <c r="F283" s="6"/>
      <c r="G283" s="64"/>
      <c r="H283" s="10"/>
    </row>
    <row r="284" spans="1:8" ht="16.5" hidden="1" customHeight="1" x14ac:dyDescent="0.25">
      <c r="A284" s="7">
        <v>143</v>
      </c>
      <c r="B284" s="27" t="s">
        <v>1000</v>
      </c>
      <c r="C284" s="8" t="s">
        <v>805</v>
      </c>
      <c r="D284" s="9" t="s">
        <v>856</v>
      </c>
      <c r="E284" s="55">
        <v>430000</v>
      </c>
      <c r="F284" s="6"/>
      <c r="G284" s="64"/>
      <c r="H284" s="10"/>
    </row>
    <row r="285" spans="1:8" ht="16.5" hidden="1" customHeight="1" x14ac:dyDescent="0.25">
      <c r="A285" s="7">
        <v>144</v>
      </c>
      <c r="B285" s="27" t="s">
        <v>1001</v>
      </c>
      <c r="C285" s="8" t="s">
        <v>806</v>
      </c>
      <c r="D285" s="9" t="s">
        <v>856</v>
      </c>
      <c r="E285" s="55">
        <v>430000</v>
      </c>
      <c r="F285" s="6"/>
      <c r="G285" s="64"/>
      <c r="H285" s="10"/>
    </row>
    <row r="286" spans="1:8" ht="16.5" hidden="1" customHeight="1" x14ac:dyDescent="0.25">
      <c r="A286" s="7">
        <v>145</v>
      </c>
      <c r="B286" s="27" t="s">
        <v>1002</v>
      </c>
      <c r="C286" s="8" t="s">
        <v>807</v>
      </c>
      <c r="D286" s="9" t="s">
        <v>856</v>
      </c>
      <c r="E286" s="55">
        <v>430000</v>
      </c>
      <c r="F286" s="6"/>
      <c r="G286" s="64"/>
      <c r="H286" s="10"/>
    </row>
    <row r="287" spans="1:8" ht="16.5" hidden="1" customHeight="1" x14ac:dyDescent="0.25">
      <c r="A287" s="7">
        <v>146</v>
      </c>
      <c r="B287" s="27" t="s">
        <v>1003</v>
      </c>
      <c r="C287" s="8" t="s">
        <v>808</v>
      </c>
      <c r="D287" s="9" t="s">
        <v>856</v>
      </c>
      <c r="E287" s="55">
        <v>430000</v>
      </c>
      <c r="F287" s="6"/>
      <c r="G287" s="64"/>
      <c r="H287" s="10"/>
    </row>
    <row r="288" spans="1:8" ht="16.5" hidden="1" customHeight="1" x14ac:dyDescent="0.25">
      <c r="A288" s="7">
        <v>147</v>
      </c>
      <c r="B288" s="27" t="s">
        <v>1004</v>
      </c>
      <c r="C288" s="8" t="s">
        <v>809</v>
      </c>
      <c r="D288" s="9" t="s">
        <v>856</v>
      </c>
      <c r="E288" s="55">
        <v>430000</v>
      </c>
      <c r="F288" s="6"/>
      <c r="G288" s="64"/>
      <c r="H288" s="10"/>
    </row>
    <row r="289" spans="1:8" ht="16.5" hidden="1" customHeight="1" x14ac:dyDescent="0.25">
      <c r="A289" s="7">
        <v>148</v>
      </c>
      <c r="B289" s="27" t="s">
        <v>1005</v>
      </c>
      <c r="C289" s="8" t="s">
        <v>810</v>
      </c>
      <c r="D289" s="9" t="s">
        <v>856</v>
      </c>
      <c r="E289" s="55">
        <v>430000</v>
      </c>
      <c r="F289" s="6"/>
      <c r="G289" s="64"/>
      <c r="H289" s="10"/>
    </row>
    <row r="290" spans="1:8" ht="16.5" hidden="1" customHeight="1" x14ac:dyDescent="0.25">
      <c r="A290" s="7">
        <v>149</v>
      </c>
      <c r="B290" s="27" t="s">
        <v>1006</v>
      </c>
      <c r="C290" s="8" t="s">
        <v>811</v>
      </c>
      <c r="D290" s="9" t="s">
        <v>856</v>
      </c>
      <c r="E290" s="55">
        <v>430000</v>
      </c>
      <c r="F290" s="6"/>
      <c r="G290" s="64"/>
      <c r="H290" s="10"/>
    </row>
    <row r="291" spans="1:8" ht="16.5" hidden="1" customHeight="1" x14ac:dyDescent="0.25">
      <c r="A291" s="7">
        <v>150</v>
      </c>
      <c r="B291" s="27" t="s">
        <v>1007</v>
      </c>
      <c r="C291" s="8" t="s">
        <v>812</v>
      </c>
      <c r="D291" s="9" t="s">
        <v>856</v>
      </c>
      <c r="E291" s="55">
        <v>430000</v>
      </c>
      <c r="F291" s="6"/>
      <c r="G291" s="64"/>
      <c r="H291" s="10"/>
    </row>
    <row r="292" spans="1:8" ht="16.5" hidden="1" customHeight="1" x14ac:dyDescent="0.25">
      <c r="A292" s="7">
        <v>151</v>
      </c>
      <c r="B292" s="27" t="s">
        <v>1008</v>
      </c>
      <c r="C292" s="8" t="s">
        <v>813</v>
      </c>
      <c r="D292" s="9" t="s">
        <v>856</v>
      </c>
      <c r="E292" s="55">
        <v>430000</v>
      </c>
      <c r="F292" s="6"/>
      <c r="G292" s="64"/>
      <c r="H292" s="10"/>
    </row>
    <row r="293" spans="1:8" ht="16.5" hidden="1" customHeight="1" x14ac:dyDescent="0.25">
      <c r="A293" s="7">
        <v>152</v>
      </c>
      <c r="B293" s="27" t="s">
        <v>1009</v>
      </c>
      <c r="C293" s="8" t="s">
        <v>814</v>
      </c>
      <c r="D293" s="9" t="s">
        <v>856</v>
      </c>
      <c r="E293" s="55">
        <v>430000</v>
      </c>
      <c r="F293" s="6"/>
      <c r="G293" s="64"/>
      <c r="H293" s="10"/>
    </row>
    <row r="294" spans="1:8" ht="16.5" hidden="1" customHeight="1" x14ac:dyDescent="0.25">
      <c r="A294" s="7">
        <v>153</v>
      </c>
      <c r="B294" s="27" t="s">
        <v>1010</v>
      </c>
      <c r="C294" s="8" t="s">
        <v>815</v>
      </c>
      <c r="D294" s="9" t="s">
        <v>856</v>
      </c>
      <c r="E294" s="55">
        <v>430000</v>
      </c>
      <c r="F294" s="6"/>
      <c r="G294" s="64"/>
      <c r="H294" s="10"/>
    </row>
    <row r="295" spans="1:8" ht="16.5" hidden="1" customHeight="1" x14ac:dyDescent="0.25">
      <c r="A295" s="7">
        <v>154</v>
      </c>
      <c r="B295" s="27" t="s">
        <v>1011</v>
      </c>
      <c r="C295" s="8" t="s">
        <v>816</v>
      </c>
      <c r="D295" s="9" t="s">
        <v>856</v>
      </c>
      <c r="E295" s="55">
        <v>430000</v>
      </c>
      <c r="F295" s="6"/>
      <c r="G295" s="64"/>
      <c r="H295" s="10"/>
    </row>
    <row r="296" spans="1:8" ht="16.5" hidden="1" customHeight="1" x14ac:dyDescent="0.25">
      <c r="A296" s="7">
        <v>155</v>
      </c>
      <c r="B296" s="27" t="s">
        <v>1012</v>
      </c>
      <c r="C296" s="8" t="s">
        <v>817</v>
      </c>
      <c r="D296" s="9" t="s">
        <v>856</v>
      </c>
      <c r="E296" s="55">
        <v>430000</v>
      </c>
      <c r="F296" s="6"/>
      <c r="G296" s="64"/>
      <c r="H296" s="10"/>
    </row>
    <row r="297" spans="1:8" ht="16.5" hidden="1" customHeight="1" x14ac:dyDescent="0.25">
      <c r="A297" s="7">
        <v>156</v>
      </c>
      <c r="B297" s="27" t="s">
        <v>1013</v>
      </c>
      <c r="C297" s="8" t="s">
        <v>818</v>
      </c>
      <c r="D297" s="9" t="s">
        <v>856</v>
      </c>
      <c r="E297" s="55">
        <v>430000</v>
      </c>
      <c r="F297" s="6"/>
      <c r="G297" s="64"/>
      <c r="H297" s="10"/>
    </row>
    <row r="298" spans="1:8" ht="16.5" hidden="1" customHeight="1" x14ac:dyDescent="0.25">
      <c r="A298" s="7">
        <v>157</v>
      </c>
      <c r="B298" s="27" t="s">
        <v>1014</v>
      </c>
      <c r="C298" s="8" t="s">
        <v>819</v>
      </c>
      <c r="D298" s="9" t="s">
        <v>856</v>
      </c>
      <c r="E298" s="55">
        <v>430000</v>
      </c>
      <c r="F298" s="6"/>
      <c r="G298" s="64"/>
      <c r="H298" s="10"/>
    </row>
    <row r="299" spans="1:8" ht="16.5" hidden="1" customHeight="1" x14ac:dyDescent="0.25">
      <c r="A299" s="7">
        <v>158</v>
      </c>
      <c r="B299" s="27" t="s">
        <v>1015</v>
      </c>
      <c r="C299" s="8" t="s">
        <v>820</v>
      </c>
      <c r="D299" s="9" t="s">
        <v>856</v>
      </c>
      <c r="E299" s="55">
        <v>430000</v>
      </c>
      <c r="F299" s="6"/>
      <c r="G299" s="64"/>
      <c r="H299" s="10"/>
    </row>
    <row r="300" spans="1:8" ht="16.5" hidden="1" customHeight="1" x14ac:dyDescent="0.25">
      <c r="A300" s="7">
        <v>159</v>
      </c>
      <c r="B300" s="27" t="s">
        <v>1016</v>
      </c>
      <c r="C300" s="8" t="s">
        <v>821</v>
      </c>
      <c r="D300" s="9" t="s">
        <v>856</v>
      </c>
      <c r="E300" s="55">
        <v>430000</v>
      </c>
      <c r="F300" s="6"/>
      <c r="G300" s="101"/>
      <c r="H300" s="55">
        <v>430000</v>
      </c>
    </row>
    <row r="301" spans="1:8" ht="16.5" hidden="1" customHeight="1" x14ac:dyDescent="0.25">
      <c r="A301" s="7">
        <v>160</v>
      </c>
      <c r="B301" s="27" t="s">
        <v>1017</v>
      </c>
      <c r="C301" s="8" t="s">
        <v>822</v>
      </c>
      <c r="D301" s="9" t="s">
        <v>856</v>
      </c>
      <c r="E301" s="55">
        <v>430000</v>
      </c>
      <c r="F301" s="6"/>
      <c r="G301" s="101"/>
      <c r="H301" s="55">
        <v>430000</v>
      </c>
    </row>
    <row r="302" spans="1:8" ht="16.5" hidden="1" customHeight="1" x14ac:dyDescent="0.25">
      <c r="A302" s="7">
        <v>161</v>
      </c>
      <c r="B302" s="27" t="s">
        <v>1018</v>
      </c>
      <c r="C302" s="8" t="s">
        <v>823</v>
      </c>
      <c r="D302" s="9" t="s">
        <v>856</v>
      </c>
      <c r="E302" s="55">
        <v>430000</v>
      </c>
      <c r="F302" s="6"/>
      <c r="G302" s="101"/>
      <c r="H302" s="55">
        <v>430000</v>
      </c>
    </row>
    <row r="303" spans="1:8" ht="16.5" hidden="1" customHeight="1" x14ac:dyDescent="0.25">
      <c r="A303" s="7">
        <v>162</v>
      </c>
      <c r="B303" s="27" t="s">
        <v>1019</v>
      </c>
      <c r="C303" s="8" t="s">
        <v>824</v>
      </c>
      <c r="D303" s="9" t="s">
        <v>1051</v>
      </c>
      <c r="E303" s="55">
        <v>1470000</v>
      </c>
      <c r="F303" s="6"/>
      <c r="G303" s="101"/>
      <c r="H303" s="55">
        <v>1470000</v>
      </c>
    </row>
    <row r="304" spans="1:8" ht="16.5" hidden="1" customHeight="1" x14ac:dyDescent="0.25">
      <c r="A304" s="7">
        <v>163</v>
      </c>
      <c r="B304" s="27" t="s">
        <v>1020</v>
      </c>
      <c r="C304" s="8" t="s">
        <v>825</v>
      </c>
      <c r="D304" s="9" t="s">
        <v>856</v>
      </c>
      <c r="E304" s="55">
        <v>430000</v>
      </c>
      <c r="F304" s="6"/>
      <c r="G304" s="101"/>
      <c r="H304" s="55">
        <v>430000</v>
      </c>
    </row>
    <row r="305" spans="1:8" ht="16.5" hidden="1" customHeight="1" x14ac:dyDescent="0.25">
      <c r="A305" s="7">
        <v>164</v>
      </c>
      <c r="B305" s="27" t="s">
        <v>1021</v>
      </c>
      <c r="C305" s="8" t="s">
        <v>826</v>
      </c>
      <c r="D305" s="9" t="s">
        <v>856</v>
      </c>
      <c r="E305" s="55">
        <v>430000</v>
      </c>
      <c r="F305" s="6"/>
      <c r="G305" s="101"/>
      <c r="H305" s="55">
        <v>430000</v>
      </c>
    </row>
    <row r="306" spans="1:8" ht="16.5" hidden="1" customHeight="1" x14ac:dyDescent="0.25">
      <c r="A306" s="7">
        <v>165</v>
      </c>
      <c r="B306" s="27" t="s">
        <v>1022</v>
      </c>
      <c r="C306" s="8" t="s">
        <v>827</v>
      </c>
      <c r="D306" s="9" t="s">
        <v>856</v>
      </c>
      <c r="E306" s="55">
        <v>430000</v>
      </c>
      <c r="F306" s="6"/>
      <c r="G306" s="101"/>
      <c r="H306" s="55">
        <v>430000</v>
      </c>
    </row>
    <row r="307" spans="1:8" ht="16.5" hidden="1" customHeight="1" x14ac:dyDescent="0.25">
      <c r="A307" s="7">
        <v>166</v>
      </c>
      <c r="B307" s="27" t="s">
        <v>1023</v>
      </c>
      <c r="C307" s="8" t="s">
        <v>828</v>
      </c>
      <c r="D307" s="9" t="s">
        <v>856</v>
      </c>
      <c r="E307" s="55">
        <v>430000</v>
      </c>
      <c r="F307" s="6"/>
      <c r="G307" s="101"/>
      <c r="H307" s="55">
        <v>430000</v>
      </c>
    </row>
    <row r="308" spans="1:8" ht="16.5" hidden="1" customHeight="1" x14ac:dyDescent="0.25">
      <c r="A308" s="7">
        <v>167</v>
      </c>
      <c r="B308" s="27" t="s">
        <v>1024</v>
      </c>
      <c r="C308" s="8" t="s">
        <v>829</v>
      </c>
      <c r="D308" s="9" t="s">
        <v>856</v>
      </c>
      <c r="E308" s="55">
        <v>430000</v>
      </c>
      <c r="F308" s="6"/>
      <c r="G308" s="101"/>
      <c r="H308" s="55">
        <v>430000</v>
      </c>
    </row>
    <row r="309" spans="1:8" ht="16.5" hidden="1" customHeight="1" x14ac:dyDescent="0.25">
      <c r="A309" s="7">
        <v>168</v>
      </c>
      <c r="B309" s="27" t="s">
        <v>1025</v>
      </c>
      <c r="C309" s="8" t="s">
        <v>830</v>
      </c>
      <c r="D309" s="9" t="s">
        <v>11</v>
      </c>
      <c r="E309" s="55">
        <v>560000</v>
      </c>
      <c r="F309" s="6"/>
      <c r="G309" s="64"/>
      <c r="H309" s="10"/>
    </row>
    <row r="310" spans="1:8" ht="16.5" hidden="1" customHeight="1" x14ac:dyDescent="0.25">
      <c r="A310" s="7">
        <v>169</v>
      </c>
      <c r="B310" s="27" t="s">
        <v>1026</v>
      </c>
      <c r="C310" s="8" t="s">
        <v>831</v>
      </c>
      <c r="D310" s="9" t="s">
        <v>856</v>
      </c>
      <c r="E310" s="55">
        <v>430000</v>
      </c>
      <c r="F310" s="6"/>
      <c r="G310" s="64"/>
      <c r="H310" s="10"/>
    </row>
    <row r="311" spans="1:8" ht="16.5" hidden="1" customHeight="1" x14ac:dyDescent="0.25">
      <c r="A311" s="7">
        <v>170</v>
      </c>
      <c r="B311" s="27" t="s">
        <v>1027</v>
      </c>
      <c r="C311" s="8" t="s">
        <v>832</v>
      </c>
      <c r="D311" s="9" t="s">
        <v>856</v>
      </c>
      <c r="E311" s="55">
        <v>430000</v>
      </c>
      <c r="F311" s="6"/>
      <c r="G311" s="64"/>
      <c r="H311" s="10"/>
    </row>
    <row r="312" spans="1:8" ht="16.5" hidden="1" customHeight="1" x14ac:dyDescent="0.25">
      <c r="A312" s="7">
        <v>171</v>
      </c>
      <c r="B312" s="27" t="s">
        <v>1028</v>
      </c>
      <c r="C312" s="8" t="s">
        <v>833</v>
      </c>
      <c r="D312" s="9" t="s">
        <v>856</v>
      </c>
      <c r="E312" s="55">
        <v>430000</v>
      </c>
      <c r="F312" s="6"/>
      <c r="G312" s="64"/>
      <c r="H312" s="10"/>
    </row>
    <row r="313" spans="1:8" ht="16.5" hidden="1" customHeight="1" x14ac:dyDescent="0.25">
      <c r="A313" s="7">
        <v>172</v>
      </c>
      <c r="B313" s="27" t="s">
        <v>1029</v>
      </c>
      <c r="C313" s="8" t="s">
        <v>834</v>
      </c>
      <c r="D313" s="9" t="s">
        <v>856</v>
      </c>
      <c r="E313" s="55">
        <v>430000</v>
      </c>
      <c r="F313" s="6"/>
      <c r="G313" s="64"/>
      <c r="H313" s="10"/>
    </row>
    <row r="314" spans="1:8" ht="16.5" hidden="1" customHeight="1" x14ac:dyDescent="0.25">
      <c r="A314" s="7">
        <v>173</v>
      </c>
      <c r="B314" s="27" t="s">
        <v>1030</v>
      </c>
      <c r="C314" s="8" t="s">
        <v>835</v>
      </c>
      <c r="D314" s="9" t="s">
        <v>856</v>
      </c>
      <c r="E314" s="55">
        <v>430000</v>
      </c>
      <c r="F314" s="6"/>
      <c r="G314" s="64"/>
      <c r="H314" s="10"/>
    </row>
    <row r="315" spans="1:8" ht="16.5" hidden="1" customHeight="1" x14ac:dyDescent="0.25">
      <c r="A315" s="7">
        <v>174</v>
      </c>
      <c r="B315" s="27" t="s">
        <v>1031</v>
      </c>
      <c r="C315" s="8" t="s">
        <v>836</v>
      </c>
      <c r="D315" s="9" t="s">
        <v>856</v>
      </c>
      <c r="E315" s="55">
        <v>430000</v>
      </c>
      <c r="F315" s="6"/>
      <c r="G315" s="64"/>
      <c r="H315" s="10"/>
    </row>
    <row r="316" spans="1:8" ht="16.5" hidden="1" customHeight="1" x14ac:dyDescent="0.25">
      <c r="A316" s="7">
        <v>175</v>
      </c>
      <c r="B316" s="27" t="s">
        <v>1032</v>
      </c>
      <c r="C316" s="8" t="s">
        <v>837</v>
      </c>
      <c r="D316" s="9" t="s">
        <v>856</v>
      </c>
      <c r="E316" s="55">
        <v>430000</v>
      </c>
      <c r="F316" s="6"/>
      <c r="G316" s="64"/>
      <c r="H316" s="10"/>
    </row>
    <row r="317" spans="1:8" ht="16.5" hidden="1" customHeight="1" x14ac:dyDescent="0.25">
      <c r="A317" s="7">
        <v>176</v>
      </c>
      <c r="B317" s="27" t="s">
        <v>1033</v>
      </c>
      <c r="C317" s="8" t="s">
        <v>838</v>
      </c>
      <c r="D317" s="9" t="s">
        <v>856</v>
      </c>
      <c r="E317" s="55">
        <v>430000</v>
      </c>
      <c r="F317" s="6"/>
      <c r="G317" s="64"/>
      <c r="H317" s="10"/>
    </row>
    <row r="318" spans="1:8" ht="16.5" hidden="1" customHeight="1" x14ac:dyDescent="0.25">
      <c r="A318" s="7">
        <v>177</v>
      </c>
      <c r="B318" s="27" t="s">
        <v>1034</v>
      </c>
      <c r="C318" s="8" t="s">
        <v>839</v>
      </c>
      <c r="D318" s="9" t="s">
        <v>856</v>
      </c>
      <c r="E318" s="55">
        <v>430000</v>
      </c>
      <c r="F318" s="6"/>
      <c r="G318" s="64"/>
      <c r="H318" s="10"/>
    </row>
    <row r="319" spans="1:8" ht="16.5" hidden="1" customHeight="1" x14ac:dyDescent="0.25">
      <c r="A319" s="7">
        <v>178</v>
      </c>
      <c r="B319" s="27" t="s">
        <v>1035</v>
      </c>
      <c r="C319" s="8" t="s">
        <v>840</v>
      </c>
      <c r="D319" s="9" t="s">
        <v>856</v>
      </c>
      <c r="E319" s="55">
        <v>430000</v>
      </c>
      <c r="F319" s="6"/>
      <c r="G319" s="64"/>
      <c r="H319" s="10"/>
    </row>
    <row r="320" spans="1:8" ht="16.5" hidden="1" customHeight="1" x14ac:dyDescent="0.25">
      <c r="A320" s="7">
        <v>179</v>
      </c>
      <c r="B320" s="27" t="s">
        <v>1036</v>
      </c>
      <c r="C320" s="8" t="s">
        <v>841</v>
      </c>
      <c r="D320" s="9" t="s">
        <v>856</v>
      </c>
      <c r="E320" s="55">
        <v>430000</v>
      </c>
      <c r="F320" s="6"/>
      <c r="G320" s="64"/>
      <c r="H320" s="10"/>
    </row>
    <row r="321" spans="1:8" ht="16.5" hidden="1" customHeight="1" x14ac:dyDescent="0.25">
      <c r="A321" s="7">
        <v>180</v>
      </c>
      <c r="B321" s="27" t="s">
        <v>1037</v>
      </c>
      <c r="C321" s="8" t="s">
        <v>842</v>
      </c>
      <c r="D321" s="9" t="s">
        <v>856</v>
      </c>
      <c r="E321" s="55">
        <v>430000</v>
      </c>
      <c r="F321" s="6"/>
      <c r="G321" s="64"/>
      <c r="H321" s="10"/>
    </row>
    <row r="322" spans="1:8" ht="16.5" hidden="1" customHeight="1" x14ac:dyDescent="0.25">
      <c r="A322" s="7">
        <v>181</v>
      </c>
      <c r="B322" s="27" t="s">
        <v>1038</v>
      </c>
      <c r="C322" s="8" t="s">
        <v>843</v>
      </c>
      <c r="D322" s="9" t="s">
        <v>856</v>
      </c>
      <c r="E322" s="55">
        <v>430000</v>
      </c>
      <c r="F322" s="6"/>
      <c r="G322" s="64"/>
      <c r="H322" s="10"/>
    </row>
    <row r="323" spans="1:8" ht="16.5" hidden="1" customHeight="1" x14ac:dyDescent="0.25">
      <c r="A323" s="7">
        <v>182</v>
      </c>
      <c r="B323" s="27" t="s">
        <v>1039</v>
      </c>
      <c r="C323" s="8" t="s">
        <v>844</v>
      </c>
      <c r="D323" s="9" t="s">
        <v>856</v>
      </c>
      <c r="E323" s="55">
        <v>430000</v>
      </c>
      <c r="F323" s="6"/>
      <c r="G323" s="64"/>
      <c r="H323" s="10"/>
    </row>
    <row r="324" spans="1:8" ht="16.5" hidden="1" customHeight="1" x14ac:dyDescent="0.25">
      <c r="A324" s="7">
        <v>183</v>
      </c>
      <c r="B324" s="27" t="s">
        <v>1040</v>
      </c>
      <c r="C324" s="8" t="s">
        <v>845</v>
      </c>
      <c r="D324" s="9" t="s">
        <v>856</v>
      </c>
      <c r="E324" s="55">
        <v>430000</v>
      </c>
      <c r="F324" s="6"/>
      <c r="G324" s="64"/>
      <c r="H324" s="10"/>
    </row>
    <row r="325" spans="1:8" ht="16.5" hidden="1" customHeight="1" x14ac:dyDescent="0.25">
      <c r="A325" s="7">
        <v>184</v>
      </c>
      <c r="B325" s="27" t="s">
        <v>1041</v>
      </c>
      <c r="C325" s="8" t="s">
        <v>846</v>
      </c>
      <c r="D325" s="9" t="s">
        <v>856</v>
      </c>
      <c r="E325" s="55">
        <v>430000</v>
      </c>
      <c r="F325" s="6"/>
      <c r="G325" s="64"/>
      <c r="H325" s="10"/>
    </row>
    <row r="326" spans="1:8" ht="16.5" hidden="1" customHeight="1" x14ac:dyDescent="0.25">
      <c r="A326" s="7">
        <v>185</v>
      </c>
      <c r="B326" s="27" t="s">
        <v>1042</v>
      </c>
      <c r="C326" s="8" t="s">
        <v>847</v>
      </c>
      <c r="D326" s="9" t="s">
        <v>856</v>
      </c>
      <c r="E326" s="55">
        <v>430000</v>
      </c>
      <c r="F326" s="6"/>
      <c r="G326" s="64"/>
      <c r="H326" s="10"/>
    </row>
    <row r="327" spans="1:8" ht="16.5" hidden="1" customHeight="1" x14ac:dyDescent="0.25">
      <c r="A327" s="7">
        <v>186</v>
      </c>
      <c r="B327" s="27" t="s">
        <v>1043</v>
      </c>
      <c r="C327" s="8" t="s">
        <v>848</v>
      </c>
      <c r="D327" s="9" t="s">
        <v>856</v>
      </c>
      <c r="E327" s="55">
        <v>430000</v>
      </c>
      <c r="F327" s="6"/>
      <c r="G327" s="64"/>
      <c r="H327" s="10"/>
    </row>
    <row r="328" spans="1:8" ht="16.5" hidden="1" customHeight="1" x14ac:dyDescent="0.25">
      <c r="A328" s="7">
        <v>187</v>
      </c>
      <c r="B328" s="27" t="s">
        <v>1044</v>
      </c>
      <c r="C328" s="8" t="s">
        <v>849</v>
      </c>
      <c r="D328" s="9" t="s">
        <v>856</v>
      </c>
      <c r="E328" s="55">
        <v>430000</v>
      </c>
      <c r="F328" s="6"/>
      <c r="G328" s="64"/>
      <c r="H328" s="10"/>
    </row>
    <row r="329" spans="1:8" ht="16.5" hidden="1" customHeight="1" x14ac:dyDescent="0.25">
      <c r="A329" s="7">
        <v>188</v>
      </c>
      <c r="B329" s="27" t="s">
        <v>1045</v>
      </c>
      <c r="C329" s="8" t="s">
        <v>850</v>
      </c>
      <c r="D329" s="9" t="s">
        <v>11</v>
      </c>
      <c r="E329" s="55">
        <v>560000</v>
      </c>
      <c r="F329" s="6"/>
      <c r="G329" s="101"/>
      <c r="H329" s="55">
        <v>560000</v>
      </c>
    </row>
    <row r="330" spans="1:8" ht="16.5" hidden="1" customHeight="1" x14ac:dyDescent="0.25">
      <c r="A330" s="7">
        <v>189</v>
      </c>
      <c r="B330" s="27" t="s">
        <v>1046</v>
      </c>
      <c r="C330" s="8" t="s">
        <v>851</v>
      </c>
      <c r="D330" s="9" t="s">
        <v>11</v>
      </c>
      <c r="E330" s="55">
        <v>560000</v>
      </c>
      <c r="F330" s="6"/>
      <c r="G330" s="101"/>
      <c r="H330" s="55">
        <v>560000</v>
      </c>
    </row>
    <row r="331" spans="1:8" ht="16.5" hidden="1" customHeight="1" x14ac:dyDescent="0.25">
      <c r="A331" s="7">
        <v>190</v>
      </c>
      <c r="B331" s="27" t="s">
        <v>1047</v>
      </c>
      <c r="C331" s="8" t="s">
        <v>852</v>
      </c>
      <c r="D331" s="9" t="s">
        <v>11</v>
      </c>
      <c r="E331" s="55">
        <v>560000</v>
      </c>
      <c r="F331" s="6"/>
      <c r="G331" s="101"/>
      <c r="H331" s="55">
        <v>560000</v>
      </c>
    </row>
    <row r="332" spans="1:8" ht="16.5" hidden="1" customHeight="1" x14ac:dyDescent="0.25">
      <c r="A332" s="7">
        <v>191</v>
      </c>
      <c r="B332" s="27" t="s">
        <v>1048</v>
      </c>
      <c r="C332" s="8" t="s">
        <v>853</v>
      </c>
      <c r="D332" s="9" t="s">
        <v>856</v>
      </c>
      <c r="E332" s="55">
        <v>480000</v>
      </c>
      <c r="F332" s="6"/>
      <c r="G332" s="101"/>
      <c r="H332" s="55">
        <v>480000</v>
      </c>
    </row>
    <row r="333" spans="1:8" ht="16.5" hidden="1" customHeight="1" x14ac:dyDescent="0.25">
      <c r="A333" s="7">
        <v>192</v>
      </c>
      <c r="B333" s="27" t="s">
        <v>1049</v>
      </c>
      <c r="C333" s="8" t="s">
        <v>854</v>
      </c>
      <c r="D333" s="9" t="s">
        <v>11</v>
      </c>
      <c r="E333" s="55">
        <v>560000</v>
      </c>
      <c r="F333" s="6"/>
      <c r="G333" s="101"/>
      <c r="H333" s="55">
        <v>560000</v>
      </c>
    </row>
    <row r="334" spans="1:8" ht="16.5" hidden="1" customHeight="1" x14ac:dyDescent="0.25">
      <c r="A334" s="7">
        <v>193</v>
      </c>
      <c r="B334" s="27" t="s">
        <v>1050</v>
      </c>
      <c r="C334" s="8" t="s">
        <v>855</v>
      </c>
      <c r="D334" s="9" t="s">
        <v>856</v>
      </c>
      <c r="E334" s="55">
        <v>430000</v>
      </c>
      <c r="F334" s="6"/>
      <c r="G334" s="101"/>
      <c r="H334" s="10">
        <v>430000</v>
      </c>
    </row>
    <row r="335" spans="1:8" ht="16.5" hidden="1" customHeight="1" x14ac:dyDescent="0.25">
      <c r="A335" s="7">
        <v>194</v>
      </c>
      <c r="B335" s="27" t="s">
        <v>1052</v>
      </c>
      <c r="C335" s="8" t="s">
        <v>1053</v>
      </c>
      <c r="D335" s="9" t="s">
        <v>90</v>
      </c>
      <c r="E335" s="55">
        <v>480000</v>
      </c>
      <c r="F335" s="6"/>
      <c r="G335" s="101"/>
      <c r="H335" s="55">
        <v>480000</v>
      </c>
    </row>
    <row r="336" spans="1:8" ht="16.5" hidden="1" customHeight="1" x14ac:dyDescent="0.3">
      <c r="A336" s="136" t="s">
        <v>219</v>
      </c>
      <c r="B336" s="137"/>
      <c r="C336" s="137"/>
      <c r="D336" s="138"/>
      <c r="E336" s="28">
        <f>SUM(E142:E335)</f>
        <v>90350000</v>
      </c>
      <c r="F336" s="17"/>
      <c r="G336" s="102"/>
      <c r="H336" s="56">
        <f>SUM(H147:H335)</f>
        <v>30210000</v>
      </c>
    </row>
    <row r="337" spans="1:11" ht="16.5" hidden="1" customHeight="1" x14ac:dyDescent="0.25">
      <c r="A337" s="139" t="s">
        <v>1054</v>
      </c>
      <c r="B337" s="140"/>
      <c r="C337" s="140"/>
      <c r="D337" s="140"/>
      <c r="E337" s="140"/>
      <c r="F337" s="141"/>
      <c r="G337" s="103"/>
      <c r="K337" s="16" t="e">
        <f>#REF!+H336</f>
        <v>#REF!</v>
      </c>
    </row>
    <row r="338" spans="1:11" ht="16.5" hidden="1" customHeight="1" x14ac:dyDescent="0.25">
      <c r="A338" s="131" t="s">
        <v>220</v>
      </c>
      <c r="B338" s="131"/>
      <c r="C338" s="131"/>
      <c r="D338" s="131"/>
      <c r="E338" s="131"/>
      <c r="F338" s="131"/>
      <c r="G338" s="104"/>
    </row>
    <row r="339" spans="1:11" ht="16.5" hidden="1" customHeight="1" x14ac:dyDescent="0.25">
      <c r="A339" s="132" t="s">
        <v>221</v>
      </c>
      <c r="B339" s="132"/>
      <c r="C339" s="18" t="s">
        <v>222</v>
      </c>
      <c r="D339" s="18" t="s">
        <v>223</v>
      </c>
      <c r="E339" s="133" t="s">
        <v>224</v>
      </c>
      <c r="F339" s="133"/>
      <c r="G339" s="65"/>
    </row>
    <row r="340" spans="1:11" ht="16.5" hidden="1" customHeight="1" x14ac:dyDescent="0.25">
      <c r="A340" s="18"/>
      <c r="B340" s="18"/>
      <c r="C340" s="18"/>
      <c r="D340" s="18"/>
      <c r="E340" s="19"/>
      <c r="F340" s="19"/>
      <c r="G340" s="65"/>
    </row>
    <row r="341" spans="1:11" ht="15.75" hidden="1" x14ac:dyDescent="0.25">
      <c r="A341" s="18"/>
      <c r="B341" s="18"/>
      <c r="C341" s="18"/>
      <c r="D341" s="18"/>
      <c r="E341" s="19"/>
      <c r="F341" s="19"/>
      <c r="G341" s="65"/>
    </row>
    <row r="342" spans="1:11" ht="15.75" hidden="1" x14ac:dyDescent="0.25">
      <c r="A342" s="18"/>
      <c r="B342" s="18"/>
      <c r="C342" s="18"/>
      <c r="D342" s="18"/>
      <c r="E342" s="19"/>
      <c r="F342" s="19"/>
      <c r="G342" s="65"/>
    </row>
    <row r="343" spans="1:11" ht="15.75" hidden="1" x14ac:dyDescent="0.25">
      <c r="A343" s="18"/>
      <c r="B343" s="18"/>
      <c r="C343" s="18"/>
      <c r="D343" s="18"/>
      <c r="E343" s="19"/>
      <c r="F343" s="19"/>
      <c r="G343" s="65"/>
      <c r="K343">
        <f>16+8</f>
        <v>24</v>
      </c>
    </row>
    <row r="344" spans="1:11" ht="15.75" hidden="1" x14ac:dyDescent="0.25">
      <c r="A344" s="18"/>
      <c r="B344" s="18"/>
      <c r="C344" s="20" t="s">
        <v>225</v>
      </c>
      <c r="D344" s="20" t="s">
        <v>226</v>
      </c>
      <c r="E344" s="133" t="s">
        <v>227</v>
      </c>
      <c r="F344" s="133"/>
      <c r="G344" s="65"/>
    </row>
    <row r="345" spans="1:11" ht="15.75" hidden="1" x14ac:dyDescent="0.25">
      <c r="A345" s="21" t="s">
        <v>228</v>
      </c>
      <c r="B345" s="21"/>
      <c r="C345" s="22"/>
      <c r="D345" s="23"/>
      <c r="E345" s="19"/>
      <c r="F345" s="19"/>
      <c r="G345" s="65"/>
    </row>
    <row r="346" spans="1:11" ht="15" hidden="1" x14ac:dyDescent="0.25">
      <c r="A346" s="21" t="s">
        <v>1055</v>
      </c>
      <c r="B346" s="21"/>
      <c r="C346" s="21"/>
    </row>
    <row r="347" spans="1:11" ht="15" hidden="1" x14ac:dyDescent="0.25">
      <c r="A347" s="9"/>
      <c r="B347" s="21"/>
      <c r="C347" s="21"/>
    </row>
    <row r="348" spans="1:11" ht="15" hidden="1" x14ac:dyDescent="0.25"/>
    <row r="349" spans="1:11" ht="15" hidden="1" x14ac:dyDescent="0.25"/>
    <row r="350" spans="1:11" ht="15" hidden="1" x14ac:dyDescent="0.25"/>
    <row r="351" spans="1:11" ht="15" hidden="1" x14ac:dyDescent="0.25"/>
    <row r="352" spans="1:11" ht="15" hidden="1" x14ac:dyDescent="0.25"/>
    <row r="353" spans="1:7" ht="15" hidden="1" x14ac:dyDescent="0.25"/>
    <row r="354" spans="1:7" ht="15" hidden="1" x14ac:dyDescent="0.25"/>
    <row r="355" spans="1:7" ht="15" hidden="1" x14ac:dyDescent="0.25"/>
    <row r="356" spans="1:7" ht="15" hidden="1" x14ac:dyDescent="0.25"/>
    <row r="357" spans="1:7" ht="15" hidden="1" x14ac:dyDescent="0.25"/>
    <row r="358" spans="1:7" ht="15" hidden="1" x14ac:dyDescent="0.25"/>
    <row r="359" spans="1:7" ht="15.75" hidden="1" x14ac:dyDescent="0.25">
      <c r="A359" s="142" t="s">
        <v>0</v>
      </c>
      <c r="B359" s="142"/>
      <c r="C359" s="142"/>
      <c r="D359" s="142"/>
      <c r="E359" s="142"/>
      <c r="F359" s="142"/>
      <c r="G359" s="66"/>
    </row>
    <row r="360" spans="1:7" ht="15.75" hidden="1" x14ac:dyDescent="0.25">
      <c r="A360" s="143" t="s">
        <v>1</v>
      </c>
      <c r="B360" s="143"/>
      <c r="C360" s="143"/>
      <c r="D360" s="143"/>
      <c r="E360" s="143"/>
      <c r="F360" s="143"/>
      <c r="G360" s="67"/>
    </row>
    <row r="361" spans="1:7" ht="15.75" hidden="1" x14ac:dyDescent="0.25">
      <c r="A361" s="31"/>
      <c r="B361" s="31"/>
      <c r="C361" s="31"/>
      <c r="D361" s="31"/>
      <c r="E361" s="31"/>
      <c r="F361" s="31"/>
      <c r="G361" s="67"/>
    </row>
    <row r="362" spans="1:7" ht="15.75" hidden="1" x14ac:dyDescent="0.25">
      <c r="A362" s="144" t="s">
        <v>2</v>
      </c>
      <c r="B362" s="144"/>
      <c r="C362" s="144"/>
      <c r="D362" s="144"/>
      <c r="E362" s="144"/>
      <c r="F362" s="144"/>
      <c r="G362" s="68"/>
    </row>
    <row r="363" spans="1:7" ht="15.75" hidden="1" x14ac:dyDescent="0.25">
      <c r="A363" s="2"/>
      <c r="B363" s="2"/>
      <c r="C363" s="2"/>
      <c r="D363" s="2"/>
      <c r="E363" s="2"/>
      <c r="F363" s="2"/>
      <c r="G363" s="68"/>
    </row>
    <row r="364" spans="1:7" ht="15" hidden="1" x14ac:dyDescent="0.25">
      <c r="A364" s="3" t="s">
        <v>3</v>
      </c>
      <c r="B364" s="3" t="s">
        <v>4</v>
      </c>
      <c r="C364" s="4" t="s">
        <v>5</v>
      </c>
      <c r="D364" s="3" t="s">
        <v>6</v>
      </c>
      <c r="E364" s="5" t="s">
        <v>7</v>
      </c>
      <c r="F364" s="6" t="s">
        <v>8</v>
      </c>
      <c r="G364" s="101"/>
    </row>
    <row r="365" spans="1:7" ht="15" hidden="1" x14ac:dyDescent="0.25">
      <c r="A365" s="7">
        <v>1</v>
      </c>
      <c r="B365" s="7" t="s">
        <v>9</v>
      </c>
      <c r="C365" s="8" t="s">
        <v>10</v>
      </c>
      <c r="D365" s="26" t="s">
        <v>11</v>
      </c>
      <c r="E365" s="10">
        <v>560000</v>
      </c>
      <c r="F365" s="6"/>
      <c r="G365" s="64"/>
    </row>
    <row r="366" spans="1:7" ht="15" hidden="1" x14ac:dyDescent="0.25">
      <c r="A366" s="7">
        <v>2</v>
      </c>
      <c r="B366" s="7" t="s">
        <v>12</v>
      </c>
      <c r="C366" s="8" t="s">
        <v>13</v>
      </c>
      <c r="D366" s="26" t="s">
        <v>11</v>
      </c>
      <c r="E366" s="10">
        <v>560000</v>
      </c>
      <c r="F366" s="6"/>
      <c r="G366" s="64"/>
    </row>
    <row r="367" spans="1:7" ht="15" hidden="1" x14ac:dyDescent="0.25">
      <c r="A367" s="7">
        <v>3</v>
      </c>
      <c r="B367" s="7" t="s">
        <v>14</v>
      </c>
      <c r="C367" s="8" t="s">
        <v>15</v>
      </c>
      <c r="D367" s="26" t="s">
        <v>11</v>
      </c>
      <c r="E367" s="10">
        <v>560000</v>
      </c>
      <c r="F367" s="6"/>
      <c r="G367" s="64"/>
    </row>
    <row r="368" spans="1:7" ht="15" hidden="1" x14ac:dyDescent="0.25">
      <c r="A368" s="7">
        <v>4</v>
      </c>
      <c r="B368" s="7" t="s">
        <v>16</v>
      </c>
      <c r="C368" s="8" t="s">
        <v>17</v>
      </c>
      <c r="D368" s="26" t="s">
        <v>11</v>
      </c>
      <c r="E368" s="10">
        <v>560000</v>
      </c>
      <c r="F368" s="6"/>
      <c r="G368" s="64"/>
    </row>
    <row r="369" spans="1:8" ht="15" hidden="1" x14ac:dyDescent="0.25">
      <c r="A369" s="7">
        <v>5</v>
      </c>
      <c r="B369" s="7" t="s">
        <v>18</v>
      </c>
      <c r="C369" s="8" t="s">
        <v>19</v>
      </c>
      <c r="D369" s="26" t="s">
        <v>11</v>
      </c>
      <c r="E369" s="10">
        <v>560000</v>
      </c>
      <c r="F369" s="6"/>
      <c r="G369" s="64"/>
    </row>
    <row r="370" spans="1:8" ht="15" hidden="1" x14ac:dyDescent="0.25">
      <c r="A370" s="7">
        <v>6</v>
      </c>
      <c r="B370" s="7" t="s">
        <v>20</v>
      </c>
      <c r="C370" s="8" t="s">
        <v>21</v>
      </c>
      <c r="D370" s="9" t="s">
        <v>22</v>
      </c>
      <c r="E370" s="10">
        <v>430000</v>
      </c>
      <c r="F370" s="6"/>
      <c r="G370" s="64"/>
      <c r="H370" s="10">
        <v>430000</v>
      </c>
    </row>
    <row r="371" spans="1:8" ht="15" hidden="1" x14ac:dyDescent="0.25">
      <c r="A371" s="7">
        <v>7</v>
      </c>
      <c r="B371" s="7" t="s">
        <v>23</v>
      </c>
      <c r="C371" s="8" t="s">
        <v>24</v>
      </c>
      <c r="D371" s="26" t="s">
        <v>11</v>
      </c>
      <c r="E371" s="10">
        <v>560000</v>
      </c>
      <c r="F371" s="6"/>
      <c r="G371" s="64"/>
      <c r="H371" s="10">
        <v>560000</v>
      </c>
    </row>
    <row r="372" spans="1:8" ht="15" hidden="1" x14ac:dyDescent="0.25">
      <c r="A372" s="7">
        <v>8</v>
      </c>
      <c r="B372" s="7" t="s">
        <v>25</v>
      </c>
      <c r="C372" s="8" t="s">
        <v>26</v>
      </c>
      <c r="D372" s="9" t="s">
        <v>22</v>
      </c>
      <c r="E372" s="10">
        <v>430000</v>
      </c>
      <c r="F372" s="6"/>
      <c r="G372" s="101"/>
      <c r="H372" s="10">
        <v>430000</v>
      </c>
    </row>
    <row r="373" spans="1:8" ht="15" hidden="1" x14ac:dyDescent="0.25">
      <c r="A373" s="7">
        <v>9</v>
      </c>
      <c r="B373" s="7" t="s">
        <v>27</v>
      </c>
      <c r="C373" s="8" t="s">
        <v>28</v>
      </c>
      <c r="D373" s="9" t="s">
        <v>22</v>
      </c>
      <c r="E373" s="10">
        <v>430000</v>
      </c>
      <c r="F373" s="6"/>
      <c r="G373" s="101"/>
      <c r="H373" s="10">
        <v>430000</v>
      </c>
    </row>
    <row r="374" spans="1:8" ht="15" hidden="1" x14ac:dyDescent="0.25">
      <c r="A374" s="7">
        <v>10</v>
      </c>
      <c r="B374" s="7" t="s">
        <v>29</v>
      </c>
      <c r="C374" s="8" t="s">
        <v>30</v>
      </c>
      <c r="D374" s="9" t="s">
        <v>22</v>
      </c>
      <c r="E374" s="10">
        <v>430000</v>
      </c>
      <c r="F374" s="6"/>
      <c r="G374" s="101"/>
      <c r="H374" s="10">
        <v>430000</v>
      </c>
    </row>
    <row r="375" spans="1:8" ht="25.5" hidden="1" x14ac:dyDescent="0.25">
      <c r="A375" s="7">
        <v>11</v>
      </c>
      <c r="B375" s="7" t="s">
        <v>31</v>
      </c>
      <c r="C375" s="8" t="s">
        <v>32</v>
      </c>
      <c r="D375" s="9" t="s">
        <v>22</v>
      </c>
      <c r="E375" s="10">
        <v>430000</v>
      </c>
      <c r="F375" s="6"/>
      <c r="G375" s="101"/>
      <c r="H375" s="10">
        <v>430000</v>
      </c>
    </row>
    <row r="376" spans="1:8" ht="15" hidden="1" x14ac:dyDescent="0.25">
      <c r="A376" s="7">
        <v>12</v>
      </c>
      <c r="B376" s="7" t="s">
        <v>33</v>
      </c>
      <c r="C376" s="8" t="s">
        <v>34</v>
      </c>
      <c r="D376" s="26" t="s">
        <v>11</v>
      </c>
      <c r="E376" s="10">
        <v>560000</v>
      </c>
      <c r="F376" s="6"/>
      <c r="G376" s="101"/>
      <c r="H376" s="10">
        <v>560000</v>
      </c>
    </row>
    <row r="377" spans="1:8" ht="15" hidden="1" x14ac:dyDescent="0.25">
      <c r="A377" s="7">
        <v>13</v>
      </c>
      <c r="B377" s="7" t="s">
        <v>35</v>
      </c>
      <c r="C377" s="8" t="s">
        <v>36</v>
      </c>
      <c r="D377" s="26" t="s">
        <v>11</v>
      </c>
      <c r="E377" s="10">
        <v>560000</v>
      </c>
      <c r="F377" s="6"/>
      <c r="G377" s="101"/>
      <c r="H377" s="10">
        <v>560000</v>
      </c>
    </row>
    <row r="378" spans="1:8" ht="15" hidden="1" x14ac:dyDescent="0.25">
      <c r="A378" s="7">
        <v>14</v>
      </c>
      <c r="B378" s="7" t="s">
        <v>37</v>
      </c>
      <c r="C378" s="8" t="s">
        <v>38</v>
      </c>
      <c r="D378" s="26" t="s">
        <v>11</v>
      </c>
      <c r="E378" s="10">
        <v>560000</v>
      </c>
      <c r="F378" s="6"/>
      <c r="G378" s="101"/>
      <c r="H378" s="10">
        <v>560000</v>
      </c>
    </row>
    <row r="379" spans="1:8" ht="15" hidden="1" x14ac:dyDescent="0.25">
      <c r="A379" s="7">
        <v>15</v>
      </c>
      <c r="B379" s="7" t="s">
        <v>39</v>
      </c>
      <c r="C379" s="8" t="s">
        <v>40</v>
      </c>
      <c r="D379" s="26" t="s">
        <v>11</v>
      </c>
      <c r="E379" s="10">
        <v>560000</v>
      </c>
      <c r="F379" s="6"/>
      <c r="G379" s="101"/>
      <c r="H379" s="10">
        <v>560000</v>
      </c>
    </row>
    <row r="380" spans="1:8" ht="15" hidden="1" x14ac:dyDescent="0.25">
      <c r="A380" s="7">
        <v>16</v>
      </c>
      <c r="B380" s="7" t="s">
        <v>41</v>
      </c>
      <c r="C380" s="8" t="s">
        <v>42</v>
      </c>
      <c r="D380" s="26" t="s">
        <v>11</v>
      </c>
      <c r="E380" s="10">
        <v>560000</v>
      </c>
      <c r="F380" s="6"/>
      <c r="G380" s="101"/>
      <c r="H380" s="10">
        <v>560000</v>
      </c>
    </row>
    <row r="381" spans="1:8" ht="15" hidden="1" x14ac:dyDescent="0.25">
      <c r="A381" s="7">
        <v>17</v>
      </c>
      <c r="B381" s="7" t="s">
        <v>43</v>
      </c>
      <c r="C381" s="8" t="s">
        <v>44</v>
      </c>
      <c r="D381" s="26" t="s">
        <v>11</v>
      </c>
      <c r="E381" s="10">
        <v>560000</v>
      </c>
      <c r="F381" s="6"/>
      <c r="G381" s="101"/>
      <c r="H381" s="10">
        <v>560000</v>
      </c>
    </row>
    <row r="382" spans="1:8" ht="15" hidden="1" x14ac:dyDescent="0.25">
      <c r="A382" s="7">
        <v>18</v>
      </c>
      <c r="B382" s="7" t="s">
        <v>45</v>
      </c>
      <c r="C382" s="8" t="s">
        <v>46</v>
      </c>
      <c r="D382" s="9" t="s">
        <v>22</v>
      </c>
      <c r="E382" s="10">
        <v>430000</v>
      </c>
      <c r="F382" s="6"/>
      <c r="G382" s="101"/>
      <c r="H382" s="10">
        <v>430000</v>
      </c>
    </row>
    <row r="383" spans="1:8" ht="15" hidden="1" x14ac:dyDescent="0.25">
      <c r="A383" s="7">
        <v>19</v>
      </c>
      <c r="B383" s="7" t="s">
        <v>47</v>
      </c>
      <c r="C383" s="8" t="s">
        <v>48</v>
      </c>
      <c r="D383" s="9" t="s">
        <v>22</v>
      </c>
      <c r="E383" s="10">
        <v>430000</v>
      </c>
      <c r="F383" s="6"/>
      <c r="G383" s="64"/>
    </row>
    <row r="384" spans="1:8" ht="15" hidden="1" x14ac:dyDescent="0.25">
      <c r="A384" s="7">
        <v>20</v>
      </c>
      <c r="B384" s="7" t="s">
        <v>49</v>
      </c>
      <c r="C384" s="8" t="s">
        <v>50</v>
      </c>
      <c r="D384" s="9" t="s">
        <v>22</v>
      </c>
      <c r="E384" s="10">
        <v>430000</v>
      </c>
      <c r="F384" s="6"/>
      <c r="G384" s="64"/>
    </row>
    <row r="385" spans="1:8" ht="25.5" hidden="1" x14ac:dyDescent="0.25">
      <c r="A385" s="7">
        <v>21</v>
      </c>
      <c r="B385" s="7" t="s">
        <v>51</v>
      </c>
      <c r="C385" s="8" t="s">
        <v>52</v>
      </c>
      <c r="D385" s="9" t="s">
        <v>22</v>
      </c>
      <c r="E385" s="10">
        <v>430000</v>
      </c>
      <c r="F385" s="6"/>
      <c r="G385" s="64"/>
    </row>
    <row r="386" spans="1:8" ht="25.5" hidden="1" x14ac:dyDescent="0.25">
      <c r="A386" s="7">
        <v>22</v>
      </c>
      <c r="B386" s="7" t="s">
        <v>53</v>
      </c>
      <c r="C386" s="8" t="s">
        <v>52</v>
      </c>
      <c r="D386" s="9" t="s">
        <v>54</v>
      </c>
      <c r="E386" s="10">
        <v>1040</v>
      </c>
      <c r="F386" s="6"/>
      <c r="G386" s="64"/>
    </row>
    <row r="387" spans="1:8" ht="25.5" hidden="1" x14ac:dyDescent="0.25">
      <c r="A387" s="12">
        <v>23</v>
      </c>
      <c r="B387" s="12" t="s">
        <v>55</v>
      </c>
      <c r="C387" s="13" t="s">
        <v>52</v>
      </c>
      <c r="D387" s="14" t="s">
        <v>274</v>
      </c>
      <c r="E387" s="15">
        <v>1380960</v>
      </c>
      <c r="F387" s="6"/>
      <c r="G387" s="64"/>
    </row>
    <row r="388" spans="1:8" ht="15" hidden="1" x14ac:dyDescent="0.25">
      <c r="A388" s="7">
        <v>24</v>
      </c>
      <c r="B388" s="7" t="s">
        <v>57</v>
      </c>
      <c r="C388" s="8" t="s">
        <v>58</v>
      </c>
      <c r="D388" s="9" t="s">
        <v>22</v>
      </c>
      <c r="E388" s="10">
        <v>430000</v>
      </c>
      <c r="F388" s="6"/>
      <c r="G388" s="64"/>
    </row>
    <row r="389" spans="1:8" ht="15" hidden="1" x14ac:dyDescent="0.25">
      <c r="A389" s="7">
        <v>25</v>
      </c>
      <c r="B389" s="7" t="s">
        <v>59</v>
      </c>
      <c r="C389" s="8" t="s">
        <v>60</v>
      </c>
      <c r="D389" s="9" t="s">
        <v>22</v>
      </c>
      <c r="E389" s="10">
        <v>430000</v>
      </c>
      <c r="F389" s="6"/>
      <c r="G389" s="64"/>
    </row>
    <row r="390" spans="1:8" ht="15" hidden="1" x14ac:dyDescent="0.25">
      <c r="A390" s="7">
        <v>26</v>
      </c>
      <c r="B390" s="7" t="s">
        <v>61</v>
      </c>
      <c r="C390" s="8" t="s">
        <v>62</v>
      </c>
      <c r="D390" s="26" t="s">
        <v>11</v>
      </c>
      <c r="E390" s="10">
        <v>560000</v>
      </c>
      <c r="F390" s="6"/>
      <c r="G390" s="64"/>
    </row>
    <row r="391" spans="1:8" ht="15" hidden="1" x14ac:dyDescent="0.25">
      <c r="A391" s="7">
        <v>27</v>
      </c>
      <c r="B391" s="7" t="s">
        <v>63</v>
      </c>
      <c r="C391" s="8" t="s">
        <v>64</v>
      </c>
      <c r="D391" s="26" t="s">
        <v>11</v>
      </c>
      <c r="E391" s="10">
        <v>560000</v>
      </c>
      <c r="F391" s="6"/>
      <c r="G391" s="101"/>
      <c r="H391" s="10">
        <v>560000</v>
      </c>
    </row>
    <row r="392" spans="1:8" ht="15" hidden="1" x14ac:dyDescent="0.25">
      <c r="A392" s="7">
        <v>28</v>
      </c>
      <c r="B392" s="7" t="s">
        <v>65</v>
      </c>
      <c r="C392" s="8" t="s">
        <v>66</v>
      </c>
      <c r="D392" s="26" t="s">
        <v>11</v>
      </c>
      <c r="E392" s="10">
        <v>560000</v>
      </c>
      <c r="F392" s="6"/>
      <c r="G392" s="101"/>
      <c r="H392" s="10">
        <v>560000</v>
      </c>
    </row>
    <row r="393" spans="1:8" ht="15" hidden="1" x14ac:dyDescent="0.25">
      <c r="A393" s="7">
        <v>29</v>
      </c>
      <c r="B393" s="7" t="s">
        <v>67</v>
      </c>
      <c r="C393" s="8" t="s">
        <v>68</v>
      </c>
      <c r="D393" s="26" t="s">
        <v>11</v>
      </c>
      <c r="E393" s="10">
        <v>560000</v>
      </c>
      <c r="F393" s="6"/>
      <c r="G393" s="101"/>
      <c r="H393" s="10">
        <v>560000</v>
      </c>
    </row>
    <row r="394" spans="1:8" ht="15" hidden="1" x14ac:dyDescent="0.25">
      <c r="A394" s="7">
        <v>30</v>
      </c>
      <c r="B394" s="7" t="s">
        <v>69</v>
      </c>
      <c r="C394" s="8" t="s">
        <v>70</v>
      </c>
      <c r="D394" s="26" t="s">
        <v>11</v>
      </c>
      <c r="E394" s="10">
        <v>560000</v>
      </c>
      <c r="F394" s="6"/>
      <c r="G394" s="101"/>
      <c r="H394" s="10">
        <v>560000</v>
      </c>
    </row>
    <row r="395" spans="1:8" ht="15" hidden="1" x14ac:dyDescent="0.25">
      <c r="A395" s="7">
        <v>31</v>
      </c>
      <c r="B395" s="7" t="s">
        <v>71</v>
      </c>
      <c r="C395" s="8" t="s">
        <v>72</v>
      </c>
      <c r="D395" s="9" t="s">
        <v>22</v>
      </c>
      <c r="E395" s="10">
        <v>430000</v>
      </c>
      <c r="F395" s="6"/>
      <c r="G395" s="101"/>
      <c r="H395" s="10">
        <v>430000</v>
      </c>
    </row>
    <row r="396" spans="1:8" ht="25.5" hidden="1" x14ac:dyDescent="0.25">
      <c r="A396" s="7">
        <v>32</v>
      </c>
      <c r="B396" s="7" t="s">
        <v>73</v>
      </c>
      <c r="C396" s="8" t="s">
        <v>74</v>
      </c>
      <c r="D396" s="9" t="s">
        <v>22</v>
      </c>
      <c r="E396" s="10">
        <v>430000</v>
      </c>
      <c r="F396" s="6"/>
      <c r="G396" s="101"/>
      <c r="H396" s="10">
        <v>430000</v>
      </c>
    </row>
    <row r="397" spans="1:8" ht="15" hidden="1" x14ac:dyDescent="0.25">
      <c r="A397" s="7">
        <v>33</v>
      </c>
      <c r="B397" s="7" t="s">
        <v>75</v>
      </c>
      <c r="C397" s="8" t="s">
        <v>76</v>
      </c>
      <c r="D397" s="9" t="s">
        <v>22</v>
      </c>
      <c r="E397" s="10">
        <v>430000</v>
      </c>
      <c r="F397" s="6"/>
      <c r="G397" s="101"/>
      <c r="H397" s="10">
        <v>430000</v>
      </c>
    </row>
    <row r="398" spans="1:8" ht="15" hidden="1" x14ac:dyDescent="0.25">
      <c r="A398" s="7">
        <v>34</v>
      </c>
      <c r="B398" s="7" t="s">
        <v>77</v>
      </c>
      <c r="C398" s="8" t="s">
        <v>78</v>
      </c>
      <c r="D398" s="9" t="s">
        <v>22</v>
      </c>
      <c r="E398" s="10">
        <v>430000</v>
      </c>
      <c r="F398" s="6"/>
      <c r="G398" s="101"/>
      <c r="H398" s="10">
        <v>430000</v>
      </c>
    </row>
    <row r="399" spans="1:8" ht="15" hidden="1" x14ac:dyDescent="0.25">
      <c r="A399" s="7">
        <v>35</v>
      </c>
      <c r="B399" s="7" t="s">
        <v>79</v>
      </c>
      <c r="C399" s="8" t="s">
        <v>80</v>
      </c>
      <c r="D399" s="9" t="s">
        <v>22</v>
      </c>
      <c r="E399" s="10">
        <v>430000</v>
      </c>
      <c r="F399" s="6"/>
      <c r="G399" s="101"/>
      <c r="H399" s="10">
        <v>430000</v>
      </c>
    </row>
    <row r="400" spans="1:8" ht="15" hidden="1" x14ac:dyDescent="0.25">
      <c r="A400" s="7">
        <v>36</v>
      </c>
      <c r="B400" s="7" t="s">
        <v>81</v>
      </c>
      <c r="C400" s="8" t="s">
        <v>82</v>
      </c>
      <c r="D400" s="26" t="s">
        <v>11</v>
      </c>
      <c r="E400" s="10">
        <v>560000</v>
      </c>
      <c r="F400" s="6"/>
      <c r="G400" s="101"/>
      <c r="H400" s="10">
        <v>560000</v>
      </c>
    </row>
    <row r="401" spans="1:8" ht="15" hidden="1" x14ac:dyDescent="0.25">
      <c r="A401" s="7">
        <v>37</v>
      </c>
      <c r="B401" s="7" t="s">
        <v>83</v>
      </c>
      <c r="C401" s="8" t="s">
        <v>84</v>
      </c>
      <c r="D401" s="26" t="s">
        <v>11</v>
      </c>
      <c r="E401" s="10">
        <v>560000</v>
      </c>
      <c r="F401" s="6"/>
      <c r="G401" s="101"/>
      <c r="H401" s="10">
        <v>560000</v>
      </c>
    </row>
    <row r="402" spans="1:8" ht="15" hidden="1" x14ac:dyDescent="0.25">
      <c r="A402" s="7">
        <v>38</v>
      </c>
      <c r="B402" s="7" t="s">
        <v>85</v>
      </c>
      <c r="C402" s="8" t="s">
        <v>86</v>
      </c>
      <c r="D402" s="9" t="s">
        <v>22</v>
      </c>
      <c r="E402" s="10">
        <v>430000</v>
      </c>
      <c r="F402" s="6"/>
      <c r="G402" s="64"/>
      <c r="H402" s="10">
        <v>430000</v>
      </c>
    </row>
    <row r="403" spans="1:8" ht="15" hidden="1" x14ac:dyDescent="0.25">
      <c r="A403" s="7">
        <v>39</v>
      </c>
      <c r="B403" s="7" t="s">
        <v>87</v>
      </c>
      <c r="C403" s="8" t="s">
        <v>88</v>
      </c>
      <c r="D403" s="26" t="s">
        <v>11</v>
      </c>
      <c r="E403" s="10">
        <v>560000</v>
      </c>
      <c r="F403" s="6"/>
      <c r="G403" s="64"/>
      <c r="H403" s="10">
        <v>560000</v>
      </c>
    </row>
    <row r="404" spans="1:8" ht="15" hidden="1" x14ac:dyDescent="0.25">
      <c r="A404" s="7">
        <v>40</v>
      </c>
      <c r="B404" s="7" t="s">
        <v>89</v>
      </c>
      <c r="C404" s="8" t="s">
        <v>86</v>
      </c>
      <c r="D404" s="9" t="s">
        <v>90</v>
      </c>
      <c r="E404" s="10">
        <v>480000</v>
      </c>
      <c r="F404" s="6"/>
      <c r="G404" s="64"/>
      <c r="H404" s="10">
        <v>480000</v>
      </c>
    </row>
    <row r="405" spans="1:8" ht="15" hidden="1" x14ac:dyDescent="0.25">
      <c r="A405" s="7">
        <v>41</v>
      </c>
      <c r="B405" s="7" t="s">
        <v>91</v>
      </c>
      <c r="C405" s="8" t="s">
        <v>86</v>
      </c>
      <c r="D405" s="26" t="s">
        <v>11</v>
      </c>
      <c r="E405" s="10">
        <v>560000</v>
      </c>
      <c r="F405" s="6"/>
      <c r="G405" s="101"/>
      <c r="H405" s="10">
        <v>560000</v>
      </c>
    </row>
    <row r="406" spans="1:8" ht="15" hidden="1" x14ac:dyDescent="0.25">
      <c r="A406" s="7">
        <v>42</v>
      </c>
      <c r="B406" s="7" t="s">
        <v>92</v>
      </c>
      <c r="C406" s="8" t="s">
        <v>93</v>
      </c>
      <c r="D406" s="9" t="s">
        <v>22</v>
      </c>
      <c r="E406" s="10">
        <v>430000</v>
      </c>
      <c r="F406" s="6"/>
      <c r="G406" s="64"/>
    </row>
    <row r="407" spans="1:8" ht="15" hidden="1" x14ac:dyDescent="0.25">
      <c r="A407" s="7">
        <v>43</v>
      </c>
      <c r="B407" s="7" t="s">
        <v>94</v>
      </c>
      <c r="C407" s="8" t="s">
        <v>95</v>
      </c>
      <c r="D407" s="9" t="s">
        <v>22</v>
      </c>
      <c r="E407" s="10">
        <v>430000</v>
      </c>
      <c r="F407" s="6"/>
      <c r="G407" s="64"/>
    </row>
    <row r="408" spans="1:8" ht="15" hidden="1" x14ac:dyDescent="0.25">
      <c r="A408" s="7">
        <v>44</v>
      </c>
      <c r="B408" s="7" t="s">
        <v>96</v>
      </c>
      <c r="C408" s="8" t="s">
        <v>97</v>
      </c>
      <c r="D408" s="9" t="s">
        <v>22</v>
      </c>
      <c r="E408" s="10">
        <v>430000</v>
      </c>
      <c r="F408" s="6"/>
      <c r="G408" s="64"/>
    </row>
    <row r="409" spans="1:8" ht="15" hidden="1" x14ac:dyDescent="0.25">
      <c r="A409" s="7">
        <v>45</v>
      </c>
      <c r="B409" s="7" t="s">
        <v>98</v>
      </c>
      <c r="C409" s="8" t="s">
        <v>99</v>
      </c>
      <c r="D409" s="9" t="s">
        <v>22</v>
      </c>
      <c r="E409" s="10">
        <v>430000</v>
      </c>
      <c r="F409" s="6"/>
      <c r="G409" s="64"/>
    </row>
    <row r="410" spans="1:8" ht="15" hidden="1" x14ac:dyDescent="0.25">
      <c r="A410" s="7">
        <v>46</v>
      </c>
      <c r="B410" s="7" t="s">
        <v>100</v>
      </c>
      <c r="C410" s="8" t="s">
        <v>101</v>
      </c>
      <c r="D410" s="9" t="s">
        <v>22</v>
      </c>
      <c r="E410" s="10">
        <v>430000</v>
      </c>
      <c r="F410" s="6"/>
      <c r="G410" s="64"/>
    </row>
    <row r="411" spans="1:8" ht="15" hidden="1" x14ac:dyDescent="0.25">
      <c r="A411" s="7">
        <v>47</v>
      </c>
      <c r="B411" s="7" t="s">
        <v>102</v>
      </c>
      <c r="C411" s="8" t="s">
        <v>103</v>
      </c>
      <c r="D411" s="9" t="s">
        <v>90</v>
      </c>
      <c r="E411" s="10">
        <v>480000</v>
      </c>
      <c r="F411" s="6"/>
      <c r="G411" s="64"/>
    </row>
    <row r="412" spans="1:8" ht="15" hidden="1" x14ac:dyDescent="0.25">
      <c r="A412" s="7">
        <v>48</v>
      </c>
      <c r="B412" s="7" t="s">
        <v>104</v>
      </c>
      <c r="C412" s="8" t="s">
        <v>105</v>
      </c>
      <c r="D412" s="26" t="s">
        <v>11</v>
      </c>
      <c r="E412" s="10">
        <v>560000</v>
      </c>
      <c r="F412" s="6"/>
      <c r="G412" s="64"/>
    </row>
    <row r="413" spans="1:8" ht="15" hidden="1" x14ac:dyDescent="0.25">
      <c r="A413" s="7">
        <v>49</v>
      </c>
      <c r="B413" s="7" t="s">
        <v>106</v>
      </c>
      <c r="C413" s="8" t="s">
        <v>107</v>
      </c>
      <c r="D413" s="26" t="s">
        <v>11</v>
      </c>
      <c r="E413" s="10">
        <v>560000</v>
      </c>
      <c r="F413" s="6"/>
      <c r="G413" s="64"/>
      <c r="H413" s="10">
        <v>560000</v>
      </c>
    </row>
    <row r="414" spans="1:8" ht="15" hidden="1" x14ac:dyDescent="0.25">
      <c r="A414" s="7">
        <v>50</v>
      </c>
      <c r="B414" s="7" t="s">
        <v>108</v>
      </c>
      <c r="C414" s="8" t="s">
        <v>109</v>
      </c>
      <c r="D414" s="9" t="s">
        <v>22</v>
      </c>
      <c r="E414" s="10">
        <v>430000</v>
      </c>
      <c r="F414" s="6"/>
      <c r="G414" s="64"/>
    </row>
    <row r="415" spans="1:8" ht="15" hidden="1" x14ac:dyDescent="0.25">
      <c r="A415" s="7">
        <v>51</v>
      </c>
      <c r="B415" s="7" t="s">
        <v>110</v>
      </c>
      <c r="C415" s="8" t="s">
        <v>111</v>
      </c>
      <c r="D415" s="9" t="s">
        <v>22</v>
      </c>
      <c r="E415" s="10">
        <v>430000</v>
      </c>
      <c r="F415" s="6"/>
      <c r="G415" s="64"/>
    </row>
    <row r="416" spans="1:8" ht="15" hidden="1" x14ac:dyDescent="0.25">
      <c r="A416" s="7">
        <v>52</v>
      </c>
      <c r="B416" s="7" t="s">
        <v>112</v>
      </c>
      <c r="C416" s="8" t="s">
        <v>113</v>
      </c>
      <c r="D416" s="9" t="s">
        <v>22</v>
      </c>
      <c r="E416" s="10">
        <v>430000</v>
      </c>
      <c r="F416" s="6"/>
      <c r="G416" s="64"/>
    </row>
    <row r="417" spans="1:8" ht="15" hidden="1" x14ac:dyDescent="0.25">
      <c r="A417" s="7">
        <v>53</v>
      </c>
      <c r="B417" s="7" t="s">
        <v>114</v>
      </c>
      <c r="C417" s="8" t="s">
        <v>115</v>
      </c>
      <c r="D417" s="9" t="s">
        <v>22</v>
      </c>
      <c r="E417" s="10">
        <v>430000</v>
      </c>
      <c r="F417" s="6"/>
      <c r="G417" s="64"/>
    </row>
    <row r="418" spans="1:8" ht="15" hidden="1" x14ac:dyDescent="0.25">
      <c r="A418" s="7">
        <v>54</v>
      </c>
      <c r="B418" s="7" t="s">
        <v>116</v>
      </c>
      <c r="C418" s="8" t="s">
        <v>117</v>
      </c>
      <c r="D418" s="9" t="s">
        <v>22</v>
      </c>
      <c r="E418" s="10">
        <v>430000</v>
      </c>
      <c r="F418" s="6"/>
      <c r="G418" s="64"/>
    </row>
    <row r="419" spans="1:8" ht="15" hidden="1" x14ac:dyDescent="0.25">
      <c r="A419" s="7">
        <v>55</v>
      </c>
      <c r="B419" s="7" t="s">
        <v>118</v>
      </c>
      <c r="C419" s="8" t="s">
        <v>119</v>
      </c>
      <c r="D419" s="9" t="s">
        <v>22</v>
      </c>
      <c r="E419" s="10">
        <v>430000</v>
      </c>
      <c r="F419" s="6"/>
      <c r="G419" s="64"/>
    </row>
    <row r="420" spans="1:8" ht="15" hidden="1" x14ac:dyDescent="0.25">
      <c r="A420" s="7">
        <v>56</v>
      </c>
      <c r="B420" s="7" t="s">
        <v>120</v>
      </c>
      <c r="C420" s="8" t="s">
        <v>121</v>
      </c>
      <c r="D420" s="9" t="s">
        <v>22</v>
      </c>
      <c r="E420" s="10">
        <v>430000</v>
      </c>
      <c r="F420" s="6"/>
      <c r="G420" s="64"/>
    </row>
    <row r="421" spans="1:8" ht="15" hidden="1" x14ac:dyDescent="0.25">
      <c r="A421" s="7">
        <v>57</v>
      </c>
      <c r="B421" s="7" t="s">
        <v>122</v>
      </c>
      <c r="C421" s="8" t="s">
        <v>123</v>
      </c>
      <c r="D421" s="9" t="s">
        <v>22</v>
      </c>
      <c r="E421" s="10">
        <v>430000</v>
      </c>
      <c r="F421" s="6"/>
      <c r="G421" s="64"/>
    </row>
    <row r="422" spans="1:8" ht="15" hidden="1" x14ac:dyDescent="0.25">
      <c r="A422" s="7">
        <v>58</v>
      </c>
      <c r="B422" s="7" t="s">
        <v>124</v>
      </c>
      <c r="C422" s="8" t="s">
        <v>125</v>
      </c>
      <c r="D422" s="9" t="s">
        <v>22</v>
      </c>
      <c r="E422" s="10">
        <v>430000</v>
      </c>
      <c r="F422" s="6"/>
      <c r="G422" s="64"/>
    </row>
    <row r="423" spans="1:8" ht="15" hidden="1" x14ac:dyDescent="0.25">
      <c r="A423" s="7">
        <v>59</v>
      </c>
      <c r="B423" s="7" t="s">
        <v>126</v>
      </c>
      <c r="C423" s="8" t="s">
        <v>127</v>
      </c>
      <c r="D423" s="9" t="s">
        <v>22</v>
      </c>
      <c r="E423" s="10">
        <v>430000</v>
      </c>
      <c r="F423" s="6"/>
      <c r="G423" s="64"/>
    </row>
    <row r="424" spans="1:8" ht="15" hidden="1" x14ac:dyDescent="0.25">
      <c r="A424" s="7">
        <v>60</v>
      </c>
      <c r="B424" s="7" t="s">
        <v>128</v>
      </c>
      <c r="C424" s="8" t="s">
        <v>129</v>
      </c>
      <c r="D424" s="9" t="s">
        <v>22</v>
      </c>
      <c r="E424" s="10">
        <v>430000</v>
      </c>
      <c r="F424" s="6"/>
      <c r="G424" s="64"/>
    </row>
    <row r="425" spans="1:8" ht="15" hidden="1" x14ac:dyDescent="0.25">
      <c r="A425" s="7">
        <v>61</v>
      </c>
      <c r="B425" s="7" t="s">
        <v>130</v>
      </c>
      <c r="C425" s="8" t="s">
        <v>131</v>
      </c>
      <c r="D425" s="9" t="s">
        <v>22</v>
      </c>
      <c r="E425" s="10">
        <v>430000</v>
      </c>
      <c r="F425" s="6"/>
      <c r="G425" s="64"/>
    </row>
    <row r="426" spans="1:8" ht="15" hidden="1" x14ac:dyDescent="0.25">
      <c r="A426" s="7">
        <v>62</v>
      </c>
      <c r="B426" s="7" t="s">
        <v>132</v>
      </c>
      <c r="C426" s="8" t="s">
        <v>133</v>
      </c>
      <c r="D426" s="9" t="s">
        <v>22</v>
      </c>
      <c r="E426" s="10">
        <v>430000</v>
      </c>
      <c r="F426" s="6"/>
      <c r="G426" s="64"/>
    </row>
    <row r="427" spans="1:8" ht="15" hidden="1" x14ac:dyDescent="0.25">
      <c r="A427" s="7">
        <v>63</v>
      </c>
      <c r="B427" s="7" t="s">
        <v>134</v>
      </c>
      <c r="C427" s="8" t="s">
        <v>135</v>
      </c>
      <c r="D427" s="9" t="s">
        <v>22</v>
      </c>
      <c r="E427" s="10">
        <v>430000</v>
      </c>
      <c r="F427" s="6"/>
      <c r="G427" s="64"/>
    </row>
    <row r="428" spans="1:8" ht="15" hidden="1" x14ac:dyDescent="0.25">
      <c r="A428" s="7">
        <v>64</v>
      </c>
      <c r="B428" s="7" t="s">
        <v>136</v>
      </c>
      <c r="C428" s="8" t="s">
        <v>137</v>
      </c>
      <c r="D428" s="9" t="s">
        <v>22</v>
      </c>
      <c r="E428" s="10">
        <v>430000</v>
      </c>
      <c r="F428" s="6"/>
      <c r="G428" s="64"/>
    </row>
    <row r="429" spans="1:8" ht="15" hidden="1" x14ac:dyDescent="0.25">
      <c r="A429" s="7">
        <v>65</v>
      </c>
      <c r="B429" s="7" t="s">
        <v>138</v>
      </c>
      <c r="C429" s="8" t="s">
        <v>139</v>
      </c>
      <c r="D429" s="9" t="s">
        <v>22</v>
      </c>
      <c r="E429" s="10">
        <v>430000</v>
      </c>
      <c r="F429" s="6"/>
      <c r="G429" s="64"/>
    </row>
    <row r="430" spans="1:8" ht="15" hidden="1" x14ac:dyDescent="0.25">
      <c r="A430" s="7">
        <v>66</v>
      </c>
      <c r="B430" s="7" t="s">
        <v>140</v>
      </c>
      <c r="C430" s="8" t="s">
        <v>141</v>
      </c>
      <c r="D430" s="9" t="s">
        <v>22</v>
      </c>
      <c r="E430" s="10">
        <v>430000</v>
      </c>
      <c r="F430" s="6"/>
      <c r="G430" s="64"/>
    </row>
    <row r="431" spans="1:8" ht="15" hidden="1" x14ac:dyDescent="0.25">
      <c r="A431" s="7">
        <v>67</v>
      </c>
      <c r="B431" s="7" t="s">
        <v>142</v>
      </c>
      <c r="C431" s="8" t="s">
        <v>143</v>
      </c>
      <c r="D431" s="9" t="s">
        <v>22</v>
      </c>
      <c r="E431" s="10">
        <v>430000</v>
      </c>
      <c r="F431" s="6"/>
      <c r="G431" s="101"/>
      <c r="H431" s="10">
        <v>430000</v>
      </c>
    </row>
    <row r="432" spans="1:8" ht="15" hidden="1" x14ac:dyDescent="0.25">
      <c r="A432" s="7">
        <v>68</v>
      </c>
      <c r="B432" s="7" t="s">
        <v>144</v>
      </c>
      <c r="C432" s="8" t="s">
        <v>145</v>
      </c>
      <c r="D432" s="9" t="s">
        <v>22</v>
      </c>
      <c r="E432" s="10">
        <v>430000</v>
      </c>
      <c r="F432" s="6"/>
      <c r="G432" s="101"/>
      <c r="H432" s="10">
        <v>430000</v>
      </c>
    </row>
    <row r="433" spans="1:8" ht="15" hidden="1" x14ac:dyDescent="0.25">
      <c r="A433" s="7">
        <v>69</v>
      </c>
      <c r="B433" s="7" t="s">
        <v>146</v>
      </c>
      <c r="C433" s="8" t="s">
        <v>147</v>
      </c>
      <c r="D433" s="9" t="s">
        <v>22</v>
      </c>
      <c r="E433" s="10">
        <v>430000</v>
      </c>
      <c r="F433" s="6"/>
      <c r="G433" s="101"/>
      <c r="H433" s="10">
        <v>430000</v>
      </c>
    </row>
    <row r="434" spans="1:8" ht="15" hidden="1" x14ac:dyDescent="0.25">
      <c r="A434" s="7">
        <v>70</v>
      </c>
      <c r="B434" s="7" t="s">
        <v>148</v>
      </c>
      <c r="C434" s="8" t="s">
        <v>149</v>
      </c>
      <c r="D434" s="9" t="s">
        <v>22</v>
      </c>
      <c r="E434" s="10">
        <v>430000</v>
      </c>
      <c r="F434" s="6"/>
      <c r="G434" s="101"/>
      <c r="H434" s="10">
        <v>430000</v>
      </c>
    </row>
    <row r="435" spans="1:8" ht="15" hidden="1" x14ac:dyDescent="0.25">
      <c r="A435" s="7">
        <v>71</v>
      </c>
      <c r="B435" s="7" t="s">
        <v>150</v>
      </c>
      <c r="C435" s="8" t="s">
        <v>151</v>
      </c>
      <c r="D435" s="9" t="s">
        <v>22</v>
      </c>
      <c r="E435" s="10">
        <v>430000</v>
      </c>
      <c r="F435" s="6"/>
      <c r="G435" s="101"/>
      <c r="H435" s="10">
        <v>430000</v>
      </c>
    </row>
    <row r="436" spans="1:8" ht="15" hidden="1" x14ac:dyDescent="0.25">
      <c r="A436" s="7">
        <v>72</v>
      </c>
      <c r="B436" s="7" t="s">
        <v>152</v>
      </c>
      <c r="C436" s="8" t="s">
        <v>153</v>
      </c>
      <c r="D436" s="9" t="s">
        <v>22</v>
      </c>
      <c r="E436" s="10">
        <v>430000</v>
      </c>
      <c r="F436" s="6"/>
      <c r="G436" s="101"/>
      <c r="H436" s="10">
        <v>430000</v>
      </c>
    </row>
    <row r="437" spans="1:8" ht="15" hidden="1" x14ac:dyDescent="0.25">
      <c r="A437" s="7">
        <v>73</v>
      </c>
      <c r="B437" s="7" t="s">
        <v>154</v>
      </c>
      <c r="C437" s="8" t="s">
        <v>155</v>
      </c>
      <c r="D437" s="9" t="s">
        <v>22</v>
      </c>
      <c r="E437" s="10">
        <v>430000</v>
      </c>
      <c r="F437" s="6"/>
      <c r="G437" s="101"/>
      <c r="H437" s="10">
        <v>430000</v>
      </c>
    </row>
    <row r="438" spans="1:8" ht="15" hidden="1" x14ac:dyDescent="0.25">
      <c r="A438" s="7">
        <v>74</v>
      </c>
      <c r="B438" s="7" t="s">
        <v>156</v>
      </c>
      <c r="C438" s="8" t="s">
        <v>157</v>
      </c>
      <c r="D438" s="9" t="s">
        <v>22</v>
      </c>
      <c r="E438" s="10">
        <v>430000</v>
      </c>
      <c r="F438" s="6"/>
      <c r="G438" s="101"/>
      <c r="H438" s="10">
        <v>430000</v>
      </c>
    </row>
    <row r="439" spans="1:8" ht="15" hidden="1" x14ac:dyDescent="0.25">
      <c r="A439" s="7">
        <v>75</v>
      </c>
      <c r="B439" s="7" t="s">
        <v>158</v>
      </c>
      <c r="C439" s="8" t="s">
        <v>159</v>
      </c>
      <c r="D439" s="9" t="s">
        <v>22</v>
      </c>
      <c r="E439" s="10">
        <v>430000</v>
      </c>
      <c r="F439" s="6"/>
      <c r="G439" s="101"/>
      <c r="H439" s="10">
        <v>430000</v>
      </c>
    </row>
    <row r="440" spans="1:8" ht="15" hidden="1" x14ac:dyDescent="0.25">
      <c r="A440" s="7">
        <v>76</v>
      </c>
      <c r="B440" s="7" t="s">
        <v>160</v>
      </c>
      <c r="C440" s="8" t="s">
        <v>161</v>
      </c>
      <c r="D440" s="9" t="s">
        <v>22</v>
      </c>
      <c r="E440" s="10">
        <v>430000</v>
      </c>
      <c r="F440" s="6"/>
      <c r="G440" s="101"/>
      <c r="H440" s="10">
        <v>430000</v>
      </c>
    </row>
    <row r="441" spans="1:8" ht="15" hidden="1" x14ac:dyDescent="0.25">
      <c r="A441" s="7">
        <v>77</v>
      </c>
      <c r="B441" s="7" t="s">
        <v>162</v>
      </c>
      <c r="C441" s="8" t="s">
        <v>159</v>
      </c>
      <c r="D441" s="9" t="s">
        <v>56</v>
      </c>
      <c r="E441" s="10">
        <v>1040000</v>
      </c>
      <c r="F441" s="6"/>
      <c r="G441" s="101"/>
      <c r="H441" s="10">
        <v>1040000</v>
      </c>
    </row>
    <row r="442" spans="1:8" ht="15" hidden="1" x14ac:dyDescent="0.25">
      <c r="A442" s="7">
        <v>78</v>
      </c>
      <c r="B442" s="7" t="s">
        <v>163</v>
      </c>
      <c r="C442" s="8" t="s">
        <v>164</v>
      </c>
      <c r="D442" s="9" t="s">
        <v>22</v>
      </c>
      <c r="E442" s="10">
        <v>430000</v>
      </c>
      <c r="F442" s="6"/>
      <c r="G442" s="101"/>
      <c r="H442" s="10">
        <v>430000</v>
      </c>
    </row>
    <row r="443" spans="1:8" ht="15" hidden="1" x14ac:dyDescent="0.25">
      <c r="A443" s="7">
        <v>79</v>
      </c>
      <c r="B443" s="7" t="s">
        <v>165</v>
      </c>
      <c r="C443" s="8" t="s">
        <v>166</v>
      </c>
      <c r="D443" s="9" t="s">
        <v>22</v>
      </c>
      <c r="E443" s="10">
        <v>430000</v>
      </c>
      <c r="F443" s="6"/>
      <c r="G443" s="101"/>
      <c r="H443" s="10">
        <v>430000</v>
      </c>
    </row>
    <row r="444" spans="1:8" ht="15" hidden="1" x14ac:dyDescent="0.25">
      <c r="A444" s="7">
        <v>80</v>
      </c>
      <c r="B444" s="7" t="s">
        <v>167</v>
      </c>
      <c r="C444" s="8" t="s">
        <v>168</v>
      </c>
      <c r="D444" s="9" t="s">
        <v>22</v>
      </c>
      <c r="E444" s="10">
        <v>430000</v>
      </c>
      <c r="F444" s="6"/>
      <c r="G444" s="101"/>
      <c r="H444" s="10">
        <v>430000</v>
      </c>
    </row>
    <row r="445" spans="1:8" ht="15" hidden="1" x14ac:dyDescent="0.25">
      <c r="A445" s="7">
        <v>81</v>
      </c>
      <c r="B445" s="7" t="s">
        <v>169</v>
      </c>
      <c r="C445" s="8" t="s">
        <v>170</v>
      </c>
      <c r="D445" s="9" t="s">
        <v>22</v>
      </c>
      <c r="E445" s="10">
        <v>430000</v>
      </c>
      <c r="F445" s="6"/>
      <c r="G445" s="101"/>
      <c r="H445" s="10">
        <v>430000</v>
      </c>
    </row>
    <row r="446" spans="1:8" ht="15" hidden="1" x14ac:dyDescent="0.25">
      <c r="A446" s="7">
        <v>82</v>
      </c>
      <c r="B446" s="7" t="s">
        <v>171</v>
      </c>
      <c r="C446" s="8" t="s">
        <v>172</v>
      </c>
      <c r="D446" s="9" t="s">
        <v>22</v>
      </c>
      <c r="E446" s="10">
        <v>430000</v>
      </c>
      <c r="F446" s="6"/>
      <c r="G446" s="64"/>
      <c r="H446" s="10">
        <v>430000</v>
      </c>
    </row>
    <row r="447" spans="1:8" ht="15" hidden="1" x14ac:dyDescent="0.25">
      <c r="A447" s="7">
        <v>83</v>
      </c>
      <c r="B447" s="7" t="s">
        <v>173</v>
      </c>
      <c r="C447" s="8" t="s">
        <v>174</v>
      </c>
      <c r="D447" s="9" t="s">
        <v>22</v>
      </c>
      <c r="E447" s="10">
        <v>430000</v>
      </c>
      <c r="F447" s="6"/>
      <c r="G447" s="64"/>
      <c r="H447" s="10">
        <v>430000</v>
      </c>
    </row>
    <row r="448" spans="1:8" ht="15" hidden="1" x14ac:dyDescent="0.25">
      <c r="A448" s="7">
        <v>84</v>
      </c>
      <c r="B448" s="7" t="s">
        <v>175</v>
      </c>
      <c r="C448" s="8" t="s">
        <v>176</v>
      </c>
      <c r="D448" s="9" t="s">
        <v>22</v>
      </c>
      <c r="E448" s="10">
        <v>430000</v>
      </c>
      <c r="F448" s="6"/>
      <c r="G448" s="101"/>
      <c r="H448" s="10">
        <v>430000</v>
      </c>
    </row>
    <row r="449" spans="1:8" ht="15" hidden="1" x14ac:dyDescent="0.25">
      <c r="A449" s="7">
        <v>85</v>
      </c>
      <c r="B449" s="7" t="s">
        <v>177</v>
      </c>
      <c r="C449" s="8" t="s">
        <v>178</v>
      </c>
      <c r="D449" s="9" t="s">
        <v>22</v>
      </c>
      <c r="E449" s="10">
        <v>430000</v>
      </c>
      <c r="F449" s="6"/>
      <c r="G449" s="101"/>
      <c r="H449" s="10">
        <v>430000</v>
      </c>
    </row>
    <row r="450" spans="1:8" ht="15" hidden="1" x14ac:dyDescent="0.25">
      <c r="A450" s="7">
        <v>86</v>
      </c>
      <c r="B450" s="7" t="s">
        <v>179</v>
      </c>
      <c r="C450" s="8" t="s">
        <v>180</v>
      </c>
      <c r="D450" s="9" t="s">
        <v>22</v>
      </c>
      <c r="E450" s="10">
        <v>430000</v>
      </c>
      <c r="F450" s="6"/>
      <c r="G450" s="101"/>
      <c r="H450" s="10">
        <v>430000</v>
      </c>
    </row>
    <row r="451" spans="1:8" ht="15" hidden="1" x14ac:dyDescent="0.25">
      <c r="A451" s="7">
        <v>87</v>
      </c>
      <c r="B451" s="7" t="s">
        <v>181</v>
      </c>
      <c r="C451" s="8" t="s">
        <v>182</v>
      </c>
      <c r="D451" s="9" t="s">
        <v>22</v>
      </c>
      <c r="E451" s="10">
        <v>430000</v>
      </c>
      <c r="F451" s="6"/>
      <c r="G451" s="101"/>
      <c r="H451" s="10">
        <v>430000</v>
      </c>
    </row>
    <row r="452" spans="1:8" ht="15" hidden="1" x14ac:dyDescent="0.25">
      <c r="A452" s="7">
        <v>88</v>
      </c>
      <c r="B452" s="7" t="s">
        <v>183</v>
      </c>
      <c r="C452" s="8" t="s">
        <v>184</v>
      </c>
      <c r="D452" s="9" t="s">
        <v>22</v>
      </c>
      <c r="E452" s="10">
        <v>430000</v>
      </c>
      <c r="F452" s="6"/>
      <c r="G452" s="64"/>
      <c r="H452" s="10">
        <v>430000</v>
      </c>
    </row>
    <row r="453" spans="1:8" ht="15" hidden="1" x14ac:dyDescent="0.25">
      <c r="A453" s="7">
        <v>89</v>
      </c>
      <c r="B453" s="7" t="s">
        <v>185</v>
      </c>
      <c r="C453" s="8" t="s">
        <v>186</v>
      </c>
      <c r="D453" s="9" t="s">
        <v>22</v>
      </c>
      <c r="E453" s="10">
        <v>430000</v>
      </c>
      <c r="F453" s="6"/>
      <c r="G453" s="64"/>
      <c r="H453" s="10">
        <v>430000</v>
      </c>
    </row>
    <row r="454" spans="1:8" ht="15" hidden="1" x14ac:dyDescent="0.25">
      <c r="A454" s="7">
        <v>90</v>
      </c>
      <c r="B454" s="7" t="s">
        <v>187</v>
      </c>
      <c r="C454" s="8" t="s">
        <v>188</v>
      </c>
      <c r="D454" s="9" t="s">
        <v>22</v>
      </c>
      <c r="E454" s="10">
        <v>430000</v>
      </c>
      <c r="F454" s="6"/>
      <c r="G454" s="101"/>
      <c r="H454" s="10">
        <v>430000</v>
      </c>
    </row>
    <row r="455" spans="1:8" ht="15" hidden="1" x14ac:dyDescent="0.25">
      <c r="A455" s="7">
        <v>91</v>
      </c>
      <c r="B455" s="7" t="s">
        <v>189</v>
      </c>
      <c r="C455" s="8" t="s">
        <v>190</v>
      </c>
      <c r="D455" s="9" t="s">
        <v>22</v>
      </c>
      <c r="E455" s="10">
        <v>430000</v>
      </c>
      <c r="F455" s="6"/>
      <c r="G455" s="101"/>
      <c r="H455" s="10">
        <v>430000</v>
      </c>
    </row>
    <row r="456" spans="1:8" ht="15" hidden="1" x14ac:dyDescent="0.25">
      <c r="A456" s="7">
        <v>92</v>
      </c>
      <c r="B456" s="7" t="s">
        <v>191</v>
      </c>
      <c r="C456" s="8" t="s">
        <v>192</v>
      </c>
      <c r="D456" s="26" t="s">
        <v>11</v>
      </c>
      <c r="E456" s="10">
        <v>560000</v>
      </c>
      <c r="F456" s="6"/>
      <c r="G456" s="101"/>
      <c r="H456" s="10">
        <v>560000</v>
      </c>
    </row>
    <row r="457" spans="1:8" ht="15" hidden="1" x14ac:dyDescent="0.25">
      <c r="A457" s="7">
        <v>93</v>
      </c>
      <c r="B457" s="7" t="s">
        <v>193</v>
      </c>
      <c r="C457" s="8" t="s">
        <v>194</v>
      </c>
      <c r="D457" s="9" t="s">
        <v>195</v>
      </c>
      <c r="E457" s="10">
        <v>1470000</v>
      </c>
      <c r="F457" s="6"/>
      <c r="G457" s="101"/>
      <c r="H457" s="10">
        <v>1470000</v>
      </c>
    </row>
    <row r="458" spans="1:8" ht="15" hidden="1" x14ac:dyDescent="0.25">
      <c r="A458" s="7">
        <v>94</v>
      </c>
      <c r="B458" s="7" t="s">
        <v>196</v>
      </c>
      <c r="C458" s="8" t="s">
        <v>197</v>
      </c>
      <c r="D458" s="9" t="s">
        <v>22</v>
      </c>
      <c r="E458" s="10">
        <v>430000</v>
      </c>
      <c r="F458" s="6"/>
      <c r="G458" s="101"/>
      <c r="H458" s="10">
        <v>430000</v>
      </c>
    </row>
    <row r="459" spans="1:8" ht="15" hidden="1" x14ac:dyDescent="0.25">
      <c r="A459" s="7">
        <v>95</v>
      </c>
      <c r="B459" s="7" t="s">
        <v>198</v>
      </c>
      <c r="C459" s="8" t="s">
        <v>199</v>
      </c>
      <c r="D459" s="9" t="s">
        <v>200</v>
      </c>
      <c r="E459" s="10">
        <v>935000</v>
      </c>
      <c r="F459" s="6"/>
      <c r="G459" s="101"/>
      <c r="H459" s="10">
        <v>935000</v>
      </c>
    </row>
    <row r="460" spans="1:8" ht="15" hidden="1" x14ac:dyDescent="0.25">
      <c r="A460" s="7">
        <v>96</v>
      </c>
      <c r="B460" s="7" t="s">
        <v>201</v>
      </c>
      <c r="C460" s="8" t="s">
        <v>202</v>
      </c>
      <c r="D460" s="9" t="s">
        <v>200</v>
      </c>
      <c r="E460" s="10">
        <v>935000</v>
      </c>
      <c r="F460" s="6"/>
      <c r="G460" s="101"/>
      <c r="H460" s="10">
        <v>935000</v>
      </c>
    </row>
    <row r="461" spans="1:8" ht="15" hidden="1" x14ac:dyDescent="0.25">
      <c r="A461" s="7">
        <v>97</v>
      </c>
      <c r="B461" s="7" t="s">
        <v>203</v>
      </c>
      <c r="C461" s="8" t="s">
        <v>204</v>
      </c>
      <c r="D461" s="26" t="s">
        <v>11</v>
      </c>
      <c r="E461" s="10">
        <v>560000</v>
      </c>
      <c r="F461" s="6"/>
      <c r="G461" s="101"/>
      <c r="H461" s="10">
        <v>560000</v>
      </c>
    </row>
    <row r="462" spans="1:8" ht="15" hidden="1" x14ac:dyDescent="0.25">
      <c r="A462" s="7">
        <v>98</v>
      </c>
      <c r="B462" s="7" t="s">
        <v>205</v>
      </c>
      <c r="C462" s="8" t="s">
        <v>206</v>
      </c>
      <c r="D462" s="9" t="s">
        <v>200</v>
      </c>
      <c r="E462" s="10">
        <v>935000</v>
      </c>
      <c r="F462" s="6"/>
      <c r="G462" s="101"/>
      <c r="H462" s="10">
        <v>935000</v>
      </c>
    </row>
    <row r="463" spans="1:8" ht="15" hidden="1" x14ac:dyDescent="0.25">
      <c r="A463" s="7">
        <v>99</v>
      </c>
      <c r="B463" s="7" t="s">
        <v>207</v>
      </c>
      <c r="C463" s="8" t="s">
        <v>208</v>
      </c>
      <c r="D463" s="9" t="s">
        <v>200</v>
      </c>
      <c r="E463" s="10">
        <v>935000</v>
      </c>
      <c r="F463" s="6"/>
      <c r="G463" s="101"/>
      <c r="H463" s="10">
        <v>935000</v>
      </c>
    </row>
    <row r="464" spans="1:8" ht="15" hidden="1" x14ac:dyDescent="0.25">
      <c r="A464" s="7">
        <v>100</v>
      </c>
      <c r="B464" s="7" t="s">
        <v>209</v>
      </c>
      <c r="C464" s="8" t="s">
        <v>210</v>
      </c>
      <c r="D464" s="9" t="s">
        <v>200</v>
      </c>
      <c r="E464" s="10">
        <v>935000</v>
      </c>
      <c r="F464" s="6"/>
      <c r="G464" s="101"/>
      <c r="H464" s="10">
        <v>935000</v>
      </c>
    </row>
    <row r="465" spans="1:10" ht="15" hidden="1" x14ac:dyDescent="0.25">
      <c r="A465" s="7">
        <v>101</v>
      </c>
      <c r="B465" s="7" t="s">
        <v>211</v>
      </c>
      <c r="C465" s="8" t="s">
        <v>212</v>
      </c>
      <c r="D465" s="9" t="s">
        <v>200</v>
      </c>
      <c r="E465" s="10">
        <v>935000</v>
      </c>
      <c r="F465" s="6"/>
      <c r="G465" s="101"/>
      <c r="H465" s="10">
        <v>935000</v>
      </c>
    </row>
    <row r="466" spans="1:10" ht="15" hidden="1" x14ac:dyDescent="0.25">
      <c r="A466" s="7">
        <v>102</v>
      </c>
      <c r="B466" s="7" t="s">
        <v>213</v>
      </c>
      <c r="C466" s="8" t="s">
        <v>214</v>
      </c>
      <c r="D466" s="9" t="s">
        <v>200</v>
      </c>
      <c r="E466" s="10">
        <v>935000</v>
      </c>
      <c r="F466" s="6"/>
      <c r="G466" s="101"/>
      <c r="H466" s="10">
        <v>935000</v>
      </c>
    </row>
    <row r="467" spans="1:10" ht="15" hidden="1" x14ac:dyDescent="0.25">
      <c r="A467" s="7">
        <v>103</v>
      </c>
      <c r="B467" s="7" t="s">
        <v>215</v>
      </c>
      <c r="C467" s="8" t="s">
        <v>216</v>
      </c>
      <c r="D467" s="9" t="s">
        <v>200</v>
      </c>
      <c r="E467" s="10">
        <v>935000</v>
      </c>
      <c r="F467" s="6"/>
      <c r="G467" s="101"/>
      <c r="H467" s="10">
        <v>935000</v>
      </c>
    </row>
    <row r="468" spans="1:10" ht="15" hidden="1" x14ac:dyDescent="0.25">
      <c r="A468" s="7">
        <v>104</v>
      </c>
      <c r="B468" s="7" t="s">
        <v>217</v>
      </c>
      <c r="C468" s="8" t="s">
        <v>218</v>
      </c>
      <c r="D468" s="9" t="s">
        <v>200</v>
      </c>
      <c r="E468" s="10">
        <v>935000</v>
      </c>
      <c r="F468" s="6"/>
      <c r="G468" s="101"/>
      <c r="H468" s="10">
        <v>935000</v>
      </c>
    </row>
    <row r="469" spans="1:10" ht="15" hidden="1" x14ac:dyDescent="0.25">
      <c r="A469" s="7">
        <v>105</v>
      </c>
      <c r="B469" s="12" t="s">
        <v>229</v>
      </c>
      <c r="C469" s="13" t="s">
        <v>230</v>
      </c>
      <c r="D469" s="14" t="s">
        <v>22</v>
      </c>
      <c r="E469" s="15">
        <v>88000</v>
      </c>
      <c r="F469" s="24" t="s">
        <v>231</v>
      </c>
      <c r="G469" s="105"/>
      <c r="H469" s="10"/>
    </row>
    <row r="470" spans="1:10" ht="15" hidden="1" x14ac:dyDescent="0.25">
      <c r="A470" s="7">
        <v>106</v>
      </c>
      <c r="B470" s="27" t="s">
        <v>253</v>
      </c>
      <c r="C470" s="25" t="s">
        <v>232</v>
      </c>
      <c r="D470" s="26" t="s">
        <v>11</v>
      </c>
      <c r="E470" s="11">
        <v>560000</v>
      </c>
      <c r="F470" s="24"/>
      <c r="G470" s="105"/>
      <c r="H470" s="10"/>
    </row>
    <row r="471" spans="1:10" ht="15" hidden="1" x14ac:dyDescent="0.25">
      <c r="A471" s="7">
        <v>107</v>
      </c>
      <c r="B471" s="27" t="s">
        <v>254</v>
      </c>
      <c r="C471" s="25" t="s">
        <v>233</v>
      </c>
      <c r="D471" s="9" t="s">
        <v>22</v>
      </c>
      <c r="E471" s="11">
        <v>430000</v>
      </c>
      <c r="F471" s="24"/>
      <c r="G471" s="105"/>
      <c r="H471" s="10"/>
    </row>
    <row r="472" spans="1:10" ht="15" hidden="1" x14ac:dyDescent="0.25">
      <c r="A472" s="7">
        <v>108</v>
      </c>
      <c r="B472" s="27" t="s">
        <v>255</v>
      </c>
      <c r="C472" s="25" t="s">
        <v>234</v>
      </c>
      <c r="D472" s="26" t="s">
        <v>11</v>
      </c>
      <c r="E472" s="11">
        <v>560000</v>
      </c>
      <c r="F472" s="24"/>
      <c r="G472" s="105"/>
      <c r="H472" s="10"/>
      <c r="J472">
        <f>430*6</f>
        <v>2580</v>
      </c>
    </row>
    <row r="473" spans="1:10" ht="15" hidden="1" x14ac:dyDescent="0.25">
      <c r="A473" s="7">
        <v>109</v>
      </c>
      <c r="B473" s="27" t="s">
        <v>256</v>
      </c>
      <c r="C473" s="25" t="s">
        <v>235</v>
      </c>
      <c r="D473" s="9" t="s">
        <v>22</v>
      </c>
      <c r="E473" s="11">
        <v>430000</v>
      </c>
      <c r="F473" s="24"/>
      <c r="G473" s="105"/>
      <c r="H473" s="10"/>
    </row>
    <row r="474" spans="1:10" ht="15" hidden="1" x14ac:dyDescent="0.25">
      <c r="A474" s="7">
        <v>110</v>
      </c>
      <c r="B474" s="27" t="s">
        <v>257</v>
      </c>
      <c r="C474" s="25" t="s">
        <v>236</v>
      </c>
      <c r="D474" s="9" t="s">
        <v>22</v>
      </c>
      <c r="E474" s="11">
        <v>430000</v>
      </c>
      <c r="F474" s="24"/>
      <c r="G474" s="105"/>
      <c r="H474" s="10"/>
    </row>
    <row r="475" spans="1:10" ht="15" hidden="1" x14ac:dyDescent="0.25">
      <c r="A475" s="7">
        <v>111</v>
      </c>
      <c r="B475" s="27" t="s">
        <v>258</v>
      </c>
      <c r="C475" s="25" t="s">
        <v>237</v>
      </c>
      <c r="D475" s="26" t="s">
        <v>90</v>
      </c>
      <c r="E475" s="11">
        <v>480000</v>
      </c>
      <c r="F475" s="24"/>
      <c r="G475" s="105"/>
      <c r="H475" s="10"/>
    </row>
    <row r="476" spans="1:10" ht="15" hidden="1" x14ac:dyDescent="0.25">
      <c r="A476" s="7">
        <v>112</v>
      </c>
      <c r="B476" s="27" t="s">
        <v>259</v>
      </c>
      <c r="C476" s="25" t="s">
        <v>238</v>
      </c>
      <c r="D476" s="26" t="s">
        <v>90</v>
      </c>
      <c r="E476" s="11">
        <v>480000</v>
      </c>
      <c r="F476" s="24"/>
      <c r="G476" s="105"/>
      <c r="H476" s="10"/>
    </row>
    <row r="477" spans="1:10" ht="15" hidden="1" x14ac:dyDescent="0.25">
      <c r="A477" s="7">
        <v>113</v>
      </c>
      <c r="B477" s="27" t="s">
        <v>260</v>
      </c>
      <c r="C477" s="25" t="s">
        <v>239</v>
      </c>
      <c r="D477" s="26" t="s">
        <v>90</v>
      </c>
      <c r="E477" s="11">
        <v>480000</v>
      </c>
      <c r="F477" s="24"/>
      <c r="G477" s="105"/>
      <c r="H477" s="10"/>
    </row>
    <row r="478" spans="1:10" ht="15" hidden="1" x14ac:dyDescent="0.25">
      <c r="A478" s="7">
        <v>114</v>
      </c>
      <c r="B478" s="27" t="s">
        <v>261</v>
      </c>
      <c r="C478" s="25" t="s">
        <v>240</v>
      </c>
      <c r="D478" s="26" t="s">
        <v>90</v>
      </c>
      <c r="E478" s="11">
        <v>480000</v>
      </c>
      <c r="F478" s="24"/>
      <c r="G478" s="105"/>
      <c r="H478" s="10"/>
    </row>
    <row r="479" spans="1:10" ht="15" hidden="1" x14ac:dyDescent="0.25">
      <c r="A479" s="7">
        <v>115</v>
      </c>
      <c r="B479" s="27" t="s">
        <v>262</v>
      </c>
      <c r="C479" s="25" t="s">
        <v>241</v>
      </c>
      <c r="D479" s="26" t="s">
        <v>90</v>
      </c>
      <c r="E479" s="11">
        <v>480000</v>
      </c>
      <c r="F479" s="24"/>
      <c r="G479" s="105"/>
      <c r="H479" s="10"/>
    </row>
    <row r="480" spans="1:10" ht="15" hidden="1" x14ac:dyDescent="0.25">
      <c r="A480" s="7">
        <v>116</v>
      </c>
      <c r="B480" s="27" t="s">
        <v>263</v>
      </c>
      <c r="C480" s="25" t="s">
        <v>242</v>
      </c>
      <c r="D480" s="26" t="s">
        <v>90</v>
      </c>
      <c r="E480" s="11">
        <v>480000</v>
      </c>
      <c r="F480" s="24"/>
      <c r="G480" s="105"/>
      <c r="H480" s="10"/>
    </row>
    <row r="481" spans="1:8" ht="15" hidden="1" x14ac:dyDescent="0.25">
      <c r="A481" s="7">
        <v>117</v>
      </c>
      <c r="B481" s="27" t="s">
        <v>264</v>
      </c>
      <c r="C481" s="25" t="s">
        <v>243</v>
      </c>
      <c r="D481" s="26" t="s">
        <v>90</v>
      </c>
      <c r="E481" s="11">
        <v>480000</v>
      </c>
      <c r="F481" s="24"/>
      <c r="G481" s="105"/>
      <c r="H481" s="10"/>
    </row>
    <row r="482" spans="1:8" ht="15" hidden="1" x14ac:dyDescent="0.25">
      <c r="A482" s="7">
        <v>118</v>
      </c>
      <c r="B482" s="27" t="s">
        <v>265</v>
      </c>
      <c r="C482" s="25" t="s">
        <v>244</v>
      </c>
      <c r="D482" s="9" t="s">
        <v>22</v>
      </c>
      <c r="E482" s="11">
        <v>430000</v>
      </c>
      <c r="F482" s="24"/>
      <c r="G482" s="105"/>
      <c r="H482" s="10"/>
    </row>
    <row r="483" spans="1:8" ht="15" hidden="1" x14ac:dyDescent="0.25">
      <c r="A483" s="7">
        <v>119</v>
      </c>
      <c r="B483" s="27" t="s">
        <v>266</v>
      </c>
      <c r="C483" s="25" t="s">
        <v>245</v>
      </c>
      <c r="D483" s="26" t="s">
        <v>90</v>
      </c>
      <c r="E483" s="11">
        <v>480000</v>
      </c>
      <c r="F483" s="24"/>
      <c r="G483" s="105"/>
      <c r="H483" s="10"/>
    </row>
    <row r="484" spans="1:8" ht="15" hidden="1" x14ac:dyDescent="0.25">
      <c r="A484" s="7">
        <v>120</v>
      </c>
      <c r="B484" s="27" t="s">
        <v>267</v>
      </c>
      <c r="C484" s="25" t="s">
        <v>246</v>
      </c>
      <c r="D484" s="9" t="s">
        <v>22</v>
      </c>
      <c r="E484" s="11">
        <v>430000</v>
      </c>
      <c r="F484" s="24"/>
      <c r="G484" s="106"/>
      <c r="H484" s="11">
        <v>430000</v>
      </c>
    </row>
    <row r="485" spans="1:8" ht="15" hidden="1" x14ac:dyDescent="0.25">
      <c r="A485" s="7">
        <v>121</v>
      </c>
      <c r="B485" s="27" t="s">
        <v>268</v>
      </c>
      <c r="C485" s="25" t="s">
        <v>247</v>
      </c>
      <c r="D485" s="9" t="s">
        <v>22</v>
      </c>
      <c r="E485" s="11">
        <v>430000</v>
      </c>
      <c r="F485" s="24"/>
      <c r="G485" s="106"/>
      <c r="H485" s="11">
        <v>430000</v>
      </c>
    </row>
    <row r="486" spans="1:8" ht="15" hidden="1" x14ac:dyDescent="0.25">
      <c r="A486" s="7">
        <v>122</v>
      </c>
      <c r="B486" s="27" t="s">
        <v>269</v>
      </c>
      <c r="C486" s="25" t="s">
        <v>248</v>
      </c>
      <c r="D486" s="26" t="s">
        <v>90</v>
      </c>
      <c r="E486" s="11">
        <v>480000</v>
      </c>
      <c r="F486" s="6"/>
      <c r="G486" s="101"/>
      <c r="H486" s="11">
        <v>480000</v>
      </c>
    </row>
    <row r="487" spans="1:8" ht="15" hidden="1" x14ac:dyDescent="0.25">
      <c r="A487" s="7">
        <v>123</v>
      </c>
      <c r="B487" s="27" t="s">
        <v>270</v>
      </c>
      <c r="C487" s="25" t="s">
        <v>249</v>
      </c>
      <c r="D487" s="26" t="s">
        <v>11</v>
      </c>
      <c r="E487" s="11">
        <v>560000</v>
      </c>
      <c r="F487" s="6"/>
      <c r="G487" s="101"/>
      <c r="H487" s="11">
        <v>560000</v>
      </c>
    </row>
    <row r="488" spans="1:8" ht="15" hidden="1" x14ac:dyDescent="0.25">
      <c r="A488" s="7">
        <v>124</v>
      </c>
      <c r="B488" s="27" t="s">
        <v>271</v>
      </c>
      <c r="C488" s="25" t="s">
        <v>250</v>
      </c>
      <c r="D488" s="9" t="s">
        <v>22</v>
      </c>
      <c r="E488" s="11">
        <v>430000</v>
      </c>
      <c r="F488" s="6"/>
      <c r="G488" s="101"/>
      <c r="H488" s="11">
        <v>430000</v>
      </c>
    </row>
    <row r="489" spans="1:8" ht="15" hidden="1" x14ac:dyDescent="0.25">
      <c r="A489" s="7">
        <v>125</v>
      </c>
      <c r="B489" s="27" t="s">
        <v>272</v>
      </c>
      <c r="C489" s="25" t="s">
        <v>251</v>
      </c>
      <c r="D489" s="9" t="s">
        <v>22</v>
      </c>
      <c r="E489" s="11">
        <v>430000</v>
      </c>
      <c r="F489" s="6"/>
      <c r="G489" s="101"/>
      <c r="H489" s="11">
        <v>430000</v>
      </c>
    </row>
    <row r="490" spans="1:8" ht="25.5" hidden="1" x14ac:dyDescent="0.25">
      <c r="A490" s="7">
        <v>126</v>
      </c>
      <c r="B490" s="27" t="s">
        <v>273</v>
      </c>
      <c r="C490" s="25" t="s">
        <v>252</v>
      </c>
      <c r="D490" s="9" t="s">
        <v>22</v>
      </c>
      <c r="E490" s="11">
        <v>430000</v>
      </c>
      <c r="F490" s="6"/>
      <c r="G490" s="101"/>
      <c r="H490" s="11">
        <v>430000</v>
      </c>
    </row>
    <row r="491" spans="1:8" ht="15.75" hidden="1" x14ac:dyDescent="0.25">
      <c r="A491" s="136" t="s">
        <v>219</v>
      </c>
      <c r="B491" s="137"/>
      <c r="C491" s="137"/>
      <c r="D491" s="138"/>
      <c r="E491" s="28">
        <f>SUM(E365:E490)</f>
        <v>64745000</v>
      </c>
      <c r="F491" s="17"/>
      <c r="G491" s="102"/>
      <c r="H491" s="16">
        <f>SUM(H370:H490)</f>
        <v>40585000</v>
      </c>
    </row>
    <row r="492" spans="1:8" ht="15.75" hidden="1" x14ac:dyDescent="0.25">
      <c r="A492" s="139" t="s">
        <v>277</v>
      </c>
      <c r="B492" s="140"/>
      <c r="C492" s="140"/>
      <c r="D492" s="140"/>
      <c r="E492" s="140"/>
      <c r="F492" s="141"/>
      <c r="G492" s="103"/>
    </row>
    <row r="493" spans="1:8" ht="15.75" hidden="1" x14ac:dyDescent="0.25">
      <c r="A493" s="131" t="s">
        <v>220</v>
      </c>
      <c r="B493" s="131"/>
      <c r="C493" s="131"/>
      <c r="D493" s="131"/>
      <c r="E493" s="131"/>
      <c r="F493" s="131"/>
      <c r="G493" s="104"/>
    </row>
    <row r="494" spans="1:8" ht="15.75" hidden="1" x14ac:dyDescent="0.25">
      <c r="A494" s="132" t="s">
        <v>221</v>
      </c>
      <c r="B494" s="132"/>
      <c r="C494" s="29" t="s">
        <v>222</v>
      </c>
      <c r="D494" s="29" t="s">
        <v>223</v>
      </c>
      <c r="E494" s="133" t="s">
        <v>224</v>
      </c>
      <c r="F494" s="133"/>
      <c r="G494" s="65"/>
    </row>
    <row r="495" spans="1:8" ht="15.75" hidden="1" x14ac:dyDescent="0.25">
      <c r="A495" s="29"/>
      <c r="B495" s="29"/>
      <c r="C495" s="29"/>
      <c r="D495" s="29"/>
      <c r="E495" s="30"/>
      <c r="F495" s="30"/>
      <c r="G495" s="65"/>
    </row>
    <row r="496" spans="1:8" ht="15.75" hidden="1" x14ac:dyDescent="0.25">
      <c r="A496" s="29"/>
      <c r="B496" s="29"/>
      <c r="C496" s="29"/>
      <c r="D496" s="29"/>
      <c r="E496" s="30"/>
      <c r="F496" s="30"/>
      <c r="G496" s="65"/>
    </row>
    <row r="497" spans="1:7" s="71" customFormat="1" ht="15.75" hidden="1" x14ac:dyDescent="0.25">
      <c r="A497" s="69"/>
      <c r="B497" s="69"/>
      <c r="C497" s="69"/>
      <c r="D497" s="69"/>
      <c r="E497" s="70"/>
      <c r="F497" s="70"/>
      <c r="G497" s="70"/>
    </row>
    <row r="498" spans="1:7" s="71" customFormat="1" ht="15.75" hidden="1" x14ac:dyDescent="0.25">
      <c r="A498" s="69"/>
      <c r="B498" s="69"/>
      <c r="C498" s="69"/>
      <c r="D498" s="69"/>
      <c r="E498" s="70"/>
      <c r="F498" s="70"/>
      <c r="G498" s="70"/>
    </row>
    <row r="499" spans="1:7" s="71" customFormat="1" ht="15.75" hidden="1" x14ac:dyDescent="0.25">
      <c r="A499" s="69"/>
      <c r="B499" s="69"/>
      <c r="C499" s="72" t="s">
        <v>225</v>
      </c>
      <c r="D499" s="72" t="s">
        <v>226</v>
      </c>
      <c r="E499" s="145" t="s">
        <v>227</v>
      </c>
      <c r="F499" s="145"/>
      <c r="G499" s="70"/>
    </row>
    <row r="500" spans="1:7" s="71" customFormat="1" ht="15.75" hidden="1" x14ac:dyDescent="0.25">
      <c r="A500" s="73" t="s">
        <v>228</v>
      </c>
      <c r="B500" s="73"/>
      <c r="C500" s="74"/>
      <c r="D500" s="75"/>
      <c r="E500" s="70"/>
      <c r="F500" s="70"/>
      <c r="G500" s="70"/>
    </row>
    <row r="501" spans="1:7" s="71" customFormat="1" ht="15" hidden="1" x14ac:dyDescent="0.25">
      <c r="A501" s="73" t="s">
        <v>275</v>
      </c>
      <c r="B501" s="73"/>
      <c r="C501" s="73"/>
    </row>
    <row r="502" spans="1:7" s="71" customFormat="1" ht="15" hidden="1" x14ac:dyDescent="0.25">
      <c r="A502" s="76" t="s">
        <v>276</v>
      </c>
      <c r="B502" s="73"/>
      <c r="C502" s="73"/>
    </row>
    <row r="503" spans="1:7" s="71" customFormat="1" ht="15" hidden="1" x14ac:dyDescent="0.25"/>
    <row r="504" spans="1:7" s="71" customFormat="1" ht="15" hidden="1" x14ac:dyDescent="0.25"/>
    <row r="505" spans="1:7" s="71" customFormat="1" x14ac:dyDescent="0.3"/>
    <row r="506" spans="1:7" s="107" customFormat="1" x14ac:dyDescent="0.3"/>
    <row r="507" spans="1:7" s="107" customFormat="1" ht="15.6" x14ac:dyDescent="0.3">
      <c r="A507" s="134" t="s">
        <v>0</v>
      </c>
      <c r="B507" s="134"/>
      <c r="C507" s="134"/>
      <c r="D507" s="134"/>
      <c r="E507" s="134"/>
      <c r="F507" s="134"/>
      <c r="G507" s="108"/>
    </row>
    <row r="508" spans="1:7" s="107" customFormat="1" ht="15.6" x14ac:dyDescent="0.3">
      <c r="A508" s="135" t="s">
        <v>1</v>
      </c>
      <c r="B508" s="135"/>
      <c r="C508" s="135"/>
      <c r="D508" s="135"/>
      <c r="E508" s="135"/>
      <c r="F508" s="135"/>
      <c r="G508" s="109"/>
    </row>
    <row r="509" spans="1:7" s="107" customFormat="1" ht="15.6" x14ac:dyDescent="0.3">
      <c r="A509" s="109"/>
      <c r="B509" s="109"/>
      <c r="C509" s="109"/>
      <c r="D509" s="109"/>
      <c r="E509" s="109"/>
      <c r="F509" s="109"/>
      <c r="G509" s="109"/>
    </row>
    <row r="510" spans="1:7" s="107" customFormat="1" ht="15.6" x14ac:dyDescent="0.3">
      <c r="A510" s="122" t="s">
        <v>1709</v>
      </c>
      <c r="B510" s="122"/>
      <c r="C510" s="122"/>
      <c r="D510" s="122"/>
      <c r="E510" s="122"/>
      <c r="F510" s="122"/>
      <c r="G510" s="122"/>
    </row>
    <row r="511" spans="1:7" s="107" customFormat="1" x14ac:dyDescent="0.3">
      <c r="A511" s="123" t="s">
        <v>3</v>
      </c>
      <c r="B511" s="123" t="s">
        <v>4</v>
      </c>
      <c r="C511" s="125" t="s">
        <v>5</v>
      </c>
      <c r="D511" s="123" t="s">
        <v>6</v>
      </c>
      <c r="E511" s="127" t="s">
        <v>7</v>
      </c>
      <c r="F511" s="129" t="s">
        <v>8</v>
      </c>
      <c r="G511" s="130"/>
    </row>
    <row r="512" spans="1:7" s="107" customFormat="1" x14ac:dyDescent="0.3">
      <c r="A512" s="124"/>
      <c r="B512" s="124"/>
      <c r="C512" s="126"/>
      <c r="D512" s="124"/>
      <c r="E512" s="128"/>
      <c r="F512" s="120" t="s">
        <v>1707</v>
      </c>
      <c r="G512" s="121" t="s">
        <v>1708</v>
      </c>
    </row>
    <row r="513" spans="1:7" s="107" customFormat="1" x14ac:dyDescent="0.3">
      <c r="A513" s="112">
        <v>1</v>
      </c>
      <c r="B513" s="113" t="s">
        <v>1056</v>
      </c>
      <c r="C513" s="114" t="s">
        <v>1170</v>
      </c>
      <c r="D513" s="115" t="s">
        <v>856</v>
      </c>
      <c r="E513" s="116">
        <v>430000</v>
      </c>
      <c r="F513" s="110"/>
      <c r="G513" s="117"/>
    </row>
    <row r="514" spans="1:7" s="107" customFormat="1" x14ac:dyDescent="0.3">
      <c r="A514" s="112">
        <v>2</v>
      </c>
      <c r="B514" s="113" t="s">
        <v>1057</v>
      </c>
      <c r="C514" s="114" t="s">
        <v>1171</v>
      </c>
      <c r="D514" s="115" t="s">
        <v>856</v>
      </c>
      <c r="E514" s="116">
        <v>430000</v>
      </c>
      <c r="F514" s="110"/>
      <c r="G514" s="117"/>
    </row>
    <row r="515" spans="1:7" s="107" customFormat="1" x14ac:dyDescent="0.3">
      <c r="A515" s="112">
        <v>3</v>
      </c>
      <c r="B515" s="113" t="s">
        <v>1058</v>
      </c>
      <c r="C515" s="114" t="s">
        <v>1172</v>
      </c>
      <c r="D515" s="115" t="s">
        <v>856</v>
      </c>
      <c r="E515" s="116">
        <v>430000</v>
      </c>
      <c r="F515" s="110"/>
      <c r="G515" s="117"/>
    </row>
    <row r="516" spans="1:7" s="107" customFormat="1" x14ac:dyDescent="0.3">
      <c r="A516" s="112">
        <v>4</v>
      </c>
      <c r="B516" s="113" t="s">
        <v>1059</v>
      </c>
      <c r="C516" s="114" t="s">
        <v>1173</v>
      </c>
      <c r="D516" s="115" t="s">
        <v>856</v>
      </c>
      <c r="E516" s="116">
        <v>430000</v>
      </c>
      <c r="F516" s="110"/>
      <c r="G516" s="117"/>
    </row>
    <row r="517" spans="1:7" s="107" customFormat="1" x14ac:dyDescent="0.3">
      <c r="A517" s="112">
        <v>5</v>
      </c>
      <c r="B517" s="113" t="s">
        <v>1060</v>
      </c>
      <c r="C517" s="114" t="s">
        <v>1174</v>
      </c>
      <c r="D517" s="115" t="s">
        <v>1278</v>
      </c>
      <c r="E517" s="116">
        <v>560000</v>
      </c>
      <c r="F517" s="110"/>
      <c r="G517" s="117"/>
    </row>
    <row r="518" spans="1:7" s="107" customFormat="1" x14ac:dyDescent="0.3">
      <c r="A518" s="112">
        <v>6</v>
      </c>
      <c r="B518" s="113" t="s">
        <v>1061</v>
      </c>
      <c r="C518" s="114" t="s">
        <v>1175</v>
      </c>
      <c r="D518" s="115" t="s">
        <v>1278</v>
      </c>
      <c r="E518" s="116">
        <v>560000</v>
      </c>
      <c r="F518" s="110"/>
      <c r="G518" s="117"/>
    </row>
    <row r="519" spans="1:7" s="107" customFormat="1" x14ac:dyDescent="0.3">
      <c r="A519" s="112">
        <v>7</v>
      </c>
      <c r="B519" s="113" t="s">
        <v>1062</v>
      </c>
      <c r="C519" s="114" t="s">
        <v>1176</v>
      </c>
      <c r="D519" s="115" t="s">
        <v>856</v>
      </c>
      <c r="E519" s="116">
        <v>430000</v>
      </c>
      <c r="F519" s="110"/>
      <c r="G519" s="117"/>
    </row>
    <row r="520" spans="1:7" s="107" customFormat="1" x14ac:dyDescent="0.3">
      <c r="A520" s="112">
        <v>8</v>
      </c>
      <c r="B520" s="113" t="s">
        <v>1063</v>
      </c>
      <c r="C520" s="114" t="s">
        <v>1177</v>
      </c>
      <c r="D520" s="115" t="s">
        <v>856</v>
      </c>
      <c r="E520" s="116">
        <v>430000</v>
      </c>
      <c r="F520" s="110"/>
      <c r="G520" s="117"/>
    </row>
    <row r="521" spans="1:7" s="107" customFormat="1" x14ac:dyDescent="0.3">
      <c r="A521" s="112">
        <v>9</v>
      </c>
      <c r="B521" s="113" t="s">
        <v>1064</v>
      </c>
      <c r="C521" s="114" t="s">
        <v>1177</v>
      </c>
      <c r="D521" s="115" t="s">
        <v>90</v>
      </c>
      <c r="E521" s="116">
        <v>480000</v>
      </c>
      <c r="F521" s="110"/>
      <c r="G521" s="117"/>
    </row>
    <row r="522" spans="1:7" s="107" customFormat="1" x14ac:dyDescent="0.3">
      <c r="A522" s="112">
        <v>10</v>
      </c>
      <c r="B522" s="113" t="s">
        <v>1065</v>
      </c>
      <c r="C522" s="114" t="s">
        <v>1177</v>
      </c>
      <c r="D522" s="115" t="s">
        <v>1278</v>
      </c>
      <c r="E522" s="116">
        <v>560000</v>
      </c>
      <c r="F522" s="110"/>
      <c r="G522" s="117"/>
    </row>
    <row r="523" spans="1:7" s="107" customFormat="1" x14ac:dyDescent="0.3">
      <c r="A523" s="112">
        <v>11</v>
      </c>
      <c r="B523" s="113" t="s">
        <v>1066</v>
      </c>
      <c r="C523" s="114" t="s">
        <v>1281</v>
      </c>
      <c r="D523" s="115" t="s">
        <v>1278</v>
      </c>
      <c r="E523" s="116">
        <v>560000</v>
      </c>
      <c r="F523" s="110"/>
      <c r="G523" s="117"/>
    </row>
    <row r="524" spans="1:7" s="107" customFormat="1" x14ac:dyDescent="0.3">
      <c r="A524" s="112">
        <v>12</v>
      </c>
      <c r="B524" s="113" t="s">
        <v>1067</v>
      </c>
      <c r="C524" s="114" t="s">
        <v>1178</v>
      </c>
      <c r="D524" s="115" t="s">
        <v>856</v>
      </c>
      <c r="E524" s="116">
        <v>430000</v>
      </c>
      <c r="F524" s="110"/>
      <c r="G524" s="117"/>
    </row>
    <row r="525" spans="1:7" s="107" customFormat="1" x14ac:dyDescent="0.3">
      <c r="A525" s="112">
        <v>13</v>
      </c>
      <c r="B525" s="113" t="s">
        <v>1068</v>
      </c>
      <c r="C525" s="114" t="s">
        <v>1179</v>
      </c>
      <c r="D525" s="115" t="s">
        <v>856</v>
      </c>
      <c r="E525" s="116">
        <v>430000</v>
      </c>
      <c r="F525" s="110"/>
      <c r="G525" s="117"/>
    </row>
    <row r="526" spans="1:7" s="107" customFormat="1" x14ac:dyDescent="0.3">
      <c r="A526" s="112">
        <v>14</v>
      </c>
      <c r="B526" s="113" t="s">
        <v>1069</v>
      </c>
      <c r="C526" s="114" t="s">
        <v>1180</v>
      </c>
      <c r="D526" s="115" t="s">
        <v>1278</v>
      </c>
      <c r="E526" s="116">
        <v>560000</v>
      </c>
      <c r="F526" s="110"/>
      <c r="G526" s="117"/>
    </row>
    <row r="527" spans="1:7" s="107" customFormat="1" x14ac:dyDescent="0.3">
      <c r="A527" s="112">
        <v>15</v>
      </c>
      <c r="B527" s="113" t="s">
        <v>1070</v>
      </c>
      <c r="C527" s="114" t="s">
        <v>1181</v>
      </c>
      <c r="D527" s="115" t="s">
        <v>856</v>
      </c>
      <c r="E527" s="116">
        <v>430000</v>
      </c>
      <c r="F527" s="110"/>
      <c r="G527" s="117"/>
    </row>
    <row r="528" spans="1:7" s="107" customFormat="1" x14ac:dyDescent="0.3">
      <c r="A528" s="112">
        <v>16</v>
      </c>
      <c r="B528" s="113" t="s">
        <v>1071</v>
      </c>
      <c r="C528" s="114" t="s">
        <v>1182</v>
      </c>
      <c r="D528" s="115" t="s">
        <v>856</v>
      </c>
      <c r="E528" s="116">
        <v>430000</v>
      </c>
      <c r="F528" s="110"/>
      <c r="G528" s="117"/>
    </row>
    <row r="529" spans="1:7" s="107" customFormat="1" x14ac:dyDescent="0.3">
      <c r="A529" s="112">
        <v>17</v>
      </c>
      <c r="B529" s="113" t="s">
        <v>1072</v>
      </c>
      <c r="C529" s="114" t="s">
        <v>1183</v>
      </c>
      <c r="D529" s="115" t="s">
        <v>856</v>
      </c>
      <c r="E529" s="116">
        <v>430000</v>
      </c>
      <c r="F529" s="110"/>
      <c r="G529" s="117"/>
    </row>
    <row r="530" spans="1:7" s="107" customFormat="1" x14ac:dyDescent="0.3">
      <c r="A530" s="112">
        <v>18</v>
      </c>
      <c r="B530" s="113" t="s">
        <v>1073</v>
      </c>
      <c r="C530" s="114" t="s">
        <v>1184</v>
      </c>
      <c r="D530" s="115" t="s">
        <v>1278</v>
      </c>
      <c r="E530" s="116">
        <v>560000</v>
      </c>
      <c r="F530" s="110"/>
      <c r="G530" s="117"/>
    </row>
    <row r="531" spans="1:7" s="107" customFormat="1" x14ac:dyDescent="0.3">
      <c r="A531" s="112">
        <v>19</v>
      </c>
      <c r="B531" s="113" t="s">
        <v>1074</v>
      </c>
      <c r="C531" s="114" t="s">
        <v>1185</v>
      </c>
      <c r="D531" s="115" t="s">
        <v>856</v>
      </c>
      <c r="E531" s="116">
        <v>430000</v>
      </c>
      <c r="F531" s="110"/>
      <c r="G531" s="117"/>
    </row>
    <row r="532" spans="1:7" s="107" customFormat="1" x14ac:dyDescent="0.3">
      <c r="A532" s="112">
        <v>20</v>
      </c>
      <c r="B532" s="113" t="s">
        <v>1075</v>
      </c>
      <c r="C532" s="114" t="s">
        <v>1186</v>
      </c>
      <c r="D532" s="115" t="s">
        <v>1278</v>
      </c>
      <c r="E532" s="116">
        <v>560000</v>
      </c>
      <c r="F532" s="110"/>
      <c r="G532" s="111"/>
    </row>
    <row r="533" spans="1:7" s="107" customFormat="1" ht="27.6" x14ac:dyDescent="0.3">
      <c r="A533" s="112">
        <v>21</v>
      </c>
      <c r="B533" s="113" t="s">
        <v>1076</v>
      </c>
      <c r="C533" s="114" t="s">
        <v>1187</v>
      </c>
      <c r="D533" s="115" t="s">
        <v>1278</v>
      </c>
      <c r="E533" s="116">
        <v>560000</v>
      </c>
      <c r="F533" s="110"/>
      <c r="G533" s="111"/>
    </row>
    <row r="534" spans="1:7" s="107" customFormat="1" x14ac:dyDescent="0.3">
      <c r="A534" s="112">
        <v>22</v>
      </c>
      <c r="B534" s="113" t="s">
        <v>1077</v>
      </c>
      <c r="C534" s="114" t="s">
        <v>1188</v>
      </c>
      <c r="D534" s="115" t="s">
        <v>856</v>
      </c>
      <c r="E534" s="116">
        <v>430000</v>
      </c>
      <c r="F534" s="110"/>
      <c r="G534" s="111"/>
    </row>
    <row r="535" spans="1:7" s="107" customFormat="1" x14ac:dyDescent="0.3">
      <c r="A535" s="112">
        <v>23</v>
      </c>
      <c r="B535" s="113" t="s">
        <v>1078</v>
      </c>
      <c r="C535" s="114" t="s">
        <v>1189</v>
      </c>
      <c r="D535" s="115" t="s">
        <v>1278</v>
      </c>
      <c r="E535" s="118">
        <v>0</v>
      </c>
      <c r="F535" s="110" t="s">
        <v>1289</v>
      </c>
      <c r="G535" s="111"/>
    </row>
    <row r="536" spans="1:7" s="107" customFormat="1" x14ac:dyDescent="0.3">
      <c r="A536" s="112">
        <v>24</v>
      </c>
      <c r="B536" s="113" t="s">
        <v>1079</v>
      </c>
      <c r="C536" s="114" t="s">
        <v>1190</v>
      </c>
      <c r="D536" s="115" t="s">
        <v>856</v>
      </c>
      <c r="E536" s="118">
        <v>0</v>
      </c>
      <c r="F536" s="110" t="s">
        <v>1289</v>
      </c>
      <c r="G536" s="111"/>
    </row>
    <row r="537" spans="1:7" s="107" customFormat="1" x14ac:dyDescent="0.3">
      <c r="A537" s="112">
        <v>25</v>
      </c>
      <c r="B537" s="113" t="s">
        <v>1080</v>
      </c>
      <c r="C537" s="114" t="s">
        <v>1191</v>
      </c>
      <c r="D537" s="115" t="s">
        <v>1278</v>
      </c>
      <c r="E537" s="118">
        <v>0</v>
      </c>
      <c r="F537" s="110" t="s">
        <v>1289</v>
      </c>
      <c r="G537" s="111"/>
    </row>
    <row r="538" spans="1:7" s="107" customFormat="1" x14ac:dyDescent="0.3">
      <c r="A538" s="112">
        <v>26</v>
      </c>
      <c r="B538" s="113" t="s">
        <v>1081</v>
      </c>
      <c r="C538" s="114" t="s">
        <v>1192</v>
      </c>
      <c r="D538" s="115" t="s">
        <v>1278</v>
      </c>
      <c r="E538" s="118">
        <v>0</v>
      </c>
      <c r="F538" s="110" t="s">
        <v>1289</v>
      </c>
      <c r="G538" s="111"/>
    </row>
    <row r="539" spans="1:7" s="107" customFormat="1" x14ac:dyDescent="0.3">
      <c r="A539" s="112">
        <v>27</v>
      </c>
      <c r="B539" s="113" t="s">
        <v>1082</v>
      </c>
      <c r="C539" s="114" t="s">
        <v>1193</v>
      </c>
      <c r="D539" s="115" t="s">
        <v>1278</v>
      </c>
      <c r="E539" s="118">
        <v>0</v>
      </c>
      <c r="F539" s="110" t="s">
        <v>1289</v>
      </c>
      <c r="G539" s="111"/>
    </row>
    <row r="540" spans="1:7" s="107" customFormat="1" ht="27.6" x14ac:dyDescent="0.3">
      <c r="A540" s="112">
        <v>28</v>
      </c>
      <c r="B540" s="113" t="s">
        <v>1083</v>
      </c>
      <c r="C540" s="114" t="s">
        <v>1194</v>
      </c>
      <c r="D540" s="115" t="s">
        <v>1278</v>
      </c>
      <c r="E540" s="118">
        <v>0</v>
      </c>
      <c r="F540" s="110" t="s">
        <v>1289</v>
      </c>
      <c r="G540" s="111"/>
    </row>
    <row r="541" spans="1:7" s="107" customFormat="1" x14ac:dyDescent="0.3">
      <c r="A541" s="112">
        <v>29</v>
      </c>
      <c r="B541" s="113" t="s">
        <v>1084</v>
      </c>
      <c r="C541" s="114" t="s">
        <v>1195</v>
      </c>
      <c r="D541" s="115" t="s">
        <v>1278</v>
      </c>
      <c r="E541" s="118">
        <v>0</v>
      </c>
      <c r="F541" s="110" t="s">
        <v>1289</v>
      </c>
      <c r="G541" s="111"/>
    </row>
    <row r="542" spans="1:7" s="107" customFormat="1" x14ac:dyDescent="0.3">
      <c r="A542" s="112">
        <v>30</v>
      </c>
      <c r="B542" s="113" t="s">
        <v>1085</v>
      </c>
      <c r="C542" s="114" t="s">
        <v>1196</v>
      </c>
      <c r="D542" s="115" t="s">
        <v>1278</v>
      </c>
      <c r="E542" s="118">
        <v>0</v>
      </c>
      <c r="F542" s="110" t="s">
        <v>1290</v>
      </c>
      <c r="G542" s="111"/>
    </row>
    <row r="543" spans="1:7" s="107" customFormat="1" x14ac:dyDescent="0.3">
      <c r="A543" s="112">
        <v>31</v>
      </c>
      <c r="B543" s="113" t="s">
        <v>1086</v>
      </c>
      <c r="C543" s="114" t="s">
        <v>1197</v>
      </c>
      <c r="D543" s="115" t="s">
        <v>1278</v>
      </c>
      <c r="E543" s="118">
        <v>0</v>
      </c>
      <c r="F543" s="110" t="s">
        <v>1290</v>
      </c>
      <c r="G543" s="111"/>
    </row>
    <row r="544" spans="1:7" s="107" customFormat="1" x14ac:dyDescent="0.3">
      <c r="A544" s="112">
        <v>32</v>
      </c>
      <c r="B544" s="113" t="s">
        <v>1087</v>
      </c>
      <c r="C544" s="114" t="s">
        <v>1198</v>
      </c>
      <c r="D544" s="115" t="s">
        <v>1278</v>
      </c>
      <c r="E544" s="118">
        <v>0</v>
      </c>
      <c r="F544" s="110" t="s">
        <v>1290</v>
      </c>
      <c r="G544" s="111"/>
    </row>
    <row r="545" spans="1:7" s="107" customFormat="1" x14ac:dyDescent="0.3">
      <c r="A545" s="112">
        <v>33</v>
      </c>
      <c r="B545" s="113" t="s">
        <v>1088</v>
      </c>
      <c r="C545" s="114" t="s">
        <v>1199</v>
      </c>
      <c r="D545" s="115" t="s">
        <v>1278</v>
      </c>
      <c r="E545" s="118">
        <v>0</v>
      </c>
      <c r="F545" s="110" t="s">
        <v>1290</v>
      </c>
      <c r="G545" s="111"/>
    </row>
    <row r="546" spans="1:7" s="107" customFormat="1" x14ac:dyDescent="0.3">
      <c r="A546" s="112">
        <v>34</v>
      </c>
      <c r="B546" s="113" t="s">
        <v>1089</v>
      </c>
      <c r="C546" s="114" t="s">
        <v>1200</v>
      </c>
      <c r="D546" s="115" t="s">
        <v>856</v>
      </c>
      <c r="E546" s="116">
        <v>430000</v>
      </c>
      <c r="F546" s="110"/>
      <c r="G546" s="111"/>
    </row>
    <row r="547" spans="1:7" s="107" customFormat="1" x14ac:dyDescent="0.3">
      <c r="A547" s="112">
        <v>35</v>
      </c>
      <c r="B547" s="113" t="s">
        <v>1090</v>
      </c>
      <c r="C547" s="119" t="s">
        <v>1288</v>
      </c>
      <c r="D547" s="115" t="s">
        <v>1278</v>
      </c>
      <c r="E547" s="118">
        <v>0</v>
      </c>
      <c r="F547" s="110"/>
      <c r="G547" s="111"/>
    </row>
    <row r="548" spans="1:7" s="107" customFormat="1" x14ac:dyDescent="0.3">
      <c r="A548" s="112">
        <v>36</v>
      </c>
      <c r="B548" s="113" t="s">
        <v>1091</v>
      </c>
      <c r="C548" s="114" t="s">
        <v>1201</v>
      </c>
      <c r="D548" s="115" t="s">
        <v>1278</v>
      </c>
      <c r="E548" s="118">
        <v>0</v>
      </c>
      <c r="F548" s="110" t="s">
        <v>1290</v>
      </c>
      <c r="G548" s="111"/>
    </row>
    <row r="549" spans="1:7" s="107" customFormat="1" x14ac:dyDescent="0.3">
      <c r="A549" s="112">
        <v>37</v>
      </c>
      <c r="B549" s="113" t="s">
        <v>1092</v>
      </c>
      <c r="C549" s="114" t="s">
        <v>1202</v>
      </c>
      <c r="D549" s="115" t="s">
        <v>1278</v>
      </c>
      <c r="E549" s="118">
        <v>0</v>
      </c>
      <c r="F549" s="110" t="s">
        <v>1290</v>
      </c>
      <c r="G549" s="111"/>
    </row>
    <row r="550" spans="1:7" s="107" customFormat="1" x14ac:dyDescent="0.3">
      <c r="A550" s="112">
        <v>38</v>
      </c>
      <c r="B550" s="113" t="s">
        <v>1093</v>
      </c>
      <c r="C550" s="114" t="s">
        <v>1203</v>
      </c>
      <c r="D550" s="115" t="s">
        <v>1278</v>
      </c>
      <c r="E550" s="118">
        <v>0</v>
      </c>
      <c r="F550" s="110" t="s">
        <v>1290</v>
      </c>
      <c r="G550" s="111"/>
    </row>
    <row r="551" spans="1:7" s="107" customFormat="1" x14ac:dyDescent="0.3">
      <c r="A551" s="112">
        <v>39</v>
      </c>
      <c r="B551" s="113" t="s">
        <v>1094</v>
      </c>
      <c r="C551" s="114" t="s">
        <v>1204</v>
      </c>
      <c r="D551" s="115" t="s">
        <v>1278</v>
      </c>
      <c r="E551" s="118">
        <v>0</v>
      </c>
      <c r="F551" s="110" t="s">
        <v>1290</v>
      </c>
      <c r="G551" s="111"/>
    </row>
    <row r="552" spans="1:7" s="107" customFormat="1" x14ac:dyDescent="0.3">
      <c r="A552" s="112">
        <v>40</v>
      </c>
      <c r="B552" s="113" t="s">
        <v>1095</v>
      </c>
      <c r="C552" s="114" t="s">
        <v>1205</v>
      </c>
      <c r="D552" s="115" t="s">
        <v>1278</v>
      </c>
      <c r="E552" s="118">
        <v>0</v>
      </c>
      <c r="F552" s="110" t="s">
        <v>1290</v>
      </c>
      <c r="G552" s="111"/>
    </row>
    <row r="553" spans="1:7" s="107" customFormat="1" x14ac:dyDescent="0.3">
      <c r="A553" s="112">
        <v>41</v>
      </c>
      <c r="B553" s="113" t="s">
        <v>1096</v>
      </c>
      <c r="C553" s="114" t="s">
        <v>1206</v>
      </c>
      <c r="D553" s="115" t="s">
        <v>1278</v>
      </c>
      <c r="E553" s="118">
        <v>0</v>
      </c>
      <c r="F553" s="110" t="s">
        <v>1290</v>
      </c>
      <c r="G553" s="111"/>
    </row>
    <row r="554" spans="1:7" s="107" customFormat="1" x14ac:dyDescent="0.3">
      <c r="A554" s="112">
        <v>42</v>
      </c>
      <c r="B554" s="113" t="s">
        <v>1097</v>
      </c>
      <c r="C554" s="114" t="s">
        <v>1207</v>
      </c>
      <c r="D554" s="115" t="s">
        <v>1278</v>
      </c>
      <c r="E554" s="118">
        <v>0</v>
      </c>
      <c r="F554" s="110" t="s">
        <v>1290</v>
      </c>
      <c r="G554" s="111"/>
    </row>
    <row r="555" spans="1:7" s="107" customFormat="1" x14ac:dyDescent="0.3">
      <c r="A555" s="112">
        <v>43</v>
      </c>
      <c r="B555" s="113" t="s">
        <v>1098</v>
      </c>
      <c r="C555" s="114" t="s">
        <v>1208</v>
      </c>
      <c r="D555" s="115" t="s">
        <v>856</v>
      </c>
      <c r="E555" s="118">
        <v>0</v>
      </c>
      <c r="F555" s="110" t="s">
        <v>1291</v>
      </c>
      <c r="G555" s="111"/>
    </row>
    <row r="556" spans="1:7" s="107" customFormat="1" x14ac:dyDescent="0.3">
      <c r="A556" s="112">
        <v>44</v>
      </c>
      <c r="B556" s="113" t="s">
        <v>1099</v>
      </c>
      <c r="C556" s="114" t="s">
        <v>1209</v>
      </c>
      <c r="D556" s="115" t="s">
        <v>856</v>
      </c>
      <c r="E556" s="118">
        <v>0</v>
      </c>
      <c r="F556" s="110" t="s">
        <v>1291</v>
      </c>
      <c r="G556" s="111"/>
    </row>
    <row r="557" spans="1:7" s="107" customFormat="1" x14ac:dyDescent="0.3">
      <c r="A557" s="112">
        <v>45</v>
      </c>
      <c r="B557" s="113" t="s">
        <v>1100</v>
      </c>
      <c r="C557" s="114" t="s">
        <v>1210</v>
      </c>
      <c r="D557" s="115" t="s">
        <v>856</v>
      </c>
      <c r="E557" s="118">
        <v>0</v>
      </c>
      <c r="F557" s="110" t="s">
        <v>1291</v>
      </c>
      <c r="G557" s="111"/>
    </row>
    <row r="558" spans="1:7" s="107" customFormat="1" x14ac:dyDescent="0.3">
      <c r="A558" s="112">
        <v>46</v>
      </c>
      <c r="B558" s="113" t="s">
        <v>1101</v>
      </c>
      <c r="C558" s="114" t="s">
        <v>1211</v>
      </c>
      <c r="D558" s="115" t="s">
        <v>856</v>
      </c>
      <c r="E558" s="118">
        <v>0</v>
      </c>
      <c r="F558" s="110" t="s">
        <v>1292</v>
      </c>
      <c r="G558" s="111"/>
    </row>
    <row r="559" spans="1:7" s="107" customFormat="1" x14ac:dyDescent="0.3">
      <c r="A559" s="112">
        <v>47</v>
      </c>
      <c r="B559" s="113" t="s">
        <v>1102</v>
      </c>
      <c r="C559" s="114" t="s">
        <v>1212</v>
      </c>
      <c r="D559" s="115" t="s">
        <v>856</v>
      </c>
      <c r="E559" s="118">
        <v>0</v>
      </c>
      <c r="F559" s="110" t="s">
        <v>1291</v>
      </c>
      <c r="G559" s="111"/>
    </row>
    <row r="560" spans="1:7" s="107" customFormat="1" x14ac:dyDescent="0.3">
      <c r="A560" s="112">
        <v>48</v>
      </c>
      <c r="B560" s="113" t="s">
        <v>1103</v>
      </c>
      <c r="C560" s="114" t="s">
        <v>1213</v>
      </c>
      <c r="D560" s="115" t="s">
        <v>856</v>
      </c>
      <c r="E560" s="118">
        <v>0</v>
      </c>
      <c r="F560" s="110" t="s">
        <v>1291</v>
      </c>
      <c r="G560" s="111"/>
    </row>
    <row r="561" spans="1:7" s="107" customFormat="1" x14ac:dyDescent="0.3">
      <c r="A561" s="112">
        <v>49</v>
      </c>
      <c r="B561" s="113" t="s">
        <v>1104</v>
      </c>
      <c r="C561" s="114" t="s">
        <v>1214</v>
      </c>
      <c r="D561" s="115" t="s">
        <v>856</v>
      </c>
      <c r="E561" s="118">
        <v>0</v>
      </c>
      <c r="F561" s="110" t="s">
        <v>1291</v>
      </c>
      <c r="G561" s="111"/>
    </row>
    <row r="562" spans="1:7" s="107" customFormat="1" x14ac:dyDescent="0.3">
      <c r="A562" s="112">
        <v>50</v>
      </c>
      <c r="B562" s="113" t="s">
        <v>1105</v>
      </c>
      <c r="C562" s="114" t="s">
        <v>1215</v>
      </c>
      <c r="D562" s="115" t="s">
        <v>1279</v>
      </c>
      <c r="E562" s="118">
        <v>0</v>
      </c>
      <c r="F562" s="110" t="s">
        <v>1291</v>
      </c>
      <c r="G562" s="111"/>
    </row>
    <row r="563" spans="1:7" s="107" customFormat="1" x14ac:dyDescent="0.3">
      <c r="A563" s="112">
        <v>51</v>
      </c>
      <c r="B563" s="113" t="s">
        <v>1106</v>
      </c>
      <c r="C563" s="114" t="s">
        <v>1283</v>
      </c>
      <c r="D563" s="115" t="s">
        <v>1279</v>
      </c>
      <c r="E563" s="118">
        <v>0</v>
      </c>
      <c r="F563" s="110" t="s">
        <v>1289</v>
      </c>
      <c r="G563" s="111"/>
    </row>
    <row r="564" spans="1:7" s="107" customFormat="1" x14ac:dyDescent="0.3">
      <c r="A564" s="112">
        <v>52</v>
      </c>
      <c r="B564" s="113" t="s">
        <v>1107</v>
      </c>
      <c r="C564" s="114" t="s">
        <v>1217</v>
      </c>
      <c r="D564" s="115" t="s">
        <v>856</v>
      </c>
      <c r="E564" s="118">
        <v>0</v>
      </c>
      <c r="F564" s="110" t="s">
        <v>1293</v>
      </c>
      <c r="G564" s="111"/>
    </row>
    <row r="565" spans="1:7" s="107" customFormat="1" x14ac:dyDescent="0.3">
      <c r="A565" s="112">
        <v>53</v>
      </c>
      <c r="B565" s="113" t="s">
        <v>1108</v>
      </c>
      <c r="C565" s="114" t="s">
        <v>1216</v>
      </c>
      <c r="D565" s="115" t="s">
        <v>856</v>
      </c>
      <c r="E565" s="118">
        <v>0</v>
      </c>
      <c r="F565" s="110" t="s">
        <v>1293</v>
      </c>
      <c r="G565" s="111"/>
    </row>
    <row r="566" spans="1:7" s="107" customFormat="1" x14ac:dyDescent="0.3">
      <c r="A566" s="112">
        <v>54</v>
      </c>
      <c r="B566" s="113" t="s">
        <v>1109</v>
      </c>
      <c r="C566" s="114" t="s">
        <v>1218</v>
      </c>
      <c r="D566" s="115" t="s">
        <v>856</v>
      </c>
      <c r="E566" s="118">
        <v>0</v>
      </c>
      <c r="F566" s="110" t="s">
        <v>1293</v>
      </c>
      <c r="G566" s="111"/>
    </row>
    <row r="567" spans="1:7" s="107" customFormat="1" x14ac:dyDescent="0.3">
      <c r="A567" s="112">
        <v>55</v>
      </c>
      <c r="B567" s="113" t="s">
        <v>1110</v>
      </c>
      <c r="C567" s="114" t="s">
        <v>1219</v>
      </c>
      <c r="D567" s="115" t="s">
        <v>856</v>
      </c>
      <c r="E567" s="118">
        <v>0</v>
      </c>
      <c r="F567" s="110" t="s">
        <v>1293</v>
      </c>
      <c r="G567" s="111"/>
    </row>
    <row r="568" spans="1:7" s="107" customFormat="1" x14ac:dyDescent="0.3">
      <c r="A568" s="112">
        <v>56</v>
      </c>
      <c r="B568" s="113" t="s">
        <v>1111</v>
      </c>
      <c r="C568" s="114" t="s">
        <v>1220</v>
      </c>
      <c r="D568" s="115" t="s">
        <v>856</v>
      </c>
      <c r="E568" s="118">
        <v>0</v>
      </c>
      <c r="F568" s="110" t="s">
        <v>1294</v>
      </c>
      <c r="G568" s="111"/>
    </row>
    <row r="569" spans="1:7" s="107" customFormat="1" x14ac:dyDescent="0.3">
      <c r="A569" s="112">
        <v>57</v>
      </c>
      <c r="B569" s="113" t="s">
        <v>1112</v>
      </c>
      <c r="C569" s="114" t="s">
        <v>1221</v>
      </c>
      <c r="D569" s="115" t="s">
        <v>856</v>
      </c>
      <c r="E569" s="118">
        <v>0</v>
      </c>
      <c r="F569" s="110" t="s">
        <v>1294</v>
      </c>
      <c r="G569" s="111"/>
    </row>
    <row r="570" spans="1:7" s="107" customFormat="1" x14ac:dyDescent="0.3">
      <c r="A570" s="112">
        <v>58</v>
      </c>
      <c r="B570" s="113" t="s">
        <v>1113</v>
      </c>
      <c r="C570" s="114" t="s">
        <v>1222</v>
      </c>
      <c r="D570" s="115" t="s">
        <v>856</v>
      </c>
      <c r="E570" s="118">
        <v>0</v>
      </c>
      <c r="F570" s="110" t="s">
        <v>1295</v>
      </c>
      <c r="G570" s="111"/>
    </row>
    <row r="571" spans="1:7" s="107" customFormat="1" x14ac:dyDescent="0.3">
      <c r="A571" s="112">
        <v>59</v>
      </c>
      <c r="B571" s="113" t="s">
        <v>1114</v>
      </c>
      <c r="C571" s="114" t="s">
        <v>1223</v>
      </c>
      <c r="D571" s="115" t="s">
        <v>1278</v>
      </c>
      <c r="E571" s="118">
        <v>0</v>
      </c>
      <c r="F571" s="110" t="s">
        <v>1291</v>
      </c>
      <c r="G571" s="111"/>
    </row>
    <row r="572" spans="1:7" s="107" customFormat="1" x14ac:dyDescent="0.3">
      <c r="A572" s="112">
        <v>60</v>
      </c>
      <c r="B572" s="113" t="s">
        <v>1115</v>
      </c>
      <c r="C572" s="114" t="s">
        <v>1224</v>
      </c>
      <c r="D572" s="115" t="s">
        <v>1278</v>
      </c>
      <c r="E572" s="118">
        <v>0</v>
      </c>
      <c r="F572" s="110" t="s">
        <v>1291</v>
      </c>
      <c r="G572" s="111"/>
    </row>
    <row r="573" spans="1:7" s="107" customFormat="1" x14ac:dyDescent="0.3">
      <c r="A573" s="112">
        <v>61</v>
      </c>
      <c r="B573" s="113" t="s">
        <v>1116</v>
      </c>
      <c r="C573" s="114" t="s">
        <v>1225</v>
      </c>
      <c r="D573" s="115" t="s">
        <v>1278</v>
      </c>
      <c r="E573" s="118">
        <v>0</v>
      </c>
      <c r="F573" s="110" t="s">
        <v>1292</v>
      </c>
      <c r="G573" s="111"/>
    </row>
    <row r="574" spans="1:7" s="107" customFormat="1" x14ac:dyDescent="0.3">
      <c r="A574" s="112">
        <v>62</v>
      </c>
      <c r="B574" s="113" t="s">
        <v>1117</v>
      </c>
      <c r="C574" s="114" t="s">
        <v>1226</v>
      </c>
      <c r="D574" s="115" t="s">
        <v>1278</v>
      </c>
      <c r="E574" s="118">
        <v>0</v>
      </c>
      <c r="F574" s="110" t="s">
        <v>1292</v>
      </c>
      <c r="G574" s="111"/>
    </row>
    <row r="575" spans="1:7" s="107" customFormat="1" x14ac:dyDescent="0.3">
      <c r="A575" s="112">
        <v>63</v>
      </c>
      <c r="B575" s="113" t="s">
        <v>1118</v>
      </c>
      <c r="C575" s="114" t="s">
        <v>1227</v>
      </c>
      <c r="D575" s="115" t="s">
        <v>1278</v>
      </c>
      <c r="E575" s="118">
        <v>0</v>
      </c>
      <c r="F575" s="110" t="s">
        <v>1293</v>
      </c>
      <c r="G575" s="111"/>
    </row>
    <row r="576" spans="1:7" s="107" customFormat="1" x14ac:dyDescent="0.3">
      <c r="A576" s="112">
        <v>64</v>
      </c>
      <c r="B576" s="113" t="s">
        <v>1119</v>
      </c>
      <c r="C576" s="114" t="s">
        <v>1228</v>
      </c>
      <c r="D576" s="115" t="s">
        <v>1278</v>
      </c>
      <c r="E576" s="118">
        <v>0</v>
      </c>
      <c r="F576" s="110" t="s">
        <v>1293</v>
      </c>
      <c r="G576" s="111"/>
    </row>
    <row r="577" spans="1:7" s="107" customFormat="1" x14ac:dyDescent="0.3">
      <c r="A577" s="112">
        <v>65</v>
      </c>
      <c r="B577" s="113" t="s">
        <v>1120</v>
      </c>
      <c r="C577" s="114" t="s">
        <v>1229</v>
      </c>
      <c r="D577" s="115" t="s">
        <v>1278</v>
      </c>
      <c r="E577" s="118">
        <v>0</v>
      </c>
      <c r="F577" s="110" t="s">
        <v>1294</v>
      </c>
      <c r="G577" s="111"/>
    </row>
    <row r="578" spans="1:7" s="107" customFormat="1" x14ac:dyDescent="0.3">
      <c r="A578" s="112">
        <v>66</v>
      </c>
      <c r="B578" s="113" t="s">
        <v>1121</v>
      </c>
      <c r="C578" s="114" t="s">
        <v>1230</v>
      </c>
      <c r="D578" s="115" t="s">
        <v>1278</v>
      </c>
      <c r="E578" s="118">
        <v>0</v>
      </c>
      <c r="F578" s="110" t="s">
        <v>1294</v>
      </c>
      <c r="G578" s="111"/>
    </row>
    <row r="579" spans="1:7" s="107" customFormat="1" x14ac:dyDescent="0.3">
      <c r="A579" s="112">
        <v>67</v>
      </c>
      <c r="B579" s="113" t="s">
        <v>1122</v>
      </c>
      <c r="C579" s="114" t="s">
        <v>1231</v>
      </c>
      <c r="D579" s="115" t="s">
        <v>856</v>
      </c>
      <c r="E579" s="118">
        <v>0</v>
      </c>
      <c r="F579" s="110" t="s">
        <v>1290</v>
      </c>
      <c r="G579" s="111"/>
    </row>
    <row r="580" spans="1:7" s="107" customFormat="1" x14ac:dyDescent="0.3">
      <c r="A580" s="112">
        <v>68</v>
      </c>
      <c r="B580" s="113" t="s">
        <v>1123</v>
      </c>
      <c r="C580" s="114" t="s">
        <v>1232</v>
      </c>
      <c r="D580" s="115" t="s">
        <v>856</v>
      </c>
      <c r="E580" s="118">
        <v>0</v>
      </c>
      <c r="F580" s="110" t="s">
        <v>1290</v>
      </c>
      <c r="G580" s="111"/>
    </row>
    <row r="581" spans="1:7" s="107" customFormat="1" x14ac:dyDescent="0.3">
      <c r="A581" s="112">
        <v>69</v>
      </c>
      <c r="B581" s="113" t="s">
        <v>1124</v>
      </c>
      <c r="C581" s="114" t="s">
        <v>1233</v>
      </c>
      <c r="D581" s="115" t="s">
        <v>856</v>
      </c>
      <c r="E581" s="118">
        <v>0</v>
      </c>
      <c r="F581" s="110" t="s">
        <v>1296</v>
      </c>
      <c r="G581" s="111"/>
    </row>
    <row r="582" spans="1:7" s="107" customFormat="1" x14ac:dyDescent="0.3">
      <c r="A582" s="112">
        <v>70</v>
      </c>
      <c r="B582" s="113" t="s">
        <v>1125</v>
      </c>
      <c r="C582" s="114" t="s">
        <v>1234</v>
      </c>
      <c r="D582" s="115" t="s">
        <v>856</v>
      </c>
      <c r="E582" s="118">
        <v>0</v>
      </c>
      <c r="F582" s="110" t="s">
        <v>1296</v>
      </c>
      <c r="G582" s="111"/>
    </row>
    <row r="583" spans="1:7" s="107" customFormat="1" x14ac:dyDescent="0.3">
      <c r="A583" s="112">
        <v>71</v>
      </c>
      <c r="B583" s="113" t="s">
        <v>1126</v>
      </c>
      <c r="C583" s="114" t="s">
        <v>1235</v>
      </c>
      <c r="D583" s="115" t="s">
        <v>856</v>
      </c>
      <c r="E583" s="118">
        <v>0</v>
      </c>
      <c r="F583" s="110" t="s">
        <v>1296</v>
      </c>
      <c r="G583" s="111"/>
    </row>
    <row r="584" spans="1:7" s="107" customFormat="1" x14ac:dyDescent="0.3">
      <c r="A584" s="112">
        <v>72</v>
      </c>
      <c r="B584" s="113" t="s">
        <v>1127</v>
      </c>
      <c r="C584" s="114" t="s">
        <v>1236</v>
      </c>
      <c r="D584" s="115" t="s">
        <v>856</v>
      </c>
      <c r="E584" s="118">
        <v>0</v>
      </c>
      <c r="F584" s="110" t="s">
        <v>1296</v>
      </c>
      <c r="G584" s="111"/>
    </row>
    <row r="585" spans="1:7" s="107" customFormat="1" ht="27.6" x14ac:dyDescent="0.3">
      <c r="A585" s="112">
        <v>73</v>
      </c>
      <c r="B585" s="113" t="s">
        <v>1128</v>
      </c>
      <c r="C585" s="114" t="s">
        <v>1237</v>
      </c>
      <c r="D585" s="115" t="s">
        <v>856</v>
      </c>
      <c r="E585" s="118">
        <v>0</v>
      </c>
      <c r="F585" s="110" t="s">
        <v>1296</v>
      </c>
      <c r="G585" s="111"/>
    </row>
    <row r="586" spans="1:7" s="107" customFormat="1" x14ac:dyDescent="0.3">
      <c r="A586" s="112">
        <v>74</v>
      </c>
      <c r="B586" s="113" t="s">
        <v>1129</v>
      </c>
      <c r="C586" s="114" t="s">
        <v>1238</v>
      </c>
      <c r="D586" s="115" t="s">
        <v>856</v>
      </c>
      <c r="E586" s="118">
        <v>0</v>
      </c>
      <c r="F586" s="110" t="s">
        <v>1296</v>
      </c>
      <c r="G586" s="111"/>
    </row>
    <row r="587" spans="1:7" s="107" customFormat="1" x14ac:dyDescent="0.3">
      <c r="A587" s="112">
        <v>75</v>
      </c>
      <c r="B587" s="113" t="s">
        <v>1130</v>
      </c>
      <c r="C587" s="114" t="s">
        <v>1239</v>
      </c>
      <c r="D587" s="115" t="s">
        <v>856</v>
      </c>
      <c r="E587" s="118">
        <v>0</v>
      </c>
      <c r="F587" s="110" t="s">
        <v>1296</v>
      </c>
      <c r="G587" s="111"/>
    </row>
    <row r="588" spans="1:7" s="107" customFormat="1" x14ac:dyDescent="0.3">
      <c r="A588" s="112">
        <v>76</v>
      </c>
      <c r="B588" s="113" t="s">
        <v>1131</v>
      </c>
      <c r="C588" s="114" t="s">
        <v>1240</v>
      </c>
      <c r="D588" s="115" t="s">
        <v>856</v>
      </c>
      <c r="E588" s="118">
        <v>0</v>
      </c>
      <c r="F588" s="110" t="s">
        <v>1296</v>
      </c>
      <c r="G588" s="111"/>
    </row>
    <row r="589" spans="1:7" s="107" customFormat="1" x14ac:dyDescent="0.3">
      <c r="A589" s="112">
        <v>77</v>
      </c>
      <c r="B589" s="113" t="s">
        <v>1132</v>
      </c>
      <c r="C589" s="114" t="s">
        <v>1241</v>
      </c>
      <c r="D589" s="115" t="s">
        <v>856</v>
      </c>
      <c r="E589" s="118">
        <v>0</v>
      </c>
      <c r="F589" s="110" t="s">
        <v>1296</v>
      </c>
      <c r="G589" s="111"/>
    </row>
    <row r="590" spans="1:7" s="107" customFormat="1" x14ac:dyDescent="0.3">
      <c r="A590" s="112">
        <v>78</v>
      </c>
      <c r="B590" s="113" t="s">
        <v>1133</v>
      </c>
      <c r="C590" s="114" t="s">
        <v>1242</v>
      </c>
      <c r="D590" s="115" t="s">
        <v>856</v>
      </c>
      <c r="E590" s="118">
        <v>0</v>
      </c>
      <c r="F590" s="110" t="s">
        <v>1296</v>
      </c>
      <c r="G590" s="111"/>
    </row>
    <row r="591" spans="1:7" s="107" customFormat="1" x14ac:dyDescent="0.3">
      <c r="A591" s="112">
        <v>79</v>
      </c>
      <c r="B591" s="113" t="s">
        <v>1134</v>
      </c>
      <c r="C591" s="114" t="s">
        <v>1243</v>
      </c>
      <c r="D591" s="115" t="s">
        <v>856</v>
      </c>
      <c r="E591" s="118">
        <v>0</v>
      </c>
      <c r="F591" s="110" t="s">
        <v>1296</v>
      </c>
      <c r="G591" s="111"/>
    </row>
    <row r="592" spans="1:7" s="107" customFormat="1" x14ac:dyDescent="0.3">
      <c r="A592" s="112">
        <v>80</v>
      </c>
      <c r="B592" s="113" t="s">
        <v>1135</v>
      </c>
      <c r="C592" s="114" t="s">
        <v>1244</v>
      </c>
      <c r="D592" s="115" t="s">
        <v>856</v>
      </c>
      <c r="E592" s="118">
        <v>0</v>
      </c>
      <c r="F592" s="110" t="s">
        <v>1296</v>
      </c>
      <c r="G592" s="111"/>
    </row>
    <row r="593" spans="1:7" s="107" customFormat="1" x14ac:dyDescent="0.3">
      <c r="A593" s="112">
        <v>81</v>
      </c>
      <c r="B593" s="113" t="s">
        <v>1136</v>
      </c>
      <c r="C593" s="114" t="s">
        <v>1230</v>
      </c>
      <c r="D593" s="115" t="s">
        <v>856</v>
      </c>
      <c r="E593" s="118">
        <v>0</v>
      </c>
      <c r="F593" s="110" t="s">
        <v>1296</v>
      </c>
      <c r="G593" s="111"/>
    </row>
    <row r="594" spans="1:7" s="107" customFormat="1" x14ac:dyDescent="0.3">
      <c r="A594" s="112">
        <v>82</v>
      </c>
      <c r="B594" s="113" t="s">
        <v>1137</v>
      </c>
      <c r="C594" s="114" t="s">
        <v>1245</v>
      </c>
      <c r="D594" s="115" t="s">
        <v>856</v>
      </c>
      <c r="E594" s="118">
        <v>0</v>
      </c>
      <c r="F594" s="110" t="s">
        <v>1296</v>
      </c>
      <c r="G594" s="111"/>
    </row>
    <row r="595" spans="1:7" s="107" customFormat="1" x14ac:dyDescent="0.3">
      <c r="A595" s="112">
        <v>83</v>
      </c>
      <c r="B595" s="113" t="s">
        <v>1138</v>
      </c>
      <c r="C595" s="114" t="s">
        <v>1246</v>
      </c>
      <c r="D595" s="115" t="s">
        <v>856</v>
      </c>
      <c r="E595" s="118">
        <v>0</v>
      </c>
      <c r="F595" s="110" t="s">
        <v>1296</v>
      </c>
      <c r="G595" s="111"/>
    </row>
    <row r="596" spans="1:7" s="107" customFormat="1" x14ac:dyDescent="0.3">
      <c r="A596" s="112">
        <v>84</v>
      </c>
      <c r="B596" s="113" t="s">
        <v>1139</v>
      </c>
      <c r="C596" s="114" t="s">
        <v>1247</v>
      </c>
      <c r="D596" s="115" t="s">
        <v>856</v>
      </c>
      <c r="E596" s="118">
        <v>0</v>
      </c>
      <c r="F596" s="110" t="s">
        <v>1296</v>
      </c>
      <c r="G596" s="111"/>
    </row>
    <row r="597" spans="1:7" s="107" customFormat="1" x14ac:dyDescent="0.3">
      <c r="A597" s="112">
        <v>85</v>
      </c>
      <c r="B597" s="113" t="s">
        <v>1140</v>
      </c>
      <c r="C597" s="114" t="s">
        <v>1248</v>
      </c>
      <c r="D597" s="115" t="s">
        <v>856</v>
      </c>
      <c r="E597" s="118">
        <v>0</v>
      </c>
      <c r="F597" s="110" t="s">
        <v>1296</v>
      </c>
      <c r="G597" s="111"/>
    </row>
    <row r="598" spans="1:7" s="107" customFormat="1" x14ac:dyDescent="0.3">
      <c r="A598" s="112">
        <v>86</v>
      </c>
      <c r="B598" s="113" t="s">
        <v>1141</v>
      </c>
      <c r="C598" s="114" t="s">
        <v>1249</v>
      </c>
      <c r="D598" s="115" t="s">
        <v>856</v>
      </c>
      <c r="E598" s="118">
        <v>0</v>
      </c>
      <c r="F598" s="110" t="s">
        <v>1296</v>
      </c>
      <c r="G598" s="111"/>
    </row>
    <row r="599" spans="1:7" s="107" customFormat="1" x14ac:dyDescent="0.3">
      <c r="A599" s="112">
        <v>87</v>
      </c>
      <c r="B599" s="113" t="s">
        <v>1142</v>
      </c>
      <c r="C599" s="114" t="s">
        <v>1250</v>
      </c>
      <c r="D599" s="115" t="s">
        <v>856</v>
      </c>
      <c r="E599" s="118">
        <v>0</v>
      </c>
      <c r="F599" s="110" t="s">
        <v>1289</v>
      </c>
      <c r="G599" s="111"/>
    </row>
    <row r="600" spans="1:7" s="107" customFormat="1" x14ac:dyDescent="0.3">
      <c r="A600" s="112">
        <v>88</v>
      </c>
      <c r="B600" s="113" t="s">
        <v>1143</v>
      </c>
      <c r="C600" s="114" t="s">
        <v>1251</v>
      </c>
      <c r="D600" s="115" t="s">
        <v>856</v>
      </c>
      <c r="E600" s="118">
        <v>0</v>
      </c>
      <c r="F600" s="110" t="s">
        <v>1289</v>
      </c>
      <c r="G600" s="111"/>
    </row>
    <row r="601" spans="1:7" s="107" customFormat="1" x14ac:dyDescent="0.3">
      <c r="A601" s="112">
        <v>89</v>
      </c>
      <c r="B601" s="113" t="s">
        <v>1144</v>
      </c>
      <c r="C601" s="114" t="s">
        <v>1252</v>
      </c>
      <c r="D601" s="115" t="s">
        <v>856</v>
      </c>
      <c r="E601" s="118">
        <v>0</v>
      </c>
      <c r="F601" s="110" t="s">
        <v>1289</v>
      </c>
      <c r="G601" s="111"/>
    </row>
    <row r="602" spans="1:7" s="107" customFormat="1" x14ac:dyDescent="0.3">
      <c r="A602" s="112">
        <v>90</v>
      </c>
      <c r="B602" s="113" t="s">
        <v>1145</v>
      </c>
      <c r="C602" s="114" t="s">
        <v>1253</v>
      </c>
      <c r="D602" s="115" t="s">
        <v>856</v>
      </c>
      <c r="E602" s="118">
        <v>0</v>
      </c>
      <c r="F602" s="110" t="s">
        <v>1289</v>
      </c>
      <c r="G602" s="111"/>
    </row>
    <row r="603" spans="1:7" s="107" customFormat="1" x14ac:dyDescent="0.3">
      <c r="A603" s="112">
        <v>91</v>
      </c>
      <c r="B603" s="113" t="s">
        <v>1146</v>
      </c>
      <c r="C603" s="114" t="s">
        <v>1254</v>
      </c>
      <c r="D603" s="115" t="s">
        <v>856</v>
      </c>
      <c r="E603" s="118">
        <v>0</v>
      </c>
      <c r="F603" s="110" t="s">
        <v>1290</v>
      </c>
      <c r="G603" s="111"/>
    </row>
    <row r="604" spans="1:7" s="107" customFormat="1" x14ac:dyDescent="0.3">
      <c r="A604" s="112">
        <v>92</v>
      </c>
      <c r="B604" s="113" t="s">
        <v>1147</v>
      </c>
      <c r="C604" s="114" t="s">
        <v>1255</v>
      </c>
      <c r="D604" s="115" t="s">
        <v>856</v>
      </c>
      <c r="E604" s="118">
        <v>0</v>
      </c>
      <c r="F604" s="110" t="s">
        <v>1290</v>
      </c>
      <c r="G604" s="111"/>
    </row>
    <row r="605" spans="1:7" s="107" customFormat="1" x14ac:dyDescent="0.3">
      <c r="A605" s="112">
        <v>93</v>
      </c>
      <c r="B605" s="113" t="s">
        <v>1148</v>
      </c>
      <c r="C605" s="114" t="s">
        <v>1256</v>
      </c>
      <c r="D605" s="115" t="s">
        <v>856</v>
      </c>
      <c r="E605" s="118">
        <v>0</v>
      </c>
      <c r="F605" s="110" t="s">
        <v>1290</v>
      </c>
      <c r="G605" s="111"/>
    </row>
    <row r="606" spans="1:7" s="107" customFormat="1" x14ac:dyDescent="0.3">
      <c r="A606" s="112">
        <v>94</v>
      </c>
      <c r="B606" s="113" t="s">
        <v>1149</v>
      </c>
      <c r="C606" s="114" t="s">
        <v>1257</v>
      </c>
      <c r="D606" s="115" t="s">
        <v>856</v>
      </c>
      <c r="E606" s="118">
        <v>0</v>
      </c>
      <c r="F606" s="110" t="s">
        <v>1290</v>
      </c>
      <c r="G606" s="111"/>
    </row>
    <row r="607" spans="1:7" s="107" customFormat="1" x14ac:dyDescent="0.3">
      <c r="A607" s="112">
        <v>95</v>
      </c>
      <c r="B607" s="113" t="s">
        <v>1150</v>
      </c>
      <c r="C607" s="114" t="s">
        <v>1258</v>
      </c>
      <c r="D607" s="115" t="s">
        <v>1278</v>
      </c>
      <c r="E607" s="116">
        <v>560000</v>
      </c>
      <c r="F607" s="110"/>
      <c r="G607" s="117"/>
    </row>
    <row r="608" spans="1:7" s="107" customFormat="1" x14ac:dyDescent="0.3">
      <c r="A608" s="112">
        <v>96</v>
      </c>
      <c r="B608" s="113" t="s">
        <v>1151</v>
      </c>
      <c r="C608" s="114" t="s">
        <v>1259</v>
      </c>
      <c r="D608" s="115" t="s">
        <v>1278</v>
      </c>
      <c r="E608" s="116">
        <v>560000</v>
      </c>
      <c r="F608" s="110"/>
      <c r="G608" s="117"/>
    </row>
    <row r="609" spans="1:7" s="107" customFormat="1" x14ac:dyDescent="0.3">
      <c r="A609" s="112">
        <v>97</v>
      </c>
      <c r="B609" s="113" t="s">
        <v>1152</v>
      </c>
      <c r="C609" s="114" t="s">
        <v>1260</v>
      </c>
      <c r="D609" s="115" t="s">
        <v>1278</v>
      </c>
      <c r="E609" s="116">
        <v>560000</v>
      </c>
      <c r="F609" s="110"/>
      <c r="G609" s="117"/>
    </row>
    <row r="610" spans="1:7" s="107" customFormat="1" x14ac:dyDescent="0.3">
      <c r="A610" s="112">
        <v>98</v>
      </c>
      <c r="B610" s="113" t="s">
        <v>1153</v>
      </c>
      <c r="C610" s="114" t="s">
        <v>1261</v>
      </c>
      <c r="D610" s="115" t="s">
        <v>1280</v>
      </c>
      <c r="E610" s="116">
        <v>2550000</v>
      </c>
      <c r="F610" s="110"/>
      <c r="G610" s="117"/>
    </row>
    <row r="611" spans="1:7" s="107" customFormat="1" x14ac:dyDescent="0.3">
      <c r="A611" s="112">
        <v>99</v>
      </c>
      <c r="B611" s="113" t="s">
        <v>1154</v>
      </c>
      <c r="C611" s="114" t="s">
        <v>1262</v>
      </c>
      <c r="D611" s="115" t="s">
        <v>1279</v>
      </c>
      <c r="E611" s="118">
        <v>0</v>
      </c>
      <c r="F611" s="110" t="s">
        <v>1289</v>
      </c>
      <c r="G611" s="111"/>
    </row>
    <row r="612" spans="1:7" s="107" customFormat="1" x14ac:dyDescent="0.3">
      <c r="A612" s="112">
        <v>100</v>
      </c>
      <c r="B612" s="113" t="s">
        <v>1155</v>
      </c>
      <c r="C612" s="114" t="s">
        <v>1263</v>
      </c>
      <c r="D612" s="115" t="s">
        <v>1279</v>
      </c>
      <c r="E612" s="118">
        <v>0</v>
      </c>
      <c r="F612" s="110" t="s">
        <v>1289</v>
      </c>
      <c r="G612" s="111"/>
    </row>
    <row r="613" spans="1:7" s="107" customFormat="1" x14ac:dyDescent="0.3">
      <c r="A613" s="112">
        <v>101</v>
      </c>
      <c r="B613" s="113" t="s">
        <v>1156</v>
      </c>
      <c r="C613" s="114" t="s">
        <v>1264</v>
      </c>
      <c r="D613" s="115" t="s">
        <v>1279</v>
      </c>
      <c r="E613" s="118">
        <v>0</v>
      </c>
      <c r="F613" s="110" t="s">
        <v>1289</v>
      </c>
      <c r="G613" s="111"/>
    </row>
    <row r="614" spans="1:7" s="107" customFormat="1" x14ac:dyDescent="0.3">
      <c r="A614" s="112">
        <v>102</v>
      </c>
      <c r="B614" s="113" t="s">
        <v>1157</v>
      </c>
      <c r="C614" s="114" t="s">
        <v>1265</v>
      </c>
      <c r="D614" s="115" t="s">
        <v>1278</v>
      </c>
      <c r="E614" s="118">
        <v>0</v>
      </c>
      <c r="F614" s="110" t="s">
        <v>1296</v>
      </c>
      <c r="G614" s="111"/>
    </row>
    <row r="615" spans="1:7" s="107" customFormat="1" x14ac:dyDescent="0.3">
      <c r="A615" s="112">
        <v>103</v>
      </c>
      <c r="B615" s="113" t="s">
        <v>1158</v>
      </c>
      <c r="C615" s="114" t="s">
        <v>1266</v>
      </c>
      <c r="D615" s="115" t="s">
        <v>1278</v>
      </c>
      <c r="E615" s="118">
        <v>0</v>
      </c>
      <c r="F615" s="110" t="s">
        <v>1296</v>
      </c>
      <c r="G615" s="111"/>
    </row>
    <row r="616" spans="1:7" s="107" customFormat="1" x14ac:dyDescent="0.3">
      <c r="A616" s="112">
        <v>104</v>
      </c>
      <c r="B616" s="113" t="s">
        <v>1159</v>
      </c>
      <c r="C616" s="114" t="s">
        <v>1267</v>
      </c>
      <c r="D616" s="115" t="s">
        <v>90</v>
      </c>
      <c r="E616" s="118">
        <v>0</v>
      </c>
      <c r="F616" s="110" t="s">
        <v>1296</v>
      </c>
      <c r="G616" s="111"/>
    </row>
    <row r="617" spans="1:7" s="107" customFormat="1" x14ac:dyDescent="0.3">
      <c r="A617" s="112">
        <v>105</v>
      </c>
      <c r="B617" s="113" t="s">
        <v>1160</v>
      </c>
      <c r="C617" s="114" t="s">
        <v>1268</v>
      </c>
      <c r="D617" s="115" t="s">
        <v>1278</v>
      </c>
      <c r="E617" s="118">
        <v>0</v>
      </c>
      <c r="F617" s="110" t="s">
        <v>1296</v>
      </c>
      <c r="G617" s="111"/>
    </row>
    <row r="618" spans="1:7" s="107" customFormat="1" x14ac:dyDescent="0.3">
      <c r="A618" s="112">
        <v>106</v>
      </c>
      <c r="B618" s="113" t="s">
        <v>1161</v>
      </c>
      <c r="C618" s="114" t="s">
        <v>1269</v>
      </c>
      <c r="D618" s="115" t="s">
        <v>1278</v>
      </c>
      <c r="E618" s="118">
        <v>0</v>
      </c>
      <c r="F618" s="110" t="s">
        <v>1296</v>
      </c>
      <c r="G618" s="111"/>
    </row>
    <row r="619" spans="1:7" s="107" customFormat="1" x14ac:dyDescent="0.3">
      <c r="A619" s="112">
        <v>107</v>
      </c>
      <c r="B619" s="113" t="s">
        <v>1162</v>
      </c>
      <c r="C619" s="114" t="s">
        <v>1270</v>
      </c>
      <c r="D619" s="115" t="s">
        <v>1278</v>
      </c>
      <c r="E619" s="118">
        <v>0</v>
      </c>
      <c r="F619" s="110" t="s">
        <v>1296</v>
      </c>
      <c r="G619" s="111"/>
    </row>
    <row r="620" spans="1:7" s="107" customFormat="1" x14ac:dyDescent="0.3">
      <c r="A620" s="112">
        <v>108</v>
      </c>
      <c r="B620" s="113" t="s">
        <v>1163</v>
      </c>
      <c r="C620" s="114" t="s">
        <v>1271</v>
      </c>
      <c r="D620" s="115" t="s">
        <v>1278</v>
      </c>
      <c r="E620" s="118">
        <v>0</v>
      </c>
      <c r="F620" s="110" t="s">
        <v>1296</v>
      </c>
      <c r="G620" s="111"/>
    </row>
    <row r="621" spans="1:7" s="107" customFormat="1" x14ac:dyDescent="0.3">
      <c r="A621" s="112">
        <v>109</v>
      </c>
      <c r="B621" s="113" t="s">
        <v>1164</v>
      </c>
      <c r="C621" s="114" t="s">
        <v>1272</v>
      </c>
      <c r="D621" s="115" t="s">
        <v>1278</v>
      </c>
      <c r="E621" s="118">
        <v>0</v>
      </c>
      <c r="F621" s="110" t="s">
        <v>1296</v>
      </c>
      <c r="G621" s="111"/>
    </row>
    <row r="622" spans="1:7" s="107" customFormat="1" x14ac:dyDescent="0.3">
      <c r="A622" s="112">
        <v>110</v>
      </c>
      <c r="B622" s="113" t="s">
        <v>1165</v>
      </c>
      <c r="C622" s="114" t="s">
        <v>1273</v>
      </c>
      <c r="D622" s="115" t="s">
        <v>1278</v>
      </c>
      <c r="E622" s="118">
        <v>0</v>
      </c>
      <c r="F622" s="110" t="s">
        <v>1296</v>
      </c>
      <c r="G622" s="111"/>
    </row>
    <row r="623" spans="1:7" s="107" customFormat="1" x14ac:dyDescent="0.3">
      <c r="A623" s="112">
        <v>111</v>
      </c>
      <c r="B623" s="113" t="s">
        <v>1166</v>
      </c>
      <c r="C623" s="114" t="s">
        <v>1274</v>
      </c>
      <c r="D623" s="115" t="s">
        <v>1278</v>
      </c>
      <c r="E623" s="118">
        <v>0</v>
      </c>
      <c r="F623" s="110" t="s">
        <v>1296</v>
      </c>
      <c r="G623" s="111"/>
    </row>
    <row r="624" spans="1:7" s="107" customFormat="1" x14ac:dyDescent="0.3">
      <c r="A624" s="112">
        <v>112</v>
      </c>
      <c r="B624" s="113" t="s">
        <v>1167</v>
      </c>
      <c r="C624" s="114" t="s">
        <v>1275</v>
      </c>
      <c r="D624" s="115" t="s">
        <v>1278</v>
      </c>
      <c r="E624" s="118">
        <v>0</v>
      </c>
      <c r="F624" s="110" t="s">
        <v>1296</v>
      </c>
      <c r="G624" s="111"/>
    </row>
    <row r="625" spans="1:7" s="107" customFormat="1" x14ac:dyDescent="0.3">
      <c r="A625" s="112">
        <v>113</v>
      </c>
      <c r="B625" s="113" t="s">
        <v>1168</v>
      </c>
      <c r="C625" s="114" t="s">
        <v>1276</v>
      </c>
      <c r="D625" s="115" t="s">
        <v>856</v>
      </c>
      <c r="E625" s="116">
        <v>430000</v>
      </c>
      <c r="F625" s="110"/>
      <c r="G625" s="111"/>
    </row>
    <row r="626" spans="1:7" s="107" customFormat="1" x14ac:dyDescent="0.3">
      <c r="A626" s="112">
        <v>114</v>
      </c>
      <c r="B626" s="113" t="s">
        <v>1169</v>
      </c>
      <c r="C626" s="114" t="s">
        <v>1277</v>
      </c>
      <c r="D626" s="115" t="s">
        <v>856</v>
      </c>
      <c r="E626" s="116">
        <v>430000</v>
      </c>
      <c r="F626" s="110"/>
      <c r="G626" s="111"/>
    </row>
    <row r="627" spans="1:7" ht="15.6" x14ac:dyDescent="0.3">
      <c r="A627" s="136" t="s">
        <v>219</v>
      </c>
      <c r="B627" s="137"/>
      <c r="C627" s="137"/>
      <c r="D627" s="138"/>
      <c r="E627" s="28">
        <f>SUM(E513:E626)</f>
        <v>16070000</v>
      </c>
      <c r="F627" s="17"/>
      <c r="G627" s="102"/>
    </row>
    <row r="628" spans="1:7" ht="15.6" x14ac:dyDescent="0.3">
      <c r="A628" s="139" t="s">
        <v>1287</v>
      </c>
      <c r="B628" s="140"/>
      <c r="C628" s="140"/>
      <c r="D628" s="140"/>
      <c r="E628" s="140"/>
      <c r="F628" s="141"/>
      <c r="G628" s="103"/>
    </row>
    <row r="629" spans="1:7" ht="15.6" x14ac:dyDescent="0.3">
      <c r="A629" s="131" t="s">
        <v>1284</v>
      </c>
      <c r="B629" s="131"/>
      <c r="C629" s="131"/>
      <c r="D629" s="131"/>
      <c r="E629" s="131"/>
      <c r="F629" s="131"/>
      <c r="G629" s="104"/>
    </row>
    <row r="630" spans="1:7" ht="15.6" x14ac:dyDescent="0.3">
      <c r="A630" s="132" t="s">
        <v>221</v>
      </c>
      <c r="B630" s="132"/>
      <c r="C630" s="61" t="s">
        <v>222</v>
      </c>
      <c r="D630" s="61" t="s">
        <v>223</v>
      </c>
      <c r="E630" s="133" t="s">
        <v>224</v>
      </c>
      <c r="F630" s="133"/>
      <c r="G630" s="65"/>
    </row>
    <row r="631" spans="1:7" ht="15.6" x14ac:dyDescent="0.3">
      <c r="A631" s="61"/>
      <c r="B631" s="61"/>
      <c r="C631" s="61"/>
      <c r="D631" s="61"/>
      <c r="E631" s="62"/>
      <c r="F631" s="62"/>
      <c r="G631" s="65"/>
    </row>
    <row r="632" spans="1:7" ht="15.6" x14ac:dyDescent="0.3">
      <c r="A632" s="61"/>
      <c r="B632" s="61"/>
      <c r="C632" s="61"/>
      <c r="D632" s="61"/>
      <c r="E632" s="62"/>
      <c r="F632" s="62"/>
      <c r="G632" s="65"/>
    </row>
    <row r="633" spans="1:7" ht="15.6" x14ac:dyDescent="0.3">
      <c r="A633" s="61"/>
      <c r="B633" s="61"/>
      <c r="C633" s="61"/>
      <c r="D633" s="61"/>
      <c r="E633" s="62"/>
      <c r="F633" s="62"/>
      <c r="G633" s="65"/>
    </row>
    <row r="634" spans="1:7" ht="15.6" x14ac:dyDescent="0.3">
      <c r="A634" s="61"/>
      <c r="B634" s="61"/>
      <c r="C634" s="61"/>
      <c r="D634" s="61"/>
      <c r="E634" s="62"/>
      <c r="F634" s="62"/>
      <c r="G634" s="65"/>
    </row>
    <row r="635" spans="1:7" ht="15.6" x14ac:dyDescent="0.3">
      <c r="A635" s="61"/>
      <c r="B635" s="61"/>
      <c r="C635" s="63" t="s">
        <v>225</v>
      </c>
      <c r="D635" s="63" t="s">
        <v>226</v>
      </c>
      <c r="E635" s="133" t="s">
        <v>227</v>
      </c>
      <c r="F635" s="133"/>
      <c r="G635" s="65"/>
    </row>
    <row r="636" spans="1:7" ht="15.6" x14ac:dyDescent="0.3">
      <c r="A636" s="21" t="s">
        <v>228</v>
      </c>
      <c r="B636" s="21"/>
      <c r="C636" s="22"/>
      <c r="D636" s="23"/>
      <c r="E636" s="62"/>
      <c r="F636" s="62"/>
      <c r="G636" s="65"/>
    </row>
    <row r="637" spans="1:7" x14ac:dyDescent="0.3">
      <c r="A637" s="21" t="s">
        <v>1286</v>
      </c>
      <c r="B637" s="21"/>
      <c r="C637" s="21"/>
    </row>
    <row r="638" spans="1:7" x14ac:dyDescent="0.3">
      <c r="A638" s="9" t="s">
        <v>1285</v>
      </c>
      <c r="B638" s="21"/>
      <c r="C638" s="21"/>
    </row>
  </sheetData>
  <autoFilter ref="A7:M97"/>
  <mergeCells count="48">
    <mergeCell ref="A95:F95"/>
    <mergeCell ref="A96:B96"/>
    <mergeCell ref="E96:F96"/>
    <mergeCell ref="E101:F101"/>
    <mergeCell ref="A1:F1"/>
    <mergeCell ref="A2:F2"/>
    <mergeCell ref="A93:D93"/>
    <mergeCell ref="A94:F94"/>
    <mergeCell ref="A493:F493"/>
    <mergeCell ref="A494:B494"/>
    <mergeCell ref="E494:F494"/>
    <mergeCell ref="E499:F499"/>
    <mergeCell ref="A359:F359"/>
    <mergeCell ref="A360:F360"/>
    <mergeCell ref="A362:F362"/>
    <mergeCell ref="A491:D491"/>
    <mergeCell ref="A492:F492"/>
    <mergeCell ref="A339:B339"/>
    <mergeCell ref="E339:F339"/>
    <mergeCell ref="E344:F344"/>
    <mergeCell ref="A136:F136"/>
    <mergeCell ref="A137:F137"/>
    <mergeCell ref="A139:F139"/>
    <mergeCell ref="A336:D336"/>
    <mergeCell ref="A337:F337"/>
    <mergeCell ref="A338:F338"/>
    <mergeCell ref="A629:F629"/>
    <mergeCell ref="A630:B630"/>
    <mergeCell ref="E630:F630"/>
    <mergeCell ref="E635:F635"/>
    <mergeCell ref="A507:F507"/>
    <mergeCell ref="A508:F508"/>
    <mergeCell ref="A627:D627"/>
    <mergeCell ref="A628:F628"/>
    <mergeCell ref="A511:A512"/>
    <mergeCell ref="B511:B512"/>
    <mergeCell ref="C511:C512"/>
    <mergeCell ref="D511:D512"/>
    <mergeCell ref="E511:E512"/>
    <mergeCell ref="F511:G511"/>
    <mergeCell ref="A510:G510"/>
    <mergeCell ref="A4:G4"/>
    <mergeCell ref="A5:A6"/>
    <mergeCell ref="B5:B6"/>
    <mergeCell ref="C5:C6"/>
    <mergeCell ref="D5:D6"/>
    <mergeCell ref="E5:E6"/>
    <mergeCell ref="F5:G5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63"/>
  <sheetViews>
    <sheetView topLeftCell="A444" workbookViewId="0">
      <selection activeCell="D464" sqref="D464"/>
    </sheetView>
  </sheetViews>
  <sheetFormatPr defaultRowHeight="14.4" x14ac:dyDescent="0.3"/>
  <cols>
    <col min="2" max="2" width="27.109375" customWidth="1"/>
    <col min="3" max="3" width="21.88671875" customWidth="1"/>
    <col min="4" max="4" width="17.109375" customWidth="1"/>
  </cols>
  <sheetData>
    <row r="2" spans="1:4" x14ac:dyDescent="0.3">
      <c r="A2">
        <v>1</v>
      </c>
      <c r="B2" s="59" t="s">
        <v>10</v>
      </c>
      <c r="C2" s="59" t="s">
        <v>1297</v>
      </c>
      <c r="D2" s="60">
        <v>560000</v>
      </c>
    </row>
    <row r="3" spans="1:4" x14ac:dyDescent="0.3">
      <c r="A3">
        <v>2</v>
      </c>
      <c r="B3" s="59" t="s">
        <v>13</v>
      </c>
      <c r="C3" s="59" t="s">
        <v>1298</v>
      </c>
      <c r="D3" s="60">
        <v>560000</v>
      </c>
    </row>
    <row r="4" spans="1:4" x14ac:dyDescent="0.3">
      <c r="A4">
        <v>3</v>
      </c>
      <c r="B4" s="59" t="s">
        <v>15</v>
      </c>
      <c r="C4" s="59" t="s">
        <v>1298</v>
      </c>
      <c r="D4" s="60">
        <v>560000</v>
      </c>
    </row>
    <row r="5" spans="1:4" x14ac:dyDescent="0.3">
      <c r="A5">
        <v>4</v>
      </c>
      <c r="B5" s="59" t="s">
        <v>17</v>
      </c>
      <c r="C5" s="59" t="s">
        <v>1298</v>
      </c>
      <c r="D5" s="60">
        <v>560000</v>
      </c>
    </row>
    <row r="6" spans="1:4" x14ac:dyDescent="0.3">
      <c r="A6">
        <v>5</v>
      </c>
      <c r="B6" s="59" t="s">
        <v>19</v>
      </c>
      <c r="C6" s="59" t="s">
        <v>1298</v>
      </c>
      <c r="D6" s="60">
        <v>560000</v>
      </c>
    </row>
    <row r="7" spans="1:4" x14ac:dyDescent="0.3">
      <c r="A7">
        <v>6</v>
      </c>
      <c r="B7" s="59" t="s">
        <v>21</v>
      </c>
      <c r="C7" s="59" t="s">
        <v>1299</v>
      </c>
      <c r="D7" s="60">
        <v>430000</v>
      </c>
    </row>
    <row r="8" spans="1:4" x14ac:dyDescent="0.3">
      <c r="A8">
        <v>7</v>
      </c>
      <c r="B8" s="59" t="s">
        <v>24</v>
      </c>
      <c r="C8" s="59" t="s">
        <v>1300</v>
      </c>
      <c r="D8" s="60">
        <v>560000</v>
      </c>
    </row>
    <row r="9" spans="1:4" x14ac:dyDescent="0.3">
      <c r="A9">
        <v>8</v>
      </c>
      <c r="B9" s="59" t="s">
        <v>26</v>
      </c>
      <c r="C9" s="59" t="s">
        <v>1301</v>
      </c>
      <c r="D9" s="60">
        <v>430000</v>
      </c>
    </row>
    <row r="10" spans="1:4" x14ac:dyDescent="0.3">
      <c r="A10">
        <v>9</v>
      </c>
      <c r="B10" s="59" t="s">
        <v>28</v>
      </c>
      <c r="C10" s="59" t="s">
        <v>1302</v>
      </c>
      <c r="D10" s="60">
        <v>430000</v>
      </c>
    </row>
    <row r="11" spans="1:4" x14ac:dyDescent="0.3">
      <c r="A11">
        <v>10</v>
      </c>
      <c r="B11" s="59" t="s">
        <v>30</v>
      </c>
      <c r="C11" s="59" t="s">
        <v>1303</v>
      </c>
      <c r="D11" s="60">
        <v>430000</v>
      </c>
    </row>
    <row r="12" spans="1:4" x14ac:dyDescent="0.3">
      <c r="A12">
        <v>11</v>
      </c>
      <c r="B12" s="59" t="s">
        <v>32</v>
      </c>
      <c r="C12" s="59" t="s">
        <v>1304</v>
      </c>
      <c r="D12" s="60">
        <v>430000</v>
      </c>
    </row>
    <row r="13" spans="1:4" x14ac:dyDescent="0.3">
      <c r="A13">
        <v>12</v>
      </c>
      <c r="B13" s="59" t="s">
        <v>34</v>
      </c>
      <c r="C13" s="59" t="s">
        <v>1305</v>
      </c>
      <c r="D13" s="60">
        <v>560000</v>
      </c>
    </row>
    <row r="14" spans="1:4" x14ac:dyDescent="0.3">
      <c r="A14">
        <v>13</v>
      </c>
      <c r="B14" s="59" t="s">
        <v>36</v>
      </c>
      <c r="C14" s="59" t="s">
        <v>1306</v>
      </c>
      <c r="D14" s="60">
        <v>560000</v>
      </c>
    </row>
    <row r="15" spans="1:4" ht="27.6" x14ac:dyDescent="0.3">
      <c r="A15">
        <v>14</v>
      </c>
      <c r="B15" s="59" t="s">
        <v>38</v>
      </c>
      <c r="C15" s="59" t="s">
        <v>1307</v>
      </c>
      <c r="D15" s="60">
        <v>560000</v>
      </c>
    </row>
    <row r="16" spans="1:4" ht="27.6" x14ac:dyDescent="0.3">
      <c r="A16">
        <v>15</v>
      </c>
      <c r="B16" s="59" t="s">
        <v>40</v>
      </c>
      <c r="C16" s="59" t="s">
        <v>1308</v>
      </c>
      <c r="D16" s="60">
        <v>560000</v>
      </c>
    </row>
    <row r="17" spans="1:4" x14ac:dyDescent="0.3">
      <c r="A17">
        <v>16</v>
      </c>
      <c r="B17" s="59" t="s">
        <v>42</v>
      </c>
      <c r="C17" s="59" t="s">
        <v>1309</v>
      </c>
      <c r="D17" s="60">
        <v>560000</v>
      </c>
    </row>
    <row r="18" spans="1:4" x14ac:dyDescent="0.3">
      <c r="A18">
        <v>17</v>
      </c>
      <c r="B18" s="59" t="s">
        <v>44</v>
      </c>
      <c r="C18" s="59" t="s">
        <v>1310</v>
      </c>
      <c r="D18" s="60">
        <v>560000</v>
      </c>
    </row>
    <row r="19" spans="1:4" x14ac:dyDescent="0.3">
      <c r="A19">
        <v>18</v>
      </c>
      <c r="B19" s="59" t="s">
        <v>46</v>
      </c>
      <c r="C19" s="59" t="s">
        <v>1311</v>
      </c>
      <c r="D19" s="60">
        <v>430000</v>
      </c>
    </row>
    <row r="20" spans="1:4" x14ac:dyDescent="0.3">
      <c r="A20">
        <v>19</v>
      </c>
      <c r="B20" s="59" t="s">
        <v>48</v>
      </c>
      <c r="C20" s="59" t="s">
        <v>1312</v>
      </c>
      <c r="D20" s="60">
        <v>430000</v>
      </c>
    </row>
    <row r="21" spans="1:4" x14ac:dyDescent="0.3">
      <c r="A21">
        <v>20</v>
      </c>
      <c r="B21" s="59" t="s">
        <v>50</v>
      </c>
      <c r="C21" s="59" t="s">
        <v>1312</v>
      </c>
      <c r="D21" s="60">
        <v>430000</v>
      </c>
    </row>
    <row r="22" spans="1:4" x14ac:dyDescent="0.3">
      <c r="A22">
        <v>21</v>
      </c>
      <c r="B22" s="59" t="s">
        <v>52</v>
      </c>
      <c r="C22" s="59" t="s">
        <v>1312</v>
      </c>
      <c r="D22" s="60">
        <v>430000</v>
      </c>
    </row>
    <row r="23" spans="1:4" x14ac:dyDescent="0.3">
      <c r="A23">
        <v>22</v>
      </c>
      <c r="B23" s="59" t="s">
        <v>52</v>
      </c>
      <c r="C23" s="59" t="s">
        <v>1312</v>
      </c>
      <c r="D23" s="60">
        <v>1040</v>
      </c>
    </row>
    <row r="24" spans="1:4" x14ac:dyDescent="0.3">
      <c r="A24">
        <v>23</v>
      </c>
      <c r="B24" s="59" t="s">
        <v>52</v>
      </c>
      <c r="C24" s="59" t="s">
        <v>1312</v>
      </c>
      <c r="D24" s="60">
        <v>1380960</v>
      </c>
    </row>
    <row r="25" spans="1:4" x14ac:dyDescent="0.3">
      <c r="A25">
        <v>24</v>
      </c>
      <c r="B25" s="59" t="s">
        <v>58</v>
      </c>
      <c r="C25" s="59" t="s">
        <v>1313</v>
      </c>
      <c r="D25" s="60">
        <v>430000</v>
      </c>
    </row>
    <row r="26" spans="1:4" x14ac:dyDescent="0.3">
      <c r="A26">
        <v>25</v>
      </c>
      <c r="B26" s="59" t="s">
        <v>60</v>
      </c>
      <c r="C26" s="59" t="s">
        <v>1313</v>
      </c>
      <c r="D26" s="60">
        <v>430000</v>
      </c>
    </row>
    <row r="27" spans="1:4" x14ac:dyDescent="0.3">
      <c r="A27">
        <v>26</v>
      </c>
      <c r="B27" s="59" t="s">
        <v>62</v>
      </c>
      <c r="C27" s="59" t="s">
        <v>1314</v>
      </c>
      <c r="D27" s="60">
        <v>560000</v>
      </c>
    </row>
    <row r="28" spans="1:4" x14ac:dyDescent="0.3">
      <c r="A28">
        <v>27</v>
      </c>
      <c r="B28" s="59" t="s">
        <v>64</v>
      </c>
      <c r="C28" s="59" t="s">
        <v>1315</v>
      </c>
      <c r="D28" s="60">
        <v>560000</v>
      </c>
    </row>
    <row r="29" spans="1:4" x14ac:dyDescent="0.3">
      <c r="A29">
        <v>28</v>
      </c>
      <c r="B29" s="59" t="s">
        <v>66</v>
      </c>
      <c r="C29" s="59" t="s">
        <v>1316</v>
      </c>
      <c r="D29" s="60">
        <v>560000</v>
      </c>
    </row>
    <row r="30" spans="1:4" x14ac:dyDescent="0.3">
      <c r="A30">
        <v>29</v>
      </c>
      <c r="B30" s="59" t="s">
        <v>68</v>
      </c>
      <c r="C30" s="59" t="s">
        <v>1317</v>
      </c>
      <c r="D30" s="60">
        <v>560000</v>
      </c>
    </row>
    <row r="31" spans="1:4" x14ac:dyDescent="0.3">
      <c r="A31">
        <v>30</v>
      </c>
      <c r="B31" s="59" t="s">
        <v>70</v>
      </c>
      <c r="C31" s="59" t="s">
        <v>1318</v>
      </c>
      <c r="D31" s="60">
        <v>560000</v>
      </c>
    </row>
    <row r="32" spans="1:4" x14ac:dyDescent="0.3">
      <c r="A32">
        <v>31</v>
      </c>
      <c r="B32" s="59" t="s">
        <v>72</v>
      </c>
      <c r="C32" s="59" t="s">
        <v>1319</v>
      </c>
      <c r="D32" s="60">
        <v>430000</v>
      </c>
    </row>
    <row r="33" spans="1:4" x14ac:dyDescent="0.3">
      <c r="A33">
        <v>32</v>
      </c>
      <c r="B33" s="59" t="s">
        <v>74</v>
      </c>
      <c r="C33" s="59" t="s">
        <v>1319</v>
      </c>
      <c r="D33" s="60">
        <v>430000</v>
      </c>
    </row>
    <row r="34" spans="1:4" x14ac:dyDescent="0.3">
      <c r="A34">
        <v>33</v>
      </c>
      <c r="B34" s="59" t="s">
        <v>76</v>
      </c>
      <c r="C34" s="59" t="s">
        <v>1320</v>
      </c>
      <c r="D34" s="60">
        <v>430000</v>
      </c>
    </row>
    <row r="35" spans="1:4" x14ac:dyDescent="0.3">
      <c r="A35">
        <v>34</v>
      </c>
      <c r="B35" s="59" t="s">
        <v>78</v>
      </c>
      <c r="C35" s="59" t="s">
        <v>1320</v>
      </c>
      <c r="D35" s="60">
        <v>430000</v>
      </c>
    </row>
    <row r="36" spans="1:4" x14ac:dyDescent="0.3">
      <c r="A36">
        <v>35</v>
      </c>
      <c r="B36" s="59" t="s">
        <v>80</v>
      </c>
      <c r="C36" s="59" t="s">
        <v>1321</v>
      </c>
      <c r="D36" s="60">
        <v>430000</v>
      </c>
    </row>
    <row r="37" spans="1:4" x14ac:dyDescent="0.3">
      <c r="A37">
        <v>36</v>
      </c>
      <c r="B37" s="59" t="s">
        <v>82</v>
      </c>
      <c r="C37" s="59" t="s">
        <v>1322</v>
      </c>
      <c r="D37" s="60">
        <v>560000</v>
      </c>
    </row>
    <row r="38" spans="1:4" ht="27.6" x14ac:dyDescent="0.3">
      <c r="A38">
        <v>37</v>
      </c>
      <c r="B38" s="59" t="s">
        <v>84</v>
      </c>
      <c r="C38" s="59" t="s">
        <v>1323</v>
      </c>
      <c r="D38" s="60">
        <v>560000</v>
      </c>
    </row>
    <row r="39" spans="1:4" x14ac:dyDescent="0.3">
      <c r="A39">
        <v>38</v>
      </c>
      <c r="B39" s="59" t="s">
        <v>86</v>
      </c>
      <c r="C39" s="59" t="s">
        <v>1324</v>
      </c>
      <c r="D39" s="60">
        <v>430000</v>
      </c>
    </row>
    <row r="40" spans="1:4" x14ac:dyDescent="0.3">
      <c r="A40">
        <v>39</v>
      </c>
      <c r="B40" s="59" t="s">
        <v>88</v>
      </c>
      <c r="C40" s="59" t="s">
        <v>1325</v>
      </c>
      <c r="D40" s="60">
        <v>560000</v>
      </c>
    </row>
    <row r="41" spans="1:4" x14ac:dyDescent="0.3">
      <c r="A41">
        <v>40</v>
      </c>
      <c r="B41" s="59" t="s">
        <v>86</v>
      </c>
      <c r="C41" s="59" t="s">
        <v>1324</v>
      </c>
      <c r="D41" s="60">
        <v>480000</v>
      </c>
    </row>
    <row r="42" spans="1:4" x14ac:dyDescent="0.3">
      <c r="A42">
        <v>41</v>
      </c>
      <c r="B42" s="59" t="s">
        <v>86</v>
      </c>
      <c r="C42" s="59" t="s">
        <v>1324</v>
      </c>
      <c r="D42" s="60">
        <v>560000</v>
      </c>
    </row>
    <row r="43" spans="1:4" x14ac:dyDescent="0.3">
      <c r="A43">
        <v>42</v>
      </c>
      <c r="B43" s="59" t="s">
        <v>93</v>
      </c>
      <c r="C43" s="59" t="s">
        <v>1326</v>
      </c>
      <c r="D43" s="60">
        <v>430000</v>
      </c>
    </row>
    <row r="44" spans="1:4" x14ac:dyDescent="0.3">
      <c r="A44">
        <v>43</v>
      </c>
      <c r="B44" s="59" t="s">
        <v>95</v>
      </c>
      <c r="C44" s="59" t="s">
        <v>1326</v>
      </c>
      <c r="D44" s="60">
        <v>430000</v>
      </c>
    </row>
    <row r="45" spans="1:4" x14ac:dyDescent="0.3">
      <c r="A45">
        <v>44</v>
      </c>
      <c r="B45" s="59" t="s">
        <v>97</v>
      </c>
      <c r="C45" s="59" t="s">
        <v>1327</v>
      </c>
      <c r="D45" s="60">
        <v>430000</v>
      </c>
    </row>
    <row r="46" spans="1:4" x14ac:dyDescent="0.3">
      <c r="A46">
        <v>45</v>
      </c>
      <c r="B46" s="59" t="s">
        <v>99</v>
      </c>
      <c r="C46" s="59" t="s">
        <v>1328</v>
      </c>
      <c r="D46" s="60">
        <v>430000</v>
      </c>
    </row>
    <row r="47" spans="1:4" x14ac:dyDescent="0.3">
      <c r="A47">
        <v>46</v>
      </c>
      <c r="B47" s="59" t="s">
        <v>101</v>
      </c>
      <c r="C47" s="59" t="s">
        <v>1327</v>
      </c>
      <c r="D47" s="60">
        <v>430000</v>
      </c>
    </row>
    <row r="48" spans="1:4" x14ac:dyDescent="0.3">
      <c r="A48">
        <v>47</v>
      </c>
      <c r="B48" s="59" t="s">
        <v>103</v>
      </c>
      <c r="C48" s="59" t="s">
        <v>1329</v>
      </c>
      <c r="D48" s="60">
        <v>480000</v>
      </c>
    </row>
    <row r="49" spans="1:4" ht="27.6" x14ac:dyDescent="0.3">
      <c r="A49">
        <v>48</v>
      </c>
      <c r="B49" s="59" t="s">
        <v>105</v>
      </c>
      <c r="C49" s="59" t="s">
        <v>1330</v>
      </c>
      <c r="D49" s="60">
        <v>560000</v>
      </c>
    </row>
    <row r="50" spans="1:4" x14ac:dyDescent="0.3">
      <c r="A50">
        <v>49</v>
      </c>
      <c r="B50" s="59" t="s">
        <v>107</v>
      </c>
      <c r="C50" s="59" t="s">
        <v>1331</v>
      </c>
      <c r="D50" s="60">
        <v>560000</v>
      </c>
    </row>
    <row r="51" spans="1:4" x14ac:dyDescent="0.3">
      <c r="A51">
        <v>50</v>
      </c>
      <c r="B51" s="59" t="s">
        <v>109</v>
      </c>
      <c r="C51" s="59" t="s">
        <v>1332</v>
      </c>
      <c r="D51" s="60">
        <v>430000</v>
      </c>
    </row>
    <row r="52" spans="1:4" x14ac:dyDescent="0.3">
      <c r="A52">
        <v>51</v>
      </c>
      <c r="B52" s="59" t="s">
        <v>111</v>
      </c>
      <c r="C52" s="59" t="s">
        <v>1333</v>
      </c>
      <c r="D52" s="60">
        <v>430000</v>
      </c>
    </row>
    <row r="53" spans="1:4" x14ac:dyDescent="0.3">
      <c r="A53">
        <v>52</v>
      </c>
      <c r="B53" s="59" t="s">
        <v>113</v>
      </c>
      <c r="C53" s="59" t="s">
        <v>1327</v>
      </c>
      <c r="D53" s="60">
        <v>430000</v>
      </c>
    </row>
    <row r="54" spans="1:4" x14ac:dyDescent="0.3">
      <c r="A54">
        <v>53</v>
      </c>
      <c r="B54" s="59" t="s">
        <v>115</v>
      </c>
      <c r="C54" s="59" t="s">
        <v>1334</v>
      </c>
      <c r="D54" s="60">
        <v>430000</v>
      </c>
    </row>
    <row r="55" spans="1:4" x14ac:dyDescent="0.3">
      <c r="A55">
        <v>54</v>
      </c>
      <c r="B55" s="59" t="s">
        <v>117</v>
      </c>
      <c r="C55" s="59" t="s">
        <v>1334</v>
      </c>
      <c r="D55" s="60">
        <v>430000</v>
      </c>
    </row>
    <row r="56" spans="1:4" x14ac:dyDescent="0.3">
      <c r="A56">
        <v>55</v>
      </c>
      <c r="B56" s="59" t="s">
        <v>119</v>
      </c>
      <c r="C56" s="59" t="s">
        <v>1334</v>
      </c>
      <c r="D56" s="60">
        <v>430000</v>
      </c>
    </row>
    <row r="57" spans="1:4" x14ac:dyDescent="0.3">
      <c r="A57">
        <v>56</v>
      </c>
      <c r="B57" s="59" t="s">
        <v>121</v>
      </c>
      <c r="C57" s="59" t="s">
        <v>1334</v>
      </c>
      <c r="D57" s="60">
        <v>430000</v>
      </c>
    </row>
    <row r="58" spans="1:4" x14ac:dyDescent="0.3">
      <c r="A58">
        <v>57</v>
      </c>
      <c r="B58" s="59" t="s">
        <v>123</v>
      </c>
      <c r="C58" s="59" t="s">
        <v>1335</v>
      </c>
      <c r="D58" s="60">
        <v>430000</v>
      </c>
    </row>
    <row r="59" spans="1:4" x14ac:dyDescent="0.3">
      <c r="A59">
        <v>58</v>
      </c>
      <c r="B59" s="59" t="s">
        <v>125</v>
      </c>
      <c r="C59" s="59" t="s">
        <v>1335</v>
      </c>
      <c r="D59" s="60">
        <v>430000</v>
      </c>
    </row>
    <row r="60" spans="1:4" x14ac:dyDescent="0.3">
      <c r="A60">
        <v>59</v>
      </c>
      <c r="B60" s="59" t="s">
        <v>127</v>
      </c>
      <c r="C60" s="59" t="s">
        <v>1336</v>
      </c>
      <c r="D60" s="60">
        <v>430000</v>
      </c>
    </row>
    <row r="61" spans="1:4" x14ac:dyDescent="0.3">
      <c r="A61">
        <v>60</v>
      </c>
      <c r="B61" s="59" t="s">
        <v>129</v>
      </c>
      <c r="C61" s="59" t="s">
        <v>1336</v>
      </c>
      <c r="D61" s="60">
        <v>430000</v>
      </c>
    </row>
    <row r="62" spans="1:4" x14ac:dyDescent="0.3">
      <c r="A62">
        <v>61</v>
      </c>
      <c r="B62" s="59" t="s">
        <v>131</v>
      </c>
      <c r="C62" s="59" t="s">
        <v>1336</v>
      </c>
      <c r="D62" s="60">
        <v>430000</v>
      </c>
    </row>
    <row r="63" spans="1:4" x14ac:dyDescent="0.3">
      <c r="A63">
        <v>62</v>
      </c>
      <c r="B63" s="59" t="s">
        <v>133</v>
      </c>
      <c r="C63" s="59" t="s">
        <v>1336</v>
      </c>
      <c r="D63" s="60">
        <v>430000</v>
      </c>
    </row>
    <row r="64" spans="1:4" x14ac:dyDescent="0.3">
      <c r="A64">
        <v>63</v>
      </c>
      <c r="B64" s="59" t="s">
        <v>135</v>
      </c>
      <c r="C64" s="59" t="s">
        <v>1336</v>
      </c>
      <c r="D64" s="60">
        <v>430000</v>
      </c>
    </row>
    <row r="65" spans="1:4" x14ac:dyDescent="0.3">
      <c r="A65">
        <v>64</v>
      </c>
      <c r="B65" s="59" t="s">
        <v>137</v>
      </c>
      <c r="C65" s="59" t="s">
        <v>1336</v>
      </c>
      <c r="D65" s="60">
        <v>430000</v>
      </c>
    </row>
    <row r="66" spans="1:4" x14ac:dyDescent="0.3">
      <c r="A66">
        <v>65</v>
      </c>
      <c r="B66" s="59" t="s">
        <v>139</v>
      </c>
      <c r="C66" s="59" t="s">
        <v>1336</v>
      </c>
      <c r="D66" s="60">
        <v>430000</v>
      </c>
    </row>
    <row r="67" spans="1:4" x14ac:dyDescent="0.3">
      <c r="A67">
        <v>66</v>
      </c>
      <c r="B67" s="59" t="s">
        <v>141</v>
      </c>
      <c r="C67" s="59" t="s">
        <v>1336</v>
      </c>
      <c r="D67" s="60">
        <v>430000</v>
      </c>
    </row>
    <row r="68" spans="1:4" x14ac:dyDescent="0.3">
      <c r="A68">
        <v>67</v>
      </c>
      <c r="B68" s="59" t="s">
        <v>143</v>
      </c>
      <c r="C68" s="59" t="s">
        <v>1337</v>
      </c>
      <c r="D68" s="60">
        <v>430000</v>
      </c>
    </row>
    <row r="69" spans="1:4" x14ac:dyDescent="0.3">
      <c r="A69">
        <v>68</v>
      </c>
      <c r="B69" s="59" t="s">
        <v>145</v>
      </c>
      <c r="C69" s="59" t="s">
        <v>1338</v>
      </c>
      <c r="D69" s="60">
        <v>430000</v>
      </c>
    </row>
    <row r="70" spans="1:4" x14ac:dyDescent="0.3">
      <c r="A70">
        <v>69</v>
      </c>
      <c r="B70" s="59" t="s">
        <v>147</v>
      </c>
      <c r="C70" s="59" t="s">
        <v>1338</v>
      </c>
      <c r="D70" s="60">
        <v>430000</v>
      </c>
    </row>
    <row r="71" spans="1:4" x14ac:dyDescent="0.3">
      <c r="A71">
        <v>70</v>
      </c>
      <c r="B71" s="59" t="s">
        <v>149</v>
      </c>
      <c r="C71" s="59" t="s">
        <v>1338</v>
      </c>
      <c r="D71" s="60">
        <v>430000</v>
      </c>
    </row>
    <row r="72" spans="1:4" x14ac:dyDescent="0.3">
      <c r="A72">
        <v>71</v>
      </c>
      <c r="B72" s="59" t="s">
        <v>151</v>
      </c>
      <c r="C72" s="59" t="s">
        <v>1338</v>
      </c>
      <c r="D72" s="60">
        <v>430000</v>
      </c>
    </row>
    <row r="73" spans="1:4" x14ac:dyDescent="0.3">
      <c r="A73">
        <v>72</v>
      </c>
      <c r="B73" s="59" t="s">
        <v>153</v>
      </c>
      <c r="C73" s="59" t="s">
        <v>1338</v>
      </c>
      <c r="D73" s="60">
        <v>430000</v>
      </c>
    </row>
    <row r="74" spans="1:4" x14ac:dyDescent="0.3">
      <c r="A74">
        <v>73</v>
      </c>
      <c r="B74" s="59" t="s">
        <v>155</v>
      </c>
      <c r="C74" s="59" t="s">
        <v>1338</v>
      </c>
      <c r="D74" s="60">
        <v>430000</v>
      </c>
    </row>
    <row r="75" spans="1:4" x14ac:dyDescent="0.3">
      <c r="A75">
        <v>74</v>
      </c>
      <c r="B75" s="59" t="s">
        <v>157</v>
      </c>
      <c r="C75" s="59" t="s">
        <v>1338</v>
      </c>
      <c r="D75" s="60">
        <v>430000</v>
      </c>
    </row>
    <row r="76" spans="1:4" x14ac:dyDescent="0.3">
      <c r="A76">
        <v>75</v>
      </c>
      <c r="B76" s="59" t="s">
        <v>159</v>
      </c>
      <c r="C76" s="59" t="s">
        <v>1339</v>
      </c>
      <c r="D76" s="60">
        <v>430000</v>
      </c>
    </row>
    <row r="77" spans="1:4" x14ac:dyDescent="0.3">
      <c r="A77">
        <v>76</v>
      </c>
      <c r="B77" s="59" t="s">
        <v>161</v>
      </c>
      <c r="C77" s="59" t="s">
        <v>1340</v>
      </c>
      <c r="D77" s="60">
        <v>430000</v>
      </c>
    </row>
    <row r="78" spans="1:4" x14ac:dyDescent="0.3">
      <c r="A78">
        <v>77</v>
      </c>
      <c r="B78" s="59" t="s">
        <v>159</v>
      </c>
      <c r="C78" s="59" t="s">
        <v>1339</v>
      </c>
      <c r="D78" s="60">
        <v>1040000</v>
      </c>
    </row>
    <row r="79" spans="1:4" x14ac:dyDescent="0.3">
      <c r="A79">
        <v>78</v>
      </c>
      <c r="B79" s="59" t="s">
        <v>164</v>
      </c>
      <c r="C79" s="59" t="s">
        <v>1338</v>
      </c>
      <c r="D79" s="60">
        <v>430000</v>
      </c>
    </row>
    <row r="80" spans="1:4" x14ac:dyDescent="0.3">
      <c r="A80">
        <v>79</v>
      </c>
      <c r="B80" s="59" t="s">
        <v>166</v>
      </c>
      <c r="C80" s="59" t="s">
        <v>1338</v>
      </c>
      <c r="D80" s="60">
        <v>430000</v>
      </c>
    </row>
    <row r="81" spans="1:4" x14ac:dyDescent="0.3">
      <c r="A81">
        <v>80</v>
      </c>
      <c r="B81" s="59" t="s">
        <v>168</v>
      </c>
      <c r="C81" s="59" t="s">
        <v>1338</v>
      </c>
      <c r="D81" s="60">
        <v>430000</v>
      </c>
    </row>
    <row r="82" spans="1:4" x14ac:dyDescent="0.3">
      <c r="A82">
        <v>81</v>
      </c>
      <c r="B82" s="59" t="s">
        <v>170</v>
      </c>
      <c r="C82" s="59" t="s">
        <v>1338</v>
      </c>
      <c r="D82" s="60">
        <v>430000</v>
      </c>
    </row>
    <row r="83" spans="1:4" x14ac:dyDescent="0.3">
      <c r="A83">
        <v>82</v>
      </c>
      <c r="B83" s="59" t="s">
        <v>172</v>
      </c>
      <c r="C83" s="59" t="s">
        <v>1341</v>
      </c>
      <c r="D83" s="60">
        <v>430000</v>
      </c>
    </row>
    <row r="84" spans="1:4" x14ac:dyDescent="0.3">
      <c r="A84">
        <v>83</v>
      </c>
      <c r="B84" s="59" t="s">
        <v>174</v>
      </c>
      <c r="C84" s="59" t="s">
        <v>1341</v>
      </c>
      <c r="D84" s="60">
        <v>430000</v>
      </c>
    </row>
    <row r="85" spans="1:4" x14ac:dyDescent="0.3">
      <c r="A85">
        <v>84</v>
      </c>
      <c r="B85" s="59" t="s">
        <v>176</v>
      </c>
      <c r="C85" s="59" t="s">
        <v>1341</v>
      </c>
      <c r="D85" s="60">
        <v>430000</v>
      </c>
    </row>
    <row r="86" spans="1:4" x14ac:dyDescent="0.3">
      <c r="A86">
        <v>85</v>
      </c>
      <c r="B86" s="59" t="s">
        <v>178</v>
      </c>
      <c r="C86" s="59" t="s">
        <v>1341</v>
      </c>
      <c r="D86" s="60">
        <v>430000</v>
      </c>
    </row>
    <row r="87" spans="1:4" x14ac:dyDescent="0.3">
      <c r="A87">
        <v>86</v>
      </c>
      <c r="B87" s="59" t="s">
        <v>180</v>
      </c>
      <c r="C87" s="59" t="s">
        <v>1341</v>
      </c>
      <c r="D87" s="60">
        <v>430000</v>
      </c>
    </row>
    <row r="88" spans="1:4" x14ac:dyDescent="0.3">
      <c r="A88">
        <v>87</v>
      </c>
      <c r="B88" s="59" t="s">
        <v>182</v>
      </c>
      <c r="C88" s="59" t="s">
        <v>1341</v>
      </c>
      <c r="D88" s="60">
        <v>430000</v>
      </c>
    </row>
    <row r="89" spans="1:4" x14ac:dyDescent="0.3">
      <c r="A89">
        <v>88</v>
      </c>
      <c r="B89" s="59" t="s">
        <v>184</v>
      </c>
      <c r="C89" s="59" t="s">
        <v>1341</v>
      </c>
      <c r="D89" s="60">
        <v>430000</v>
      </c>
    </row>
    <row r="90" spans="1:4" x14ac:dyDescent="0.3">
      <c r="A90">
        <v>89</v>
      </c>
      <c r="B90" s="59" t="s">
        <v>186</v>
      </c>
      <c r="C90" s="59" t="s">
        <v>1341</v>
      </c>
      <c r="D90" s="60">
        <v>430000</v>
      </c>
    </row>
    <row r="91" spans="1:4" x14ac:dyDescent="0.3">
      <c r="A91">
        <v>90</v>
      </c>
      <c r="B91" s="59" t="s">
        <v>188</v>
      </c>
      <c r="C91" s="59" t="s">
        <v>1341</v>
      </c>
      <c r="D91" s="60">
        <v>430000</v>
      </c>
    </row>
    <row r="92" spans="1:4" x14ac:dyDescent="0.3">
      <c r="A92">
        <v>91</v>
      </c>
      <c r="B92" s="59" t="s">
        <v>190</v>
      </c>
      <c r="C92" s="59" t="s">
        <v>1341</v>
      </c>
      <c r="D92" s="60">
        <v>430000</v>
      </c>
    </row>
    <row r="93" spans="1:4" x14ac:dyDescent="0.3">
      <c r="A93">
        <v>92</v>
      </c>
      <c r="B93" s="59" t="s">
        <v>192</v>
      </c>
      <c r="C93" s="59" t="s">
        <v>1342</v>
      </c>
      <c r="D93" s="60">
        <v>560000</v>
      </c>
    </row>
    <row r="94" spans="1:4" x14ac:dyDescent="0.3">
      <c r="A94">
        <v>93</v>
      </c>
      <c r="B94" s="59" t="s">
        <v>194</v>
      </c>
      <c r="C94" s="59" t="s">
        <v>1343</v>
      </c>
      <c r="D94" s="60">
        <v>1470000</v>
      </c>
    </row>
    <row r="95" spans="1:4" x14ac:dyDescent="0.3">
      <c r="A95">
        <v>94</v>
      </c>
      <c r="B95" s="59" t="s">
        <v>197</v>
      </c>
      <c r="C95" s="59" t="s">
        <v>1344</v>
      </c>
      <c r="D95" s="60">
        <v>430000</v>
      </c>
    </row>
    <row r="96" spans="1:4" x14ac:dyDescent="0.3">
      <c r="A96">
        <v>95</v>
      </c>
      <c r="B96" s="59" t="s">
        <v>199</v>
      </c>
      <c r="C96" s="59" t="s">
        <v>1345</v>
      </c>
      <c r="D96" s="60">
        <v>935000</v>
      </c>
    </row>
    <row r="97" spans="1:4" x14ac:dyDescent="0.3">
      <c r="A97">
        <v>96</v>
      </c>
      <c r="B97" s="59" t="s">
        <v>202</v>
      </c>
      <c r="C97" s="59" t="s">
        <v>1346</v>
      </c>
      <c r="D97" s="60">
        <v>935000</v>
      </c>
    </row>
    <row r="98" spans="1:4" x14ac:dyDescent="0.3">
      <c r="A98">
        <v>97</v>
      </c>
      <c r="B98" s="59" t="s">
        <v>204</v>
      </c>
      <c r="C98" s="59" t="s">
        <v>1347</v>
      </c>
      <c r="D98" s="60">
        <v>560000</v>
      </c>
    </row>
    <row r="99" spans="1:4" x14ac:dyDescent="0.3">
      <c r="A99">
        <v>98</v>
      </c>
      <c r="B99" s="59" t="s">
        <v>206</v>
      </c>
      <c r="C99" s="59" t="s">
        <v>1348</v>
      </c>
      <c r="D99" s="60">
        <v>935000</v>
      </c>
    </row>
    <row r="100" spans="1:4" x14ac:dyDescent="0.3">
      <c r="A100">
        <v>99</v>
      </c>
      <c r="B100" s="59" t="s">
        <v>208</v>
      </c>
      <c r="C100" s="59" t="s">
        <v>1349</v>
      </c>
      <c r="D100" s="60">
        <v>935000</v>
      </c>
    </row>
    <row r="101" spans="1:4" x14ac:dyDescent="0.3">
      <c r="A101">
        <v>100</v>
      </c>
      <c r="B101" s="59" t="s">
        <v>210</v>
      </c>
      <c r="C101" s="59" t="s">
        <v>1350</v>
      </c>
      <c r="D101" s="60">
        <v>935000</v>
      </c>
    </row>
    <row r="102" spans="1:4" x14ac:dyDescent="0.3">
      <c r="A102">
        <v>101</v>
      </c>
      <c r="B102" s="59" t="s">
        <v>212</v>
      </c>
      <c r="C102" s="59" t="s">
        <v>1351</v>
      </c>
      <c r="D102" s="60">
        <v>935000</v>
      </c>
    </row>
    <row r="103" spans="1:4" x14ac:dyDescent="0.3">
      <c r="A103">
        <v>102</v>
      </c>
      <c r="B103" s="59" t="s">
        <v>214</v>
      </c>
      <c r="C103" s="59" t="s">
        <v>1352</v>
      </c>
      <c r="D103" s="60">
        <v>935000</v>
      </c>
    </row>
    <row r="104" spans="1:4" x14ac:dyDescent="0.3">
      <c r="A104">
        <v>103</v>
      </c>
      <c r="B104" s="59" t="s">
        <v>216</v>
      </c>
      <c r="C104" s="59" t="s">
        <v>1353</v>
      </c>
      <c r="D104" s="60">
        <v>935000</v>
      </c>
    </row>
    <row r="105" spans="1:4" x14ac:dyDescent="0.3">
      <c r="A105">
        <v>104</v>
      </c>
      <c r="B105" s="59" t="s">
        <v>218</v>
      </c>
      <c r="C105" s="59" t="s">
        <v>1353</v>
      </c>
      <c r="D105" s="60">
        <v>935000</v>
      </c>
    </row>
    <row r="106" spans="1:4" x14ac:dyDescent="0.3">
      <c r="A106">
        <v>105</v>
      </c>
      <c r="B106" s="59" t="s">
        <v>1354</v>
      </c>
      <c r="C106" s="59" t="s">
        <v>1355</v>
      </c>
      <c r="D106" s="60">
        <v>88000</v>
      </c>
    </row>
    <row r="107" spans="1:4" x14ac:dyDescent="0.3">
      <c r="A107">
        <v>106</v>
      </c>
      <c r="B107" s="59" t="s">
        <v>232</v>
      </c>
      <c r="C107" s="59" t="s">
        <v>1356</v>
      </c>
      <c r="D107" s="60">
        <v>560000</v>
      </c>
    </row>
    <row r="108" spans="1:4" x14ac:dyDescent="0.3">
      <c r="A108">
        <v>107</v>
      </c>
      <c r="B108" s="59" t="s">
        <v>233</v>
      </c>
      <c r="C108" s="59" t="s">
        <v>1355</v>
      </c>
      <c r="D108" s="60">
        <v>430000</v>
      </c>
    </row>
    <row r="109" spans="1:4" x14ac:dyDescent="0.3">
      <c r="A109">
        <v>108</v>
      </c>
      <c r="B109" s="59" t="s">
        <v>234</v>
      </c>
      <c r="C109" s="59" t="s">
        <v>1356</v>
      </c>
      <c r="D109" s="60">
        <v>560000</v>
      </c>
    </row>
    <row r="110" spans="1:4" x14ac:dyDescent="0.3">
      <c r="A110">
        <v>109</v>
      </c>
      <c r="B110" s="59" t="s">
        <v>235</v>
      </c>
      <c r="C110" s="59" t="s">
        <v>1355</v>
      </c>
      <c r="D110" s="60">
        <v>430000</v>
      </c>
    </row>
    <row r="111" spans="1:4" x14ac:dyDescent="0.3">
      <c r="A111">
        <v>110</v>
      </c>
      <c r="B111" s="59" t="s">
        <v>236</v>
      </c>
      <c r="C111" s="59" t="s">
        <v>1332</v>
      </c>
      <c r="D111" s="60">
        <v>430000</v>
      </c>
    </row>
    <row r="112" spans="1:4" x14ac:dyDescent="0.3">
      <c r="A112">
        <v>111</v>
      </c>
      <c r="B112" s="59" t="s">
        <v>237</v>
      </c>
      <c r="C112" s="59" t="s">
        <v>1357</v>
      </c>
      <c r="D112" s="60">
        <v>480000</v>
      </c>
    </row>
    <row r="113" spans="1:4" x14ac:dyDescent="0.3">
      <c r="A113">
        <v>112</v>
      </c>
      <c r="B113" s="59" t="s">
        <v>238</v>
      </c>
      <c r="C113" s="59" t="s">
        <v>1357</v>
      </c>
      <c r="D113" s="60">
        <v>480000</v>
      </c>
    </row>
    <row r="114" spans="1:4" x14ac:dyDescent="0.3">
      <c r="A114">
        <v>113</v>
      </c>
      <c r="B114" s="59" t="s">
        <v>239</v>
      </c>
      <c r="C114" s="59" t="s">
        <v>1357</v>
      </c>
      <c r="D114" s="60">
        <v>480000</v>
      </c>
    </row>
    <row r="115" spans="1:4" x14ac:dyDescent="0.3">
      <c r="A115">
        <v>114</v>
      </c>
      <c r="B115" s="59" t="s">
        <v>240</v>
      </c>
      <c r="C115" s="59" t="s">
        <v>1357</v>
      </c>
      <c r="D115" s="60">
        <v>480000</v>
      </c>
    </row>
    <row r="116" spans="1:4" x14ac:dyDescent="0.3">
      <c r="A116">
        <v>115</v>
      </c>
      <c r="B116" s="59" t="s">
        <v>241</v>
      </c>
      <c r="C116" s="59" t="s">
        <v>1357</v>
      </c>
      <c r="D116" s="60">
        <v>480000</v>
      </c>
    </row>
    <row r="117" spans="1:4" x14ac:dyDescent="0.3">
      <c r="A117">
        <v>116</v>
      </c>
      <c r="B117" s="59" t="s">
        <v>242</v>
      </c>
      <c r="C117" s="59" t="s">
        <v>1357</v>
      </c>
      <c r="D117" s="60">
        <v>480000</v>
      </c>
    </row>
    <row r="118" spans="1:4" x14ac:dyDescent="0.3">
      <c r="A118">
        <v>117</v>
      </c>
      <c r="B118" s="59" t="s">
        <v>243</v>
      </c>
      <c r="C118" s="59" t="s">
        <v>1357</v>
      </c>
      <c r="D118" s="60">
        <v>480000</v>
      </c>
    </row>
    <row r="119" spans="1:4" x14ac:dyDescent="0.3">
      <c r="A119">
        <v>118</v>
      </c>
      <c r="B119" s="59" t="s">
        <v>244</v>
      </c>
      <c r="C119" s="59" t="s">
        <v>1332</v>
      </c>
      <c r="D119" s="60">
        <v>430000</v>
      </c>
    </row>
    <row r="120" spans="1:4" x14ac:dyDescent="0.3">
      <c r="A120">
        <v>119</v>
      </c>
      <c r="B120" s="59" t="s">
        <v>245</v>
      </c>
      <c r="C120" s="59" t="s">
        <v>1357</v>
      </c>
      <c r="D120" s="60">
        <v>480000</v>
      </c>
    </row>
    <row r="121" spans="1:4" x14ac:dyDescent="0.3">
      <c r="A121">
        <v>120</v>
      </c>
      <c r="B121" s="59" t="s">
        <v>246</v>
      </c>
      <c r="C121" s="59" t="s">
        <v>1358</v>
      </c>
      <c r="D121" s="60">
        <v>430000</v>
      </c>
    </row>
    <row r="122" spans="1:4" x14ac:dyDescent="0.3">
      <c r="A122">
        <v>121</v>
      </c>
      <c r="B122" s="59" t="s">
        <v>247</v>
      </c>
      <c r="C122" s="59" t="s">
        <v>1359</v>
      </c>
      <c r="D122" s="60">
        <v>430000</v>
      </c>
    </row>
    <row r="123" spans="1:4" x14ac:dyDescent="0.3">
      <c r="A123">
        <v>122</v>
      </c>
      <c r="B123" s="59" t="s">
        <v>248</v>
      </c>
      <c r="C123" s="59" t="s">
        <v>1360</v>
      </c>
      <c r="D123" s="60">
        <v>480000</v>
      </c>
    </row>
    <row r="124" spans="1:4" x14ac:dyDescent="0.3">
      <c r="A124">
        <v>123</v>
      </c>
      <c r="B124" s="59" t="s">
        <v>249</v>
      </c>
      <c r="C124" s="59" t="s">
        <v>1361</v>
      </c>
      <c r="D124" s="60">
        <v>560000</v>
      </c>
    </row>
    <row r="125" spans="1:4" x14ac:dyDescent="0.3">
      <c r="A125">
        <v>124</v>
      </c>
      <c r="B125" s="59" t="s">
        <v>250</v>
      </c>
      <c r="C125" s="59" t="s">
        <v>1362</v>
      </c>
      <c r="D125" s="60">
        <v>430000</v>
      </c>
    </row>
    <row r="126" spans="1:4" x14ac:dyDescent="0.3">
      <c r="A126">
        <v>125</v>
      </c>
      <c r="B126" s="59" t="s">
        <v>251</v>
      </c>
      <c r="C126" s="59" t="s">
        <v>1363</v>
      </c>
      <c r="D126" s="60">
        <v>430000</v>
      </c>
    </row>
    <row r="127" spans="1:4" x14ac:dyDescent="0.3">
      <c r="A127">
        <v>126</v>
      </c>
      <c r="B127" s="59" t="s">
        <v>252</v>
      </c>
      <c r="C127" s="59" t="s">
        <v>1364</v>
      </c>
      <c r="D127" s="60">
        <v>430000</v>
      </c>
    </row>
    <row r="128" spans="1:4" x14ac:dyDescent="0.3">
      <c r="A128">
        <v>127</v>
      </c>
      <c r="B128" s="59" t="s">
        <v>670</v>
      </c>
      <c r="C128" s="59" t="s">
        <v>1332</v>
      </c>
      <c r="D128" s="60">
        <v>430000</v>
      </c>
    </row>
    <row r="129" spans="1:4" x14ac:dyDescent="0.3">
      <c r="A129">
        <v>128</v>
      </c>
      <c r="B129" s="59" t="s">
        <v>671</v>
      </c>
      <c r="C129" s="59" t="s">
        <v>1365</v>
      </c>
      <c r="D129" s="60">
        <v>430000</v>
      </c>
    </row>
    <row r="130" spans="1:4" x14ac:dyDescent="0.3">
      <c r="A130">
        <v>129</v>
      </c>
      <c r="B130" s="59" t="s">
        <v>672</v>
      </c>
      <c r="C130" s="59" t="s">
        <v>1366</v>
      </c>
      <c r="D130" s="60">
        <v>430000</v>
      </c>
    </row>
    <row r="131" spans="1:4" x14ac:dyDescent="0.3">
      <c r="A131">
        <v>130</v>
      </c>
      <c r="B131" s="59" t="s">
        <v>673</v>
      </c>
      <c r="C131" s="59" t="s">
        <v>1366</v>
      </c>
      <c r="D131" s="60">
        <v>430000</v>
      </c>
    </row>
    <row r="132" spans="1:4" x14ac:dyDescent="0.3">
      <c r="A132">
        <v>131</v>
      </c>
      <c r="B132" s="59" t="s">
        <v>674</v>
      </c>
      <c r="C132" s="59" t="s">
        <v>1366</v>
      </c>
      <c r="D132" s="60">
        <v>430000</v>
      </c>
    </row>
    <row r="133" spans="1:4" x14ac:dyDescent="0.3">
      <c r="A133">
        <v>132</v>
      </c>
      <c r="B133" s="59" t="s">
        <v>675</v>
      </c>
      <c r="C133" s="59" t="s">
        <v>1366</v>
      </c>
      <c r="D133" s="60">
        <v>430000</v>
      </c>
    </row>
    <row r="134" spans="1:4" x14ac:dyDescent="0.3">
      <c r="A134">
        <v>133</v>
      </c>
      <c r="B134" s="59" t="s">
        <v>676</v>
      </c>
      <c r="C134" s="59" t="s">
        <v>1366</v>
      </c>
      <c r="D134" s="60">
        <v>430000</v>
      </c>
    </row>
    <row r="135" spans="1:4" x14ac:dyDescent="0.3">
      <c r="A135">
        <v>134</v>
      </c>
      <c r="B135" s="59" t="s">
        <v>677</v>
      </c>
      <c r="C135" s="59" t="s">
        <v>1366</v>
      </c>
      <c r="D135" s="60">
        <v>430000</v>
      </c>
    </row>
    <row r="136" spans="1:4" x14ac:dyDescent="0.3">
      <c r="A136">
        <v>135</v>
      </c>
      <c r="B136" s="59" t="s">
        <v>678</v>
      </c>
      <c r="C136" s="59" t="s">
        <v>1366</v>
      </c>
      <c r="D136" s="60">
        <v>430000</v>
      </c>
    </row>
    <row r="137" spans="1:4" x14ac:dyDescent="0.3">
      <c r="A137">
        <v>136</v>
      </c>
      <c r="B137" s="59" t="s">
        <v>679</v>
      </c>
      <c r="C137" s="59" t="s">
        <v>1366</v>
      </c>
      <c r="D137" s="60">
        <v>430000</v>
      </c>
    </row>
    <row r="138" spans="1:4" x14ac:dyDescent="0.3">
      <c r="A138">
        <v>137</v>
      </c>
      <c r="B138" s="59" t="s">
        <v>680</v>
      </c>
      <c r="C138" s="59" t="s">
        <v>1367</v>
      </c>
      <c r="D138" s="60">
        <v>430000</v>
      </c>
    </row>
    <row r="139" spans="1:4" x14ac:dyDescent="0.3">
      <c r="A139">
        <v>138</v>
      </c>
      <c r="B139" s="59" t="s">
        <v>681</v>
      </c>
      <c r="C139" s="59" t="s">
        <v>1355</v>
      </c>
      <c r="D139" s="60">
        <v>430000</v>
      </c>
    </row>
    <row r="140" spans="1:4" x14ac:dyDescent="0.3">
      <c r="A140">
        <v>139</v>
      </c>
      <c r="B140" s="59" t="s">
        <v>682</v>
      </c>
      <c r="C140" s="59" t="s">
        <v>1368</v>
      </c>
      <c r="D140" s="60">
        <v>430000</v>
      </c>
    </row>
    <row r="141" spans="1:4" x14ac:dyDescent="0.3">
      <c r="A141">
        <v>140</v>
      </c>
      <c r="B141" s="59" t="s">
        <v>683</v>
      </c>
      <c r="C141" s="59" t="s">
        <v>1368</v>
      </c>
      <c r="D141" s="60">
        <v>430000</v>
      </c>
    </row>
    <row r="142" spans="1:4" x14ac:dyDescent="0.3">
      <c r="A142">
        <v>141</v>
      </c>
      <c r="B142" s="59" t="s">
        <v>684</v>
      </c>
      <c r="C142" s="59" t="s">
        <v>1368</v>
      </c>
      <c r="D142" s="60">
        <v>430000</v>
      </c>
    </row>
    <row r="143" spans="1:4" x14ac:dyDescent="0.3">
      <c r="A143">
        <v>142</v>
      </c>
      <c r="B143" s="59" t="s">
        <v>685</v>
      </c>
      <c r="C143" s="59" t="s">
        <v>1335</v>
      </c>
      <c r="D143" s="60">
        <v>480000</v>
      </c>
    </row>
    <row r="144" spans="1:4" x14ac:dyDescent="0.3">
      <c r="A144">
        <v>143</v>
      </c>
      <c r="B144" s="59" t="s">
        <v>686</v>
      </c>
      <c r="C144" s="59" t="s">
        <v>1369</v>
      </c>
      <c r="D144" s="60">
        <v>430000</v>
      </c>
    </row>
    <row r="145" spans="1:4" x14ac:dyDescent="0.3">
      <c r="A145">
        <v>144</v>
      </c>
      <c r="B145" s="59" t="s">
        <v>687</v>
      </c>
      <c r="C145" s="59" t="s">
        <v>1370</v>
      </c>
      <c r="D145" s="60">
        <v>560000</v>
      </c>
    </row>
    <row r="146" spans="1:4" x14ac:dyDescent="0.3">
      <c r="A146">
        <v>145</v>
      </c>
      <c r="B146" s="59" t="s">
        <v>688</v>
      </c>
      <c r="C146" s="59" t="s">
        <v>1371</v>
      </c>
      <c r="D146" s="60">
        <v>560000</v>
      </c>
    </row>
    <row r="147" spans="1:4" x14ac:dyDescent="0.3">
      <c r="A147">
        <v>146</v>
      </c>
      <c r="B147" s="59" t="s">
        <v>689</v>
      </c>
      <c r="C147" s="59" t="s">
        <v>1362</v>
      </c>
      <c r="D147" s="60">
        <v>430000</v>
      </c>
    </row>
    <row r="148" spans="1:4" x14ac:dyDescent="0.3">
      <c r="A148">
        <v>147</v>
      </c>
      <c r="B148" s="59" t="s">
        <v>690</v>
      </c>
      <c r="C148" s="59" t="s">
        <v>1298</v>
      </c>
      <c r="D148" s="60">
        <v>560000</v>
      </c>
    </row>
    <row r="149" spans="1:4" x14ac:dyDescent="0.3">
      <c r="A149">
        <v>148</v>
      </c>
      <c r="B149" s="59" t="s">
        <v>691</v>
      </c>
      <c r="C149" s="59" t="s">
        <v>1372</v>
      </c>
      <c r="D149" s="60">
        <v>560000</v>
      </c>
    </row>
    <row r="150" spans="1:4" x14ac:dyDescent="0.3">
      <c r="A150">
        <v>149</v>
      </c>
      <c r="B150" s="59" t="s">
        <v>692</v>
      </c>
      <c r="C150" s="59" t="s">
        <v>1373</v>
      </c>
      <c r="D150" s="60">
        <v>560000</v>
      </c>
    </row>
    <row r="151" spans="1:4" x14ac:dyDescent="0.3">
      <c r="A151">
        <v>150</v>
      </c>
      <c r="B151" s="59" t="s">
        <v>693</v>
      </c>
      <c r="C151" s="59" t="s">
        <v>1374</v>
      </c>
      <c r="D151" s="60">
        <v>560000</v>
      </c>
    </row>
    <row r="152" spans="1:4" x14ac:dyDescent="0.3">
      <c r="A152">
        <v>151</v>
      </c>
      <c r="B152" s="59" t="s">
        <v>694</v>
      </c>
      <c r="C152" s="59" t="s">
        <v>1375</v>
      </c>
      <c r="D152" s="60">
        <v>430000</v>
      </c>
    </row>
    <row r="153" spans="1:4" x14ac:dyDescent="0.3">
      <c r="A153">
        <v>152</v>
      </c>
      <c r="B153" s="59" t="s">
        <v>695</v>
      </c>
      <c r="C153" s="59" t="s">
        <v>1376</v>
      </c>
      <c r="D153" s="60">
        <v>560000</v>
      </c>
    </row>
    <row r="154" spans="1:4" x14ac:dyDescent="0.3">
      <c r="A154">
        <v>153</v>
      </c>
      <c r="B154" s="59" t="s">
        <v>696</v>
      </c>
      <c r="C154" s="59" t="s">
        <v>1377</v>
      </c>
      <c r="D154" s="60">
        <v>56000</v>
      </c>
    </row>
    <row r="155" spans="1:4" x14ac:dyDescent="0.3">
      <c r="A155">
        <v>154</v>
      </c>
      <c r="B155" s="59" t="s">
        <v>696</v>
      </c>
      <c r="C155" s="59" t="s">
        <v>1377</v>
      </c>
      <c r="D155" s="60">
        <v>504000</v>
      </c>
    </row>
    <row r="156" spans="1:4" x14ac:dyDescent="0.3">
      <c r="A156">
        <v>155</v>
      </c>
      <c r="B156" s="59" t="s">
        <v>697</v>
      </c>
      <c r="C156" s="59" t="s">
        <v>1378</v>
      </c>
      <c r="D156" s="60">
        <v>430000</v>
      </c>
    </row>
    <row r="157" spans="1:4" x14ac:dyDescent="0.3">
      <c r="A157">
        <v>156</v>
      </c>
      <c r="B157" s="59" t="s">
        <v>698</v>
      </c>
      <c r="C157" s="59" t="s">
        <v>1379</v>
      </c>
      <c r="D157" s="60">
        <v>430000</v>
      </c>
    </row>
    <row r="158" spans="1:4" x14ac:dyDescent="0.3">
      <c r="A158">
        <v>157</v>
      </c>
      <c r="B158" s="59" t="s">
        <v>699</v>
      </c>
      <c r="C158" s="59" t="s">
        <v>1380</v>
      </c>
      <c r="D158" s="60">
        <v>430000</v>
      </c>
    </row>
    <row r="159" spans="1:4" x14ac:dyDescent="0.3">
      <c r="A159">
        <v>158</v>
      </c>
      <c r="B159" s="59" t="s">
        <v>700</v>
      </c>
      <c r="C159" s="59" t="s">
        <v>1381</v>
      </c>
      <c r="D159" s="60">
        <v>560000</v>
      </c>
    </row>
    <row r="160" spans="1:4" x14ac:dyDescent="0.3">
      <c r="A160">
        <v>159</v>
      </c>
      <c r="B160" s="59" t="s">
        <v>701</v>
      </c>
      <c r="C160" s="59" t="s">
        <v>1382</v>
      </c>
      <c r="D160" s="60">
        <v>430000</v>
      </c>
    </row>
    <row r="161" spans="1:4" x14ac:dyDescent="0.3">
      <c r="A161">
        <v>160</v>
      </c>
      <c r="B161" s="59" t="s">
        <v>702</v>
      </c>
      <c r="C161" s="59" t="s">
        <v>1383</v>
      </c>
      <c r="D161" s="60">
        <v>430000</v>
      </c>
    </row>
    <row r="162" spans="1:4" x14ac:dyDescent="0.3">
      <c r="A162">
        <v>161</v>
      </c>
      <c r="B162" s="59" t="s">
        <v>703</v>
      </c>
      <c r="C162" s="59" t="s">
        <v>1384</v>
      </c>
      <c r="D162" s="60">
        <v>430000</v>
      </c>
    </row>
    <row r="163" spans="1:4" ht="27.6" x14ac:dyDescent="0.3">
      <c r="A163">
        <v>162</v>
      </c>
      <c r="B163" s="59" t="s">
        <v>704</v>
      </c>
      <c r="C163" s="59" t="s">
        <v>1385</v>
      </c>
      <c r="D163" s="60">
        <v>560000</v>
      </c>
    </row>
    <row r="164" spans="1:4" x14ac:dyDescent="0.3">
      <c r="A164">
        <v>163</v>
      </c>
      <c r="B164" s="59" t="s">
        <v>705</v>
      </c>
      <c r="C164" s="59" t="s">
        <v>1326</v>
      </c>
      <c r="D164" s="60">
        <v>1040000</v>
      </c>
    </row>
    <row r="165" spans="1:4" x14ac:dyDescent="0.3">
      <c r="A165">
        <v>164</v>
      </c>
      <c r="B165" s="59" t="s">
        <v>706</v>
      </c>
      <c r="C165" s="59" t="s">
        <v>1386</v>
      </c>
      <c r="D165" s="60">
        <v>1040000</v>
      </c>
    </row>
    <row r="166" spans="1:4" x14ac:dyDescent="0.3">
      <c r="A166">
        <v>165</v>
      </c>
      <c r="B166" s="59" t="s">
        <v>707</v>
      </c>
      <c r="C166" s="59" t="s">
        <v>1387</v>
      </c>
      <c r="D166" s="60">
        <v>560000</v>
      </c>
    </row>
    <row r="167" spans="1:4" x14ac:dyDescent="0.3">
      <c r="A167">
        <v>166</v>
      </c>
      <c r="B167" s="59" t="s">
        <v>708</v>
      </c>
      <c r="C167" s="59" t="s">
        <v>1388</v>
      </c>
      <c r="D167" s="60">
        <v>560000</v>
      </c>
    </row>
    <row r="168" spans="1:4" x14ac:dyDescent="0.3">
      <c r="A168">
        <v>167</v>
      </c>
      <c r="B168" s="59" t="s">
        <v>246</v>
      </c>
      <c r="C168" s="59" t="s">
        <v>1389</v>
      </c>
      <c r="D168" s="60">
        <v>560000</v>
      </c>
    </row>
    <row r="169" spans="1:4" x14ac:dyDescent="0.3">
      <c r="A169">
        <v>168</v>
      </c>
      <c r="B169" s="59" t="s">
        <v>709</v>
      </c>
      <c r="C169" s="59" t="s">
        <v>1328</v>
      </c>
      <c r="D169" s="60">
        <v>480000</v>
      </c>
    </row>
    <row r="170" spans="1:4" x14ac:dyDescent="0.3">
      <c r="A170">
        <v>169</v>
      </c>
      <c r="B170" s="59" t="s">
        <v>710</v>
      </c>
      <c r="C170" s="59" t="s">
        <v>1390</v>
      </c>
      <c r="D170" s="60">
        <v>480000</v>
      </c>
    </row>
    <row r="171" spans="1:4" x14ac:dyDescent="0.3">
      <c r="A171">
        <v>170</v>
      </c>
      <c r="B171" s="59" t="s">
        <v>711</v>
      </c>
      <c r="C171" s="59" t="s">
        <v>1391</v>
      </c>
      <c r="D171" s="60">
        <v>560000</v>
      </c>
    </row>
    <row r="172" spans="1:4" x14ac:dyDescent="0.3">
      <c r="A172">
        <v>171</v>
      </c>
      <c r="B172" s="59" t="s">
        <v>712</v>
      </c>
      <c r="C172" s="59" t="s">
        <v>1392</v>
      </c>
      <c r="D172" s="60">
        <v>560000</v>
      </c>
    </row>
    <row r="173" spans="1:4" x14ac:dyDescent="0.3">
      <c r="A173">
        <v>172</v>
      </c>
      <c r="B173" s="59" t="s">
        <v>713</v>
      </c>
      <c r="C173" s="59" t="s">
        <v>1393</v>
      </c>
      <c r="D173" s="60">
        <v>560000</v>
      </c>
    </row>
    <row r="174" spans="1:4" x14ac:dyDescent="0.3">
      <c r="A174">
        <v>173</v>
      </c>
      <c r="B174" s="59" t="s">
        <v>714</v>
      </c>
      <c r="C174" s="59" t="s">
        <v>1394</v>
      </c>
      <c r="D174" s="60">
        <v>430000</v>
      </c>
    </row>
    <row r="175" spans="1:4" x14ac:dyDescent="0.3">
      <c r="A175">
        <v>174</v>
      </c>
      <c r="B175" s="59" t="s">
        <v>715</v>
      </c>
      <c r="C175" s="59" t="s">
        <v>1395</v>
      </c>
      <c r="D175" s="60">
        <v>430000</v>
      </c>
    </row>
    <row r="176" spans="1:4" x14ac:dyDescent="0.3">
      <c r="A176">
        <v>175</v>
      </c>
      <c r="B176" s="59" t="s">
        <v>716</v>
      </c>
      <c r="C176" s="59" t="s">
        <v>1393</v>
      </c>
      <c r="D176" s="60">
        <v>430000</v>
      </c>
    </row>
    <row r="177" spans="1:4" x14ac:dyDescent="0.3">
      <c r="A177">
        <v>176</v>
      </c>
      <c r="B177" s="59" t="s">
        <v>717</v>
      </c>
      <c r="C177" s="59" t="s">
        <v>1393</v>
      </c>
      <c r="D177" s="60">
        <v>430000</v>
      </c>
    </row>
    <row r="178" spans="1:4" x14ac:dyDescent="0.3">
      <c r="A178">
        <v>177</v>
      </c>
      <c r="B178" s="59" t="s">
        <v>718</v>
      </c>
      <c r="C178" s="59" t="s">
        <v>1393</v>
      </c>
      <c r="D178" s="60">
        <v>430000</v>
      </c>
    </row>
    <row r="179" spans="1:4" x14ac:dyDescent="0.3">
      <c r="A179">
        <v>178</v>
      </c>
      <c r="B179" s="59" t="s">
        <v>719</v>
      </c>
      <c r="C179" s="59" t="s">
        <v>1319</v>
      </c>
      <c r="D179" s="60">
        <v>430000</v>
      </c>
    </row>
    <row r="180" spans="1:4" x14ac:dyDescent="0.3">
      <c r="A180">
        <v>179</v>
      </c>
      <c r="B180" s="59" t="s">
        <v>720</v>
      </c>
      <c r="C180" s="59" t="s">
        <v>1396</v>
      </c>
      <c r="D180" s="60">
        <v>430000</v>
      </c>
    </row>
    <row r="181" spans="1:4" x14ac:dyDescent="0.3">
      <c r="A181">
        <v>180</v>
      </c>
      <c r="B181" s="59" t="s">
        <v>721</v>
      </c>
      <c r="C181" s="59" t="s">
        <v>1396</v>
      </c>
      <c r="D181" s="60">
        <v>430000</v>
      </c>
    </row>
    <row r="182" spans="1:4" x14ac:dyDescent="0.3">
      <c r="A182">
        <v>181</v>
      </c>
      <c r="B182" s="59" t="s">
        <v>722</v>
      </c>
      <c r="C182" s="59" t="s">
        <v>1396</v>
      </c>
      <c r="D182" s="60">
        <v>430000</v>
      </c>
    </row>
    <row r="183" spans="1:4" x14ac:dyDescent="0.3">
      <c r="A183">
        <v>182</v>
      </c>
      <c r="B183" s="59" t="s">
        <v>723</v>
      </c>
      <c r="C183" s="59" t="s">
        <v>1369</v>
      </c>
      <c r="D183" s="60">
        <v>430000</v>
      </c>
    </row>
    <row r="184" spans="1:4" x14ac:dyDescent="0.3">
      <c r="A184">
        <v>183</v>
      </c>
      <c r="B184" s="59" t="s">
        <v>724</v>
      </c>
      <c r="C184" s="59" t="s">
        <v>1369</v>
      </c>
      <c r="D184" s="60">
        <v>430000</v>
      </c>
    </row>
    <row r="185" spans="1:4" x14ac:dyDescent="0.3">
      <c r="A185">
        <v>184</v>
      </c>
      <c r="B185" s="59" t="s">
        <v>680</v>
      </c>
      <c r="C185" s="59" t="s">
        <v>1367</v>
      </c>
      <c r="D185" s="60">
        <v>480000</v>
      </c>
    </row>
    <row r="186" spans="1:4" x14ac:dyDescent="0.3">
      <c r="A186">
        <v>185</v>
      </c>
      <c r="B186" s="59" t="s">
        <v>725</v>
      </c>
      <c r="C186" s="59" t="s">
        <v>1327</v>
      </c>
      <c r="D186" s="60">
        <v>480000</v>
      </c>
    </row>
    <row r="187" spans="1:4" x14ac:dyDescent="0.3">
      <c r="A187">
        <v>186</v>
      </c>
      <c r="B187" s="59" t="s">
        <v>725</v>
      </c>
      <c r="C187" s="59" t="s">
        <v>1327</v>
      </c>
      <c r="D187" s="60">
        <v>560000</v>
      </c>
    </row>
    <row r="188" spans="1:4" x14ac:dyDescent="0.3">
      <c r="A188">
        <v>187</v>
      </c>
      <c r="B188" s="59" t="s">
        <v>726</v>
      </c>
      <c r="C188" s="59" t="s">
        <v>1369</v>
      </c>
      <c r="D188" s="60">
        <v>430000</v>
      </c>
    </row>
    <row r="189" spans="1:4" x14ac:dyDescent="0.3">
      <c r="A189">
        <v>188</v>
      </c>
      <c r="B189" s="59" t="s">
        <v>727</v>
      </c>
      <c r="C189" s="59" t="s">
        <v>1369</v>
      </c>
      <c r="D189" s="60">
        <v>430000</v>
      </c>
    </row>
    <row r="190" spans="1:4" x14ac:dyDescent="0.3">
      <c r="A190">
        <v>189</v>
      </c>
      <c r="B190" s="59" t="s">
        <v>728</v>
      </c>
      <c r="C190" s="59" t="s">
        <v>1397</v>
      </c>
      <c r="D190" s="60">
        <v>430000</v>
      </c>
    </row>
    <row r="191" spans="1:4" x14ac:dyDescent="0.3">
      <c r="A191">
        <v>190</v>
      </c>
      <c r="B191" s="59" t="s">
        <v>729</v>
      </c>
      <c r="C191" s="59" t="s">
        <v>1397</v>
      </c>
      <c r="D191" s="60">
        <v>430000</v>
      </c>
    </row>
    <row r="192" spans="1:4" x14ac:dyDescent="0.3">
      <c r="A192">
        <v>191</v>
      </c>
      <c r="B192" s="59" t="s">
        <v>730</v>
      </c>
      <c r="C192" s="59" t="s">
        <v>1398</v>
      </c>
      <c r="D192" s="60">
        <v>430000</v>
      </c>
    </row>
    <row r="193" spans="1:4" x14ac:dyDescent="0.3">
      <c r="A193">
        <v>192</v>
      </c>
      <c r="B193" s="59" t="s">
        <v>731</v>
      </c>
      <c r="C193" s="59" t="s">
        <v>1399</v>
      </c>
      <c r="D193" s="60">
        <v>430000</v>
      </c>
    </row>
    <row r="194" spans="1:4" x14ac:dyDescent="0.3">
      <c r="A194">
        <v>193</v>
      </c>
      <c r="B194" s="59" t="s">
        <v>732</v>
      </c>
      <c r="C194" s="59" t="s">
        <v>1399</v>
      </c>
      <c r="D194" s="60">
        <v>430000</v>
      </c>
    </row>
    <row r="195" spans="1:4" x14ac:dyDescent="0.3">
      <c r="A195">
        <v>194</v>
      </c>
      <c r="B195" s="59" t="s">
        <v>733</v>
      </c>
      <c r="C195" s="59" t="s">
        <v>1369</v>
      </c>
      <c r="D195" s="60">
        <v>430000</v>
      </c>
    </row>
    <row r="196" spans="1:4" x14ac:dyDescent="0.3">
      <c r="A196">
        <v>195</v>
      </c>
      <c r="B196" s="59" t="s">
        <v>734</v>
      </c>
      <c r="C196" s="59" t="s">
        <v>1340</v>
      </c>
      <c r="D196" s="60">
        <v>480000</v>
      </c>
    </row>
    <row r="197" spans="1:4" x14ac:dyDescent="0.3">
      <c r="A197">
        <v>196</v>
      </c>
      <c r="B197" s="59" t="s">
        <v>735</v>
      </c>
      <c r="C197" s="59" t="s">
        <v>1400</v>
      </c>
      <c r="D197" s="60">
        <v>430000</v>
      </c>
    </row>
    <row r="198" spans="1:4" x14ac:dyDescent="0.3">
      <c r="A198">
        <v>197</v>
      </c>
      <c r="B198" s="59" t="s">
        <v>736</v>
      </c>
      <c r="C198" s="59" t="s">
        <v>1401</v>
      </c>
      <c r="D198" s="60">
        <v>560000</v>
      </c>
    </row>
    <row r="199" spans="1:4" x14ac:dyDescent="0.3">
      <c r="A199">
        <v>198</v>
      </c>
      <c r="B199" s="59" t="s">
        <v>737</v>
      </c>
      <c r="C199" s="59" t="s">
        <v>1402</v>
      </c>
      <c r="D199" s="60">
        <v>430000</v>
      </c>
    </row>
    <row r="200" spans="1:4" x14ac:dyDescent="0.3">
      <c r="A200">
        <v>199</v>
      </c>
      <c r="B200" s="59" t="s">
        <v>738</v>
      </c>
      <c r="C200" s="59" t="s">
        <v>1403</v>
      </c>
      <c r="D200" s="60">
        <v>430000</v>
      </c>
    </row>
    <row r="201" spans="1:4" x14ac:dyDescent="0.3">
      <c r="A201">
        <v>200</v>
      </c>
      <c r="B201" s="59" t="s">
        <v>739</v>
      </c>
      <c r="C201" s="59" t="s">
        <v>1403</v>
      </c>
      <c r="D201" s="60">
        <v>430000</v>
      </c>
    </row>
    <row r="202" spans="1:4" x14ac:dyDescent="0.3">
      <c r="A202">
        <v>201</v>
      </c>
      <c r="B202" s="59" t="s">
        <v>740</v>
      </c>
      <c r="C202" s="59" t="s">
        <v>1403</v>
      </c>
      <c r="D202" s="60">
        <v>430000</v>
      </c>
    </row>
    <row r="203" spans="1:4" x14ac:dyDescent="0.3">
      <c r="A203">
        <v>202</v>
      </c>
      <c r="B203" s="59" t="s">
        <v>741</v>
      </c>
      <c r="C203" s="59" t="s">
        <v>1403</v>
      </c>
      <c r="D203" s="60">
        <v>430000</v>
      </c>
    </row>
    <row r="204" spans="1:4" x14ac:dyDescent="0.3">
      <c r="A204">
        <v>203</v>
      </c>
      <c r="B204" s="59" t="s">
        <v>742</v>
      </c>
      <c r="C204" s="59" t="s">
        <v>1403</v>
      </c>
      <c r="D204" s="60">
        <v>430000</v>
      </c>
    </row>
    <row r="205" spans="1:4" x14ac:dyDescent="0.3">
      <c r="A205">
        <v>204</v>
      </c>
      <c r="B205" s="59" t="s">
        <v>743</v>
      </c>
      <c r="C205" s="59" t="s">
        <v>1403</v>
      </c>
      <c r="D205" s="60">
        <v>430000</v>
      </c>
    </row>
    <row r="206" spans="1:4" x14ac:dyDescent="0.3">
      <c r="A206">
        <v>205</v>
      </c>
      <c r="B206" s="59" t="s">
        <v>744</v>
      </c>
      <c r="C206" s="59" t="s">
        <v>1403</v>
      </c>
      <c r="D206" s="60">
        <v>430000</v>
      </c>
    </row>
    <row r="207" spans="1:4" x14ac:dyDescent="0.3">
      <c r="A207">
        <v>206</v>
      </c>
      <c r="B207" s="59" t="s">
        <v>745</v>
      </c>
      <c r="C207" s="59" t="s">
        <v>1403</v>
      </c>
      <c r="D207" s="60">
        <v>430000</v>
      </c>
    </row>
    <row r="208" spans="1:4" x14ac:dyDescent="0.3">
      <c r="A208">
        <v>207</v>
      </c>
      <c r="B208" s="59" t="s">
        <v>746</v>
      </c>
      <c r="C208" s="59" t="s">
        <v>1404</v>
      </c>
      <c r="D208" s="60">
        <v>430000</v>
      </c>
    </row>
    <row r="209" spans="1:4" x14ac:dyDescent="0.3">
      <c r="A209">
        <v>208</v>
      </c>
      <c r="B209" s="59" t="s">
        <v>747</v>
      </c>
      <c r="C209" s="59" t="s">
        <v>1404</v>
      </c>
      <c r="D209" s="60">
        <v>430000</v>
      </c>
    </row>
    <row r="210" spans="1:4" x14ac:dyDescent="0.3">
      <c r="A210">
        <v>209</v>
      </c>
      <c r="B210" s="59" t="s">
        <v>748</v>
      </c>
      <c r="C210" s="59" t="s">
        <v>1404</v>
      </c>
      <c r="D210" s="60">
        <v>430000</v>
      </c>
    </row>
    <row r="211" spans="1:4" x14ac:dyDescent="0.3">
      <c r="A211">
        <v>210</v>
      </c>
      <c r="B211" s="59" t="s">
        <v>749</v>
      </c>
      <c r="C211" s="59" t="s">
        <v>1404</v>
      </c>
      <c r="D211" s="60">
        <v>430000</v>
      </c>
    </row>
    <row r="212" spans="1:4" x14ac:dyDescent="0.3">
      <c r="A212">
        <v>211</v>
      </c>
      <c r="B212" s="59" t="s">
        <v>750</v>
      </c>
      <c r="C212" s="59" t="s">
        <v>1335</v>
      </c>
      <c r="D212" s="60">
        <v>430000</v>
      </c>
    </row>
    <row r="213" spans="1:4" x14ac:dyDescent="0.3">
      <c r="A213">
        <v>212</v>
      </c>
      <c r="B213" s="59" t="s">
        <v>750</v>
      </c>
      <c r="C213" s="59" t="s">
        <v>1335</v>
      </c>
      <c r="D213" s="60">
        <v>480000</v>
      </c>
    </row>
    <row r="214" spans="1:4" x14ac:dyDescent="0.3">
      <c r="A214">
        <v>213</v>
      </c>
      <c r="B214" s="59" t="s">
        <v>751</v>
      </c>
      <c r="C214" s="59" t="s">
        <v>1319</v>
      </c>
      <c r="D214" s="60">
        <v>430000</v>
      </c>
    </row>
    <row r="215" spans="1:4" x14ac:dyDescent="0.3">
      <c r="A215">
        <v>214</v>
      </c>
      <c r="B215" s="59" t="s">
        <v>752</v>
      </c>
      <c r="C215" s="59" t="s">
        <v>1405</v>
      </c>
      <c r="D215" s="60">
        <v>560000</v>
      </c>
    </row>
    <row r="216" spans="1:4" x14ac:dyDescent="0.3">
      <c r="A216">
        <v>215</v>
      </c>
      <c r="B216" s="59" t="s">
        <v>753</v>
      </c>
      <c r="C216" s="59" t="s">
        <v>1406</v>
      </c>
      <c r="D216" s="60">
        <v>430000</v>
      </c>
    </row>
    <row r="217" spans="1:4" x14ac:dyDescent="0.3">
      <c r="A217">
        <v>216</v>
      </c>
      <c r="B217" s="59" t="s">
        <v>754</v>
      </c>
      <c r="C217" s="59" t="s">
        <v>1407</v>
      </c>
      <c r="D217" s="60">
        <v>430000</v>
      </c>
    </row>
    <row r="218" spans="1:4" x14ac:dyDescent="0.3">
      <c r="A218">
        <v>217</v>
      </c>
      <c r="B218" s="59" t="s">
        <v>755</v>
      </c>
      <c r="C218" s="59" t="s">
        <v>1407</v>
      </c>
      <c r="D218" s="60">
        <v>430000</v>
      </c>
    </row>
    <row r="219" spans="1:4" x14ac:dyDescent="0.3">
      <c r="A219">
        <v>218</v>
      </c>
      <c r="B219" s="59" t="s">
        <v>756</v>
      </c>
      <c r="C219" s="59" t="s">
        <v>1407</v>
      </c>
      <c r="D219" s="60">
        <v>430000</v>
      </c>
    </row>
    <row r="220" spans="1:4" x14ac:dyDescent="0.3">
      <c r="A220">
        <v>219</v>
      </c>
      <c r="B220" s="59" t="s">
        <v>757</v>
      </c>
      <c r="C220" s="59" t="s">
        <v>1396</v>
      </c>
      <c r="D220" s="60">
        <v>430000</v>
      </c>
    </row>
    <row r="221" spans="1:4" x14ac:dyDescent="0.3">
      <c r="A221">
        <v>220</v>
      </c>
      <c r="B221" s="59" t="s">
        <v>758</v>
      </c>
      <c r="C221" s="59" t="s">
        <v>1408</v>
      </c>
      <c r="D221" s="60">
        <v>430000</v>
      </c>
    </row>
    <row r="222" spans="1:4" x14ac:dyDescent="0.3">
      <c r="A222">
        <v>221</v>
      </c>
      <c r="B222" s="59" t="s">
        <v>759</v>
      </c>
      <c r="C222" s="59" t="s">
        <v>1409</v>
      </c>
      <c r="D222" s="60">
        <v>430000</v>
      </c>
    </row>
    <row r="223" spans="1:4" x14ac:dyDescent="0.3">
      <c r="A223">
        <v>222</v>
      </c>
      <c r="B223" s="59" t="s">
        <v>760</v>
      </c>
      <c r="C223" s="59" t="s">
        <v>1408</v>
      </c>
      <c r="D223" s="60">
        <v>430000</v>
      </c>
    </row>
    <row r="224" spans="1:4" x14ac:dyDescent="0.3">
      <c r="A224">
        <v>223</v>
      </c>
      <c r="B224" s="59" t="s">
        <v>761</v>
      </c>
      <c r="C224" s="59" t="s">
        <v>1408</v>
      </c>
      <c r="D224" s="60">
        <v>430000</v>
      </c>
    </row>
    <row r="225" spans="1:4" x14ac:dyDescent="0.3">
      <c r="A225">
        <v>224</v>
      </c>
      <c r="B225" s="59" t="s">
        <v>762</v>
      </c>
      <c r="C225" s="59" t="s">
        <v>1408</v>
      </c>
      <c r="D225" s="60">
        <v>430000</v>
      </c>
    </row>
    <row r="226" spans="1:4" x14ac:dyDescent="0.3">
      <c r="A226">
        <v>225</v>
      </c>
      <c r="B226" s="59" t="s">
        <v>763</v>
      </c>
      <c r="C226" s="59" t="s">
        <v>1410</v>
      </c>
      <c r="D226" s="60">
        <v>560000</v>
      </c>
    </row>
    <row r="227" spans="1:4" x14ac:dyDescent="0.3">
      <c r="A227">
        <v>226</v>
      </c>
      <c r="B227" s="59" t="s">
        <v>764</v>
      </c>
      <c r="C227" s="59" t="s">
        <v>1410</v>
      </c>
      <c r="D227" s="60">
        <v>560000</v>
      </c>
    </row>
    <row r="228" spans="1:4" x14ac:dyDescent="0.3">
      <c r="A228">
        <v>227</v>
      </c>
      <c r="B228" s="59" t="s">
        <v>765</v>
      </c>
      <c r="C228" s="59" t="s">
        <v>1396</v>
      </c>
      <c r="D228" s="60">
        <v>430000</v>
      </c>
    </row>
    <row r="229" spans="1:4" x14ac:dyDescent="0.3">
      <c r="A229">
        <v>228</v>
      </c>
      <c r="B229" s="59" t="s">
        <v>766</v>
      </c>
      <c r="C229" s="59" t="s">
        <v>1411</v>
      </c>
      <c r="D229" s="60">
        <v>480000</v>
      </c>
    </row>
    <row r="230" spans="1:4" x14ac:dyDescent="0.3">
      <c r="A230">
        <v>229</v>
      </c>
      <c r="B230" s="59" t="s">
        <v>766</v>
      </c>
      <c r="C230" s="59" t="s">
        <v>1411</v>
      </c>
      <c r="D230" s="60">
        <v>560000</v>
      </c>
    </row>
    <row r="231" spans="1:4" x14ac:dyDescent="0.3">
      <c r="A231">
        <v>230</v>
      </c>
      <c r="B231" s="59" t="s">
        <v>767</v>
      </c>
      <c r="C231" s="59" t="s">
        <v>1412</v>
      </c>
      <c r="D231" s="60">
        <v>560000</v>
      </c>
    </row>
    <row r="232" spans="1:4" ht="27.6" x14ac:dyDescent="0.3">
      <c r="A232">
        <v>231</v>
      </c>
      <c r="B232" s="59" t="s">
        <v>768</v>
      </c>
      <c r="C232" s="59" t="s">
        <v>1413</v>
      </c>
      <c r="D232" s="60">
        <v>560000</v>
      </c>
    </row>
    <row r="233" spans="1:4" x14ac:dyDescent="0.3">
      <c r="A233">
        <v>232</v>
      </c>
      <c r="B233" s="59" t="s">
        <v>769</v>
      </c>
      <c r="C233" s="59" t="s">
        <v>1414</v>
      </c>
      <c r="D233" s="60">
        <v>560000</v>
      </c>
    </row>
    <row r="234" spans="1:4" x14ac:dyDescent="0.3">
      <c r="A234">
        <v>233</v>
      </c>
      <c r="B234" s="59" t="s">
        <v>770</v>
      </c>
      <c r="C234" s="59" t="s">
        <v>1415</v>
      </c>
      <c r="D234" s="60">
        <v>560000</v>
      </c>
    </row>
    <row r="235" spans="1:4" x14ac:dyDescent="0.3">
      <c r="A235">
        <v>234</v>
      </c>
      <c r="B235" s="59" t="s">
        <v>771</v>
      </c>
      <c r="C235" s="59" t="s">
        <v>1365</v>
      </c>
      <c r="D235" s="60">
        <v>430000</v>
      </c>
    </row>
    <row r="236" spans="1:4" x14ac:dyDescent="0.3">
      <c r="A236">
        <v>235</v>
      </c>
      <c r="B236" s="59" t="s">
        <v>772</v>
      </c>
      <c r="C236" s="59" t="s">
        <v>1365</v>
      </c>
      <c r="D236" s="60">
        <v>430000</v>
      </c>
    </row>
    <row r="237" spans="1:4" x14ac:dyDescent="0.3">
      <c r="A237">
        <v>236</v>
      </c>
      <c r="B237" s="59" t="s">
        <v>773</v>
      </c>
      <c r="C237" s="59" t="s">
        <v>1365</v>
      </c>
      <c r="D237" s="60">
        <v>430000</v>
      </c>
    </row>
    <row r="238" spans="1:4" x14ac:dyDescent="0.3">
      <c r="A238">
        <v>237</v>
      </c>
      <c r="B238" s="59" t="s">
        <v>774</v>
      </c>
      <c r="C238" s="59" t="s">
        <v>1365</v>
      </c>
      <c r="D238" s="60">
        <v>430000</v>
      </c>
    </row>
    <row r="239" spans="1:4" x14ac:dyDescent="0.3">
      <c r="A239">
        <v>238</v>
      </c>
      <c r="B239" s="59" t="s">
        <v>775</v>
      </c>
      <c r="C239" s="59" t="s">
        <v>1365</v>
      </c>
      <c r="D239" s="60">
        <v>430000</v>
      </c>
    </row>
    <row r="240" spans="1:4" x14ac:dyDescent="0.3">
      <c r="A240">
        <v>239</v>
      </c>
      <c r="B240" s="59" t="s">
        <v>776</v>
      </c>
      <c r="C240" s="59" t="s">
        <v>1365</v>
      </c>
      <c r="D240" s="60">
        <v>430000</v>
      </c>
    </row>
    <row r="241" spans="1:4" x14ac:dyDescent="0.3">
      <c r="A241">
        <v>240</v>
      </c>
      <c r="B241" s="59" t="s">
        <v>777</v>
      </c>
      <c r="C241" s="59" t="s">
        <v>1416</v>
      </c>
      <c r="D241" s="60">
        <v>430000</v>
      </c>
    </row>
    <row r="242" spans="1:4" x14ac:dyDescent="0.3">
      <c r="A242">
        <v>241</v>
      </c>
      <c r="B242" s="59" t="s">
        <v>778</v>
      </c>
      <c r="C242" s="59" t="s">
        <v>1407</v>
      </c>
      <c r="D242" s="60">
        <v>430000</v>
      </c>
    </row>
    <row r="243" spans="1:4" x14ac:dyDescent="0.3">
      <c r="A243">
        <v>242</v>
      </c>
      <c r="B243" s="59" t="s">
        <v>779</v>
      </c>
      <c r="C243" s="59" t="s">
        <v>1365</v>
      </c>
      <c r="D243" s="60">
        <v>430000</v>
      </c>
    </row>
    <row r="244" spans="1:4" x14ac:dyDescent="0.3">
      <c r="A244">
        <v>243</v>
      </c>
      <c r="B244" s="59" t="s">
        <v>780</v>
      </c>
      <c r="C244" s="59" t="s">
        <v>1319</v>
      </c>
      <c r="D244" s="60">
        <v>430000</v>
      </c>
    </row>
    <row r="245" spans="1:4" x14ac:dyDescent="0.3">
      <c r="A245">
        <v>244</v>
      </c>
      <c r="B245" s="59" t="s">
        <v>781</v>
      </c>
      <c r="C245" s="59" t="s">
        <v>1417</v>
      </c>
      <c r="D245" s="60">
        <v>430000</v>
      </c>
    </row>
    <row r="246" spans="1:4" ht="27.6" x14ac:dyDescent="0.3">
      <c r="A246">
        <v>245</v>
      </c>
      <c r="B246" s="59" t="s">
        <v>782</v>
      </c>
      <c r="C246" s="59" t="s">
        <v>1418</v>
      </c>
      <c r="D246" s="60">
        <v>430000</v>
      </c>
    </row>
    <row r="247" spans="1:4" x14ac:dyDescent="0.3">
      <c r="A247">
        <v>246</v>
      </c>
      <c r="B247" s="59" t="s">
        <v>783</v>
      </c>
      <c r="C247" s="59" t="s">
        <v>1419</v>
      </c>
      <c r="D247" s="60">
        <v>430000</v>
      </c>
    </row>
    <row r="248" spans="1:4" x14ac:dyDescent="0.3">
      <c r="A248">
        <v>247</v>
      </c>
      <c r="B248" s="59" t="s">
        <v>784</v>
      </c>
      <c r="C248" s="59" t="s">
        <v>1319</v>
      </c>
      <c r="D248" s="60">
        <v>430000</v>
      </c>
    </row>
    <row r="249" spans="1:4" x14ac:dyDescent="0.3">
      <c r="A249">
        <v>248</v>
      </c>
      <c r="B249" s="59" t="s">
        <v>785</v>
      </c>
      <c r="C249" s="59" t="s">
        <v>1407</v>
      </c>
      <c r="D249" s="60">
        <v>430000</v>
      </c>
    </row>
    <row r="250" spans="1:4" x14ac:dyDescent="0.3">
      <c r="A250">
        <v>249</v>
      </c>
      <c r="B250" s="59" t="s">
        <v>786</v>
      </c>
      <c r="C250" s="59" t="s">
        <v>1420</v>
      </c>
      <c r="D250" s="60">
        <v>560000</v>
      </c>
    </row>
    <row r="251" spans="1:4" x14ac:dyDescent="0.3">
      <c r="A251">
        <v>250</v>
      </c>
      <c r="B251" s="59" t="s">
        <v>787</v>
      </c>
      <c r="C251" s="59" t="s">
        <v>1397</v>
      </c>
      <c r="D251" s="60">
        <v>430000</v>
      </c>
    </row>
    <row r="252" spans="1:4" x14ac:dyDescent="0.3">
      <c r="A252">
        <v>251</v>
      </c>
      <c r="B252" s="59" t="s">
        <v>788</v>
      </c>
      <c r="C252" s="59" t="s">
        <v>1421</v>
      </c>
      <c r="D252" s="60">
        <v>430000</v>
      </c>
    </row>
    <row r="253" spans="1:4" x14ac:dyDescent="0.3">
      <c r="A253">
        <v>252</v>
      </c>
      <c r="B253" s="59" t="s">
        <v>789</v>
      </c>
      <c r="C253" s="59" t="s">
        <v>1422</v>
      </c>
      <c r="D253" s="60">
        <v>430000</v>
      </c>
    </row>
    <row r="254" spans="1:4" x14ac:dyDescent="0.3">
      <c r="A254">
        <v>253</v>
      </c>
      <c r="B254" s="59" t="s">
        <v>790</v>
      </c>
      <c r="C254" s="59" t="s">
        <v>1422</v>
      </c>
      <c r="D254" s="60">
        <v>430000</v>
      </c>
    </row>
    <row r="255" spans="1:4" x14ac:dyDescent="0.3">
      <c r="A255">
        <v>254</v>
      </c>
      <c r="B255" s="59" t="s">
        <v>791</v>
      </c>
      <c r="C255" s="59" t="s">
        <v>1423</v>
      </c>
      <c r="D255" s="60">
        <v>430000</v>
      </c>
    </row>
    <row r="256" spans="1:4" x14ac:dyDescent="0.3">
      <c r="A256">
        <v>255</v>
      </c>
      <c r="B256" s="59" t="s">
        <v>792</v>
      </c>
      <c r="C256" s="59" t="s">
        <v>1424</v>
      </c>
      <c r="D256" s="60">
        <v>480000</v>
      </c>
    </row>
    <row r="257" spans="1:4" x14ac:dyDescent="0.3">
      <c r="A257">
        <v>256</v>
      </c>
      <c r="B257" s="59" t="s">
        <v>792</v>
      </c>
      <c r="C257" s="59" t="s">
        <v>1424</v>
      </c>
      <c r="D257" s="60">
        <v>560000</v>
      </c>
    </row>
    <row r="258" spans="1:4" x14ac:dyDescent="0.3">
      <c r="A258">
        <v>257</v>
      </c>
      <c r="B258" s="59" t="s">
        <v>793</v>
      </c>
      <c r="C258" s="59" t="s">
        <v>1425</v>
      </c>
      <c r="D258" s="60">
        <v>560000</v>
      </c>
    </row>
    <row r="259" spans="1:4" x14ac:dyDescent="0.3">
      <c r="A259">
        <v>258</v>
      </c>
      <c r="B259" s="59" t="s">
        <v>794</v>
      </c>
      <c r="C259" s="59" t="s">
        <v>1426</v>
      </c>
      <c r="D259" s="60">
        <v>430000</v>
      </c>
    </row>
    <row r="260" spans="1:4" x14ac:dyDescent="0.3">
      <c r="A260">
        <v>259</v>
      </c>
      <c r="B260" s="59" t="s">
        <v>795</v>
      </c>
      <c r="C260" s="59" t="s">
        <v>1407</v>
      </c>
      <c r="D260" s="60">
        <v>430000</v>
      </c>
    </row>
    <row r="261" spans="1:4" x14ac:dyDescent="0.3">
      <c r="A261">
        <v>260</v>
      </c>
      <c r="B261" s="59" t="s">
        <v>796</v>
      </c>
      <c r="C261" s="59" t="s">
        <v>1427</v>
      </c>
      <c r="D261" s="60">
        <v>430000</v>
      </c>
    </row>
    <row r="262" spans="1:4" x14ac:dyDescent="0.3">
      <c r="A262">
        <v>261</v>
      </c>
      <c r="B262" s="59" t="s">
        <v>797</v>
      </c>
      <c r="C262" s="59" t="s">
        <v>1428</v>
      </c>
      <c r="D262" s="60">
        <v>430000</v>
      </c>
    </row>
    <row r="263" spans="1:4" x14ac:dyDescent="0.3">
      <c r="A263">
        <v>262</v>
      </c>
      <c r="B263" s="59" t="s">
        <v>798</v>
      </c>
      <c r="C263" s="59" t="s">
        <v>1429</v>
      </c>
      <c r="D263" s="60">
        <v>430000</v>
      </c>
    </row>
    <row r="264" spans="1:4" x14ac:dyDescent="0.3">
      <c r="A264">
        <v>263</v>
      </c>
      <c r="B264" s="59" t="s">
        <v>799</v>
      </c>
      <c r="C264" s="59" t="s">
        <v>1430</v>
      </c>
      <c r="D264" s="60">
        <v>430000</v>
      </c>
    </row>
    <row r="265" spans="1:4" x14ac:dyDescent="0.3">
      <c r="A265">
        <v>264</v>
      </c>
      <c r="B265" s="59" t="s">
        <v>800</v>
      </c>
      <c r="C265" s="59" t="s">
        <v>1431</v>
      </c>
      <c r="D265" s="60">
        <v>560000</v>
      </c>
    </row>
    <row r="266" spans="1:4" x14ac:dyDescent="0.3">
      <c r="A266">
        <v>265</v>
      </c>
      <c r="B266" s="59" t="s">
        <v>801</v>
      </c>
      <c r="C266" s="59" t="s">
        <v>1319</v>
      </c>
      <c r="D266" s="60">
        <v>430000</v>
      </c>
    </row>
    <row r="267" spans="1:4" x14ac:dyDescent="0.3">
      <c r="A267">
        <v>266</v>
      </c>
      <c r="B267" s="59" t="s">
        <v>802</v>
      </c>
      <c r="C267" s="59" t="s">
        <v>1319</v>
      </c>
      <c r="D267" s="60">
        <v>430000</v>
      </c>
    </row>
    <row r="268" spans="1:4" x14ac:dyDescent="0.3">
      <c r="A268">
        <v>267</v>
      </c>
      <c r="B268" s="59" t="s">
        <v>803</v>
      </c>
      <c r="C268" s="59" t="s">
        <v>1407</v>
      </c>
      <c r="D268" s="60">
        <v>430000</v>
      </c>
    </row>
    <row r="269" spans="1:4" x14ac:dyDescent="0.3">
      <c r="A269">
        <v>268</v>
      </c>
      <c r="B269" s="59" t="s">
        <v>804</v>
      </c>
      <c r="C269" s="59" t="s">
        <v>1432</v>
      </c>
      <c r="D269" s="60">
        <v>430000</v>
      </c>
    </row>
    <row r="270" spans="1:4" x14ac:dyDescent="0.3">
      <c r="A270">
        <v>269</v>
      </c>
      <c r="B270" s="59" t="s">
        <v>805</v>
      </c>
      <c r="C270" s="59" t="s">
        <v>1407</v>
      </c>
      <c r="D270" s="60">
        <v>430000</v>
      </c>
    </row>
    <row r="271" spans="1:4" x14ac:dyDescent="0.3">
      <c r="A271">
        <v>270</v>
      </c>
      <c r="B271" s="59" t="s">
        <v>806</v>
      </c>
      <c r="C271" s="59" t="s">
        <v>1407</v>
      </c>
      <c r="D271" s="60">
        <v>430000</v>
      </c>
    </row>
    <row r="272" spans="1:4" x14ac:dyDescent="0.3">
      <c r="A272">
        <v>271</v>
      </c>
      <c r="B272" s="59" t="s">
        <v>807</v>
      </c>
      <c r="C272" s="59" t="s">
        <v>1407</v>
      </c>
      <c r="D272" s="60">
        <v>430000</v>
      </c>
    </row>
    <row r="273" spans="1:4" x14ac:dyDescent="0.3">
      <c r="A273">
        <v>272</v>
      </c>
      <c r="B273" s="59" t="s">
        <v>808</v>
      </c>
      <c r="C273" s="59" t="s">
        <v>1407</v>
      </c>
      <c r="D273" s="60">
        <v>430000</v>
      </c>
    </row>
    <row r="274" spans="1:4" x14ac:dyDescent="0.3">
      <c r="A274">
        <v>273</v>
      </c>
      <c r="B274" s="59" t="s">
        <v>809</v>
      </c>
      <c r="C274" s="59" t="s">
        <v>1407</v>
      </c>
      <c r="D274" s="60">
        <v>430000</v>
      </c>
    </row>
    <row r="275" spans="1:4" x14ac:dyDescent="0.3">
      <c r="A275">
        <v>274</v>
      </c>
      <c r="B275" s="59" t="s">
        <v>810</v>
      </c>
      <c r="C275" s="59" t="s">
        <v>1422</v>
      </c>
      <c r="D275" s="60">
        <v>430000</v>
      </c>
    </row>
    <row r="276" spans="1:4" x14ac:dyDescent="0.3">
      <c r="A276">
        <v>275</v>
      </c>
      <c r="B276" s="59" t="s">
        <v>811</v>
      </c>
      <c r="C276" s="59" t="s">
        <v>1407</v>
      </c>
      <c r="D276" s="60">
        <v>430000</v>
      </c>
    </row>
    <row r="277" spans="1:4" x14ac:dyDescent="0.3">
      <c r="A277">
        <v>276</v>
      </c>
      <c r="B277" s="59" t="s">
        <v>812</v>
      </c>
      <c r="C277" s="59" t="s">
        <v>1407</v>
      </c>
      <c r="D277" s="60">
        <v>430000</v>
      </c>
    </row>
    <row r="278" spans="1:4" x14ac:dyDescent="0.3">
      <c r="A278">
        <v>277</v>
      </c>
      <c r="B278" s="59" t="s">
        <v>813</v>
      </c>
      <c r="C278" s="59" t="s">
        <v>1407</v>
      </c>
      <c r="D278" s="60">
        <v>430000</v>
      </c>
    </row>
    <row r="279" spans="1:4" x14ac:dyDescent="0.3">
      <c r="A279">
        <v>278</v>
      </c>
      <c r="B279" s="59" t="s">
        <v>814</v>
      </c>
      <c r="C279" s="59" t="s">
        <v>1395</v>
      </c>
      <c r="D279" s="60">
        <v>430000</v>
      </c>
    </row>
    <row r="280" spans="1:4" x14ac:dyDescent="0.3">
      <c r="A280">
        <v>279</v>
      </c>
      <c r="B280" s="59" t="s">
        <v>815</v>
      </c>
      <c r="C280" s="59" t="s">
        <v>1395</v>
      </c>
      <c r="D280" s="60">
        <v>430000</v>
      </c>
    </row>
    <row r="281" spans="1:4" x14ac:dyDescent="0.3">
      <c r="A281">
        <v>280</v>
      </c>
      <c r="B281" s="59" t="s">
        <v>816</v>
      </c>
      <c r="C281" s="59" t="s">
        <v>1433</v>
      </c>
      <c r="D281" s="60">
        <v>430000</v>
      </c>
    </row>
    <row r="282" spans="1:4" x14ac:dyDescent="0.3">
      <c r="A282">
        <v>281</v>
      </c>
      <c r="B282" s="59" t="s">
        <v>817</v>
      </c>
      <c r="C282" s="59" t="s">
        <v>1407</v>
      </c>
      <c r="D282" s="60">
        <v>430000</v>
      </c>
    </row>
    <row r="283" spans="1:4" x14ac:dyDescent="0.3">
      <c r="A283">
        <v>282</v>
      </c>
      <c r="B283" s="59" t="s">
        <v>818</v>
      </c>
      <c r="C283" s="59" t="s">
        <v>1407</v>
      </c>
      <c r="D283" s="60">
        <v>430000</v>
      </c>
    </row>
    <row r="284" spans="1:4" x14ac:dyDescent="0.3">
      <c r="A284">
        <v>283</v>
      </c>
      <c r="B284" s="59" t="s">
        <v>819</v>
      </c>
      <c r="C284" s="59" t="s">
        <v>1407</v>
      </c>
      <c r="D284" s="60">
        <v>430000</v>
      </c>
    </row>
    <row r="285" spans="1:4" x14ac:dyDescent="0.3">
      <c r="A285">
        <v>284</v>
      </c>
      <c r="B285" s="59" t="s">
        <v>820</v>
      </c>
      <c r="C285" s="59" t="s">
        <v>1407</v>
      </c>
      <c r="D285" s="60">
        <v>430000</v>
      </c>
    </row>
    <row r="286" spans="1:4" x14ac:dyDescent="0.3">
      <c r="A286">
        <v>285</v>
      </c>
      <c r="B286" s="59" t="s">
        <v>821</v>
      </c>
      <c r="C286" s="59" t="s">
        <v>1434</v>
      </c>
      <c r="D286" s="60">
        <v>430000</v>
      </c>
    </row>
    <row r="287" spans="1:4" x14ac:dyDescent="0.3">
      <c r="A287">
        <v>286</v>
      </c>
      <c r="B287" s="59" t="s">
        <v>822</v>
      </c>
      <c r="C287" s="59" t="s">
        <v>1407</v>
      </c>
      <c r="D287" s="60">
        <v>430000</v>
      </c>
    </row>
    <row r="288" spans="1:4" x14ac:dyDescent="0.3">
      <c r="A288">
        <v>287</v>
      </c>
      <c r="B288" s="59" t="s">
        <v>823</v>
      </c>
      <c r="C288" s="59" t="s">
        <v>1435</v>
      </c>
      <c r="D288" s="60">
        <v>430000</v>
      </c>
    </row>
    <row r="289" spans="1:4" x14ac:dyDescent="0.3">
      <c r="A289">
        <v>288</v>
      </c>
      <c r="B289" s="59" t="s">
        <v>824</v>
      </c>
      <c r="C289" s="59" t="s">
        <v>1436</v>
      </c>
      <c r="D289" s="60">
        <v>1470000</v>
      </c>
    </row>
    <row r="290" spans="1:4" x14ac:dyDescent="0.3">
      <c r="A290">
        <v>289</v>
      </c>
      <c r="B290" s="59" t="s">
        <v>825</v>
      </c>
      <c r="C290" s="59" t="s">
        <v>1437</v>
      </c>
      <c r="D290" s="60">
        <v>430000</v>
      </c>
    </row>
    <row r="291" spans="1:4" x14ac:dyDescent="0.3">
      <c r="A291">
        <v>290</v>
      </c>
      <c r="B291" s="59" t="s">
        <v>826</v>
      </c>
      <c r="C291" s="59" t="s">
        <v>1438</v>
      </c>
      <c r="D291" s="60">
        <v>430000</v>
      </c>
    </row>
    <row r="292" spans="1:4" x14ac:dyDescent="0.3">
      <c r="A292">
        <v>291</v>
      </c>
      <c r="B292" s="59" t="s">
        <v>827</v>
      </c>
      <c r="C292" s="59" t="s">
        <v>1439</v>
      </c>
      <c r="D292" s="60">
        <v>430000</v>
      </c>
    </row>
    <row r="293" spans="1:4" x14ac:dyDescent="0.3">
      <c r="A293">
        <v>292</v>
      </c>
      <c r="B293" s="59" t="s">
        <v>828</v>
      </c>
      <c r="C293" s="59" t="s">
        <v>1440</v>
      </c>
      <c r="D293" s="60">
        <v>430000</v>
      </c>
    </row>
    <row r="294" spans="1:4" x14ac:dyDescent="0.3">
      <c r="A294">
        <v>293</v>
      </c>
      <c r="B294" s="59" t="s">
        <v>829</v>
      </c>
      <c r="C294" s="59" t="s">
        <v>1441</v>
      </c>
      <c r="D294" s="60">
        <v>430000</v>
      </c>
    </row>
    <row r="295" spans="1:4" x14ac:dyDescent="0.3">
      <c r="A295">
        <v>294</v>
      </c>
      <c r="B295" s="59" t="s">
        <v>830</v>
      </c>
      <c r="C295" s="59" t="s">
        <v>1442</v>
      </c>
      <c r="D295" s="60">
        <v>560000</v>
      </c>
    </row>
    <row r="296" spans="1:4" x14ac:dyDescent="0.3">
      <c r="A296">
        <v>295</v>
      </c>
      <c r="B296" s="59" t="s">
        <v>831</v>
      </c>
      <c r="C296" s="59" t="s">
        <v>1423</v>
      </c>
      <c r="D296" s="60">
        <v>430000</v>
      </c>
    </row>
    <row r="297" spans="1:4" x14ac:dyDescent="0.3">
      <c r="A297">
        <v>296</v>
      </c>
      <c r="B297" s="59" t="s">
        <v>832</v>
      </c>
      <c r="C297" s="59" t="s">
        <v>1423</v>
      </c>
      <c r="D297" s="60">
        <v>430000</v>
      </c>
    </row>
    <row r="298" spans="1:4" x14ac:dyDescent="0.3">
      <c r="A298">
        <v>297</v>
      </c>
      <c r="B298" s="59" t="s">
        <v>833</v>
      </c>
      <c r="C298" s="59" t="s">
        <v>1423</v>
      </c>
      <c r="D298" s="60">
        <v>430000</v>
      </c>
    </row>
    <row r="299" spans="1:4" x14ac:dyDescent="0.3">
      <c r="A299">
        <v>298</v>
      </c>
      <c r="B299" s="59" t="s">
        <v>834</v>
      </c>
      <c r="C299" s="59" t="s">
        <v>1423</v>
      </c>
      <c r="D299" s="60">
        <v>430000</v>
      </c>
    </row>
    <row r="300" spans="1:4" x14ac:dyDescent="0.3">
      <c r="A300">
        <v>299</v>
      </c>
      <c r="B300" s="59" t="s">
        <v>835</v>
      </c>
      <c r="C300" s="59" t="s">
        <v>1423</v>
      </c>
      <c r="D300" s="60">
        <v>430000</v>
      </c>
    </row>
    <row r="301" spans="1:4" x14ac:dyDescent="0.3">
      <c r="A301">
        <v>300</v>
      </c>
      <c r="B301" s="59" t="s">
        <v>836</v>
      </c>
      <c r="C301" s="59" t="s">
        <v>1423</v>
      </c>
      <c r="D301" s="60">
        <v>430000</v>
      </c>
    </row>
    <row r="302" spans="1:4" x14ac:dyDescent="0.3">
      <c r="A302">
        <v>301</v>
      </c>
      <c r="B302" s="59" t="s">
        <v>837</v>
      </c>
      <c r="C302" s="59" t="s">
        <v>1407</v>
      </c>
      <c r="D302" s="60">
        <v>430000</v>
      </c>
    </row>
    <row r="303" spans="1:4" x14ac:dyDescent="0.3">
      <c r="A303">
        <v>302</v>
      </c>
      <c r="B303" s="59" t="s">
        <v>838</v>
      </c>
      <c r="C303" s="59" t="s">
        <v>1423</v>
      </c>
      <c r="D303" s="60">
        <v>430000</v>
      </c>
    </row>
    <row r="304" spans="1:4" x14ac:dyDescent="0.3">
      <c r="A304">
        <v>303</v>
      </c>
      <c r="B304" s="59" t="s">
        <v>839</v>
      </c>
      <c r="C304" s="59" t="s">
        <v>1423</v>
      </c>
      <c r="D304" s="60">
        <v>430000</v>
      </c>
    </row>
    <row r="305" spans="1:4" x14ac:dyDescent="0.3">
      <c r="A305">
        <v>304</v>
      </c>
      <c r="B305" s="59" t="s">
        <v>840</v>
      </c>
      <c r="C305" s="59" t="s">
        <v>1422</v>
      </c>
      <c r="D305" s="60">
        <v>430000</v>
      </c>
    </row>
    <row r="306" spans="1:4" x14ac:dyDescent="0.3">
      <c r="A306">
        <v>305</v>
      </c>
      <c r="B306" s="59" t="s">
        <v>841</v>
      </c>
      <c r="C306" s="59" t="s">
        <v>1422</v>
      </c>
      <c r="D306" s="60">
        <v>430000</v>
      </c>
    </row>
    <row r="307" spans="1:4" x14ac:dyDescent="0.3">
      <c r="A307">
        <v>306</v>
      </c>
      <c r="B307" s="59" t="s">
        <v>842</v>
      </c>
      <c r="C307" s="59" t="s">
        <v>1422</v>
      </c>
      <c r="D307" s="60">
        <v>430000</v>
      </c>
    </row>
    <row r="308" spans="1:4" x14ac:dyDescent="0.3">
      <c r="A308">
        <v>307</v>
      </c>
      <c r="B308" s="59" t="s">
        <v>843</v>
      </c>
      <c r="C308" s="59" t="s">
        <v>1422</v>
      </c>
      <c r="D308" s="60">
        <v>430000</v>
      </c>
    </row>
    <row r="309" spans="1:4" x14ac:dyDescent="0.3">
      <c r="A309">
        <v>308</v>
      </c>
      <c r="B309" s="59" t="s">
        <v>844</v>
      </c>
      <c r="C309" s="59" t="s">
        <v>1422</v>
      </c>
      <c r="D309" s="60">
        <v>430000</v>
      </c>
    </row>
    <row r="310" spans="1:4" x14ac:dyDescent="0.3">
      <c r="A310">
        <v>309</v>
      </c>
      <c r="B310" s="59" t="s">
        <v>845</v>
      </c>
      <c r="C310" s="59" t="s">
        <v>1422</v>
      </c>
      <c r="D310" s="60">
        <v>430000</v>
      </c>
    </row>
    <row r="311" spans="1:4" x14ac:dyDescent="0.3">
      <c r="A311">
        <v>310</v>
      </c>
      <c r="B311" s="59" t="s">
        <v>846</v>
      </c>
      <c r="C311" s="59" t="s">
        <v>1422</v>
      </c>
      <c r="D311" s="60">
        <v>430000</v>
      </c>
    </row>
    <row r="312" spans="1:4" x14ac:dyDescent="0.3">
      <c r="A312">
        <v>311</v>
      </c>
      <c r="B312" s="59" t="s">
        <v>847</v>
      </c>
      <c r="C312" s="59" t="s">
        <v>1443</v>
      </c>
      <c r="D312" s="60">
        <v>430000</v>
      </c>
    </row>
    <row r="313" spans="1:4" x14ac:dyDescent="0.3">
      <c r="A313">
        <v>312</v>
      </c>
      <c r="B313" s="59" t="s">
        <v>848</v>
      </c>
      <c r="C313" s="59" t="s">
        <v>1423</v>
      </c>
      <c r="D313" s="60">
        <v>430000</v>
      </c>
    </row>
    <row r="314" spans="1:4" x14ac:dyDescent="0.3">
      <c r="A314">
        <v>313</v>
      </c>
      <c r="B314" s="59" t="s">
        <v>849</v>
      </c>
      <c r="C314" s="59" t="s">
        <v>1407</v>
      </c>
      <c r="D314" s="60">
        <v>430000</v>
      </c>
    </row>
    <row r="315" spans="1:4" ht="27.6" x14ac:dyDescent="0.3">
      <c r="A315">
        <v>314</v>
      </c>
      <c r="B315" s="59" t="s">
        <v>850</v>
      </c>
      <c r="C315" s="59" t="s">
        <v>1444</v>
      </c>
      <c r="D315" s="60">
        <v>560000</v>
      </c>
    </row>
    <row r="316" spans="1:4" x14ac:dyDescent="0.3">
      <c r="A316">
        <v>315</v>
      </c>
      <c r="B316" s="59" t="s">
        <v>851</v>
      </c>
      <c r="C316" s="59" t="s">
        <v>1445</v>
      </c>
      <c r="D316" s="60">
        <v>560000</v>
      </c>
    </row>
    <row r="317" spans="1:4" ht="27.6" x14ac:dyDescent="0.3">
      <c r="A317">
        <v>316</v>
      </c>
      <c r="B317" s="59" t="s">
        <v>852</v>
      </c>
      <c r="C317" s="59" t="s">
        <v>1446</v>
      </c>
      <c r="D317" s="60">
        <v>560000</v>
      </c>
    </row>
    <row r="318" spans="1:4" x14ac:dyDescent="0.3">
      <c r="A318">
        <v>317</v>
      </c>
      <c r="B318" s="59" t="s">
        <v>853</v>
      </c>
      <c r="C318" s="59" t="s">
        <v>1447</v>
      </c>
      <c r="D318" s="60">
        <v>480000</v>
      </c>
    </row>
    <row r="319" spans="1:4" ht="27.6" x14ac:dyDescent="0.3">
      <c r="A319">
        <v>318</v>
      </c>
      <c r="B319" s="59" t="s">
        <v>854</v>
      </c>
      <c r="C319" s="59" t="s">
        <v>1448</v>
      </c>
      <c r="D319" s="60">
        <v>560000</v>
      </c>
    </row>
    <row r="320" spans="1:4" x14ac:dyDescent="0.3">
      <c r="A320">
        <v>319</v>
      </c>
      <c r="B320" s="59" t="s">
        <v>855</v>
      </c>
      <c r="C320" s="59" t="s">
        <v>1449</v>
      </c>
      <c r="D320" s="60">
        <v>430000</v>
      </c>
    </row>
    <row r="321" spans="1:4" x14ac:dyDescent="0.3">
      <c r="A321">
        <v>320</v>
      </c>
      <c r="B321" s="59" t="s">
        <v>1450</v>
      </c>
      <c r="C321" s="59" t="s">
        <v>1451</v>
      </c>
      <c r="D321" s="60">
        <v>480000</v>
      </c>
    </row>
    <row r="322" spans="1:4" x14ac:dyDescent="0.3">
      <c r="A322">
        <v>321</v>
      </c>
      <c r="B322" s="59" t="s">
        <v>1170</v>
      </c>
      <c r="C322" s="59" t="s">
        <v>1452</v>
      </c>
      <c r="D322" s="60">
        <v>430000</v>
      </c>
    </row>
    <row r="323" spans="1:4" x14ac:dyDescent="0.3">
      <c r="A323">
        <v>322</v>
      </c>
      <c r="B323" s="59" t="s">
        <v>1171</v>
      </c>
      <c r="C323" s="59" t="s">
        <v>1452</v>
      </c>
      <c r="D323" s="60">
        <v>430000</v>
      </c>
    </row>
    <row r="324" spans="1:4" x14ac:dyDescent="0.3">
      <c r="A324">
        <v>323</v>
      </c>
      <c r="B324" s="59" t="s">
        <v>1172</v>
      </c>
      <c r="C324" s="59" t="s">
        <v>1452</v>
      </c>
      <c r="D324" s="60">
        <v>430000</v>
      </c>
    </row>
    <row r="325" spans="1:4" x14ac:dyDescent="0.3">
      <c r="A325">
        <v>324</v>
      </c>
      <c r="B325" s="59" t="s">
        <v>1173</v>
      </c>
      <c r="C325" s="59" t="s">
        <v>1452</v>
      </c>
      <c r="D325" s="60">
        <v>430000</v>
      </c>
    </row>
    <row r="326" spans="1:4" x14ac:dyDescent="0.3">
      <c r="A326">
        <v>325</v>
      </c>
      <c r="B326" s="59" t="s">
        <v>1174</v>
      </c>
      <c r="C326" s="59" t="s">
        <v>1453</v>
      </c>
      <c r="D326" s="60">
        <v>560000</v>
      </c>
    </row>
    <row r="327" spans="1:4" x14ac:dyDescent="0.3">
      <c r="A327">
        <v>326</v>
      </c>
      <c r="B327" s="59" t="s">
        <v>1175</v>
      </c>
      <c r="C327" s="59" t="s">
        <v>1453</v>
      </c>
      <c r="D327" s="60">
        <v>560000</v>
      </c>
    </row>
    <row r="328" spans="1:4" x14ac:dyDescent="0.3">
      <c r="A328">
        <v>327</v>
      </c>
      <c r="B328" s="59" t="s">
        <v>1176</v>
      </c>
      <c r="C328" s="59" t="s">
        <v>1454</v>
      </c>
      <c r="D328" s="60">
        <v>430000</v>
      </c>
    </row>
    <row r="329" spans="1:4" x14ac:dyDescent="0.3">
      <c r="A329">
        <v>328</v>
      </c>
      <c r="B329" s="59" t="s">
        <v>1177</v>
      </c>
      <c r="C329" s="59" t="s">
        <v>1386</v>
      </c>
      <c r="D329" s="60">
        <v>430000</v>
      </c>
    </row>
    <row r="330" spans="1:4" x14ac:dyDescent="0.3">
      <c r="A330">
        <v>329</v>
      </c>
      <c r="B330" s="59" t="s">
        <v>1177</v>
      </c>
      <c r="C330" s="59" t="s">
        <v>1386</v>
      </c>
      <c r="D330" s="60">
        <v>480000</v>
      </c>
    </row>
    <row r="331" spans="1:4" x14ac:dyDescent="0.3">
      <c r="A331">
        <v>330</v>
      </c>
      <c r="B331" s="59" t="s">
        <v>1177</v>
      </c>
      <c r="C331" s="59" t="s">
        <v>1386</v>
      </c>
      <c r="D331" s="60">
        <v>560000</v>
      </c>
    </row>
    <row r="332" spans="1:4" x14ac:dyDescent="0.3">
      <c r="A332">
        <v>331</v>
      </c>
      <c r="B332" s="59" t="s">
        <v>1177</v>
      </c>
      <c r="C332" s="59" t="s">
        <v>1386</v>
      </c>
      <c r="D332" s="60">
        <v>560000</v>
      </c>
    </row>
    <row r="333" spans="1:4" x14ac:dyDescent="0.3">
      <c r="A333">
        <v>332</v>
      </c>
      <c r="B333" s="59" t="s">
        <v>1178</v>
      </c>
      <c r="C333" s="59" t="s">
        <v>1452</v>
      </c>
      <c r="D333" s="60">
        <v>430000</v>
      </c>
    </row>
    <row r="334" spans="1:4" x14ac:dyDescent="0.3">
      <c r="A334">
        <v>333</v>
      </c>
      <c r="B334" s="59" t="s">
        <v>1179</v>
      </c>
      <c r="C334" s="59" t="s">
        <v>1442</v>
      </c>
      <c r="D334" s="60">
        <v>430000</v>
      </c>
    </row>
    <row r="335" spans="1:4" x14ac:dyDescent="0.3">
      <c r="A335">
        <v>334</v>
      </c>
      <c r="B335" s="59" t="s">
        <v>1180</v>
      </c>
      <c r="C335" s="59" t="s">
        <v>1393</v>
      </c>
      <c r="D335" s="60">
        <v>560000</v>
      </c>
    </row>
    <row r="336" spans="1:4" x14ac:dyDescent="0.3">
      <c r="A336">
        <v>335</v>
      </c>
      <c r="B336" s="59" t="s">
        <v>1181</v>
      </c>
      <c r="C336" s="59" t="s">
        <v>1455</v>
      </c>
      <c r="D336" s="60">
        <v>430000</v>
      </c>
    </row>
    <row r="337" spans="1:4" x14ac:dyDescent="0.3">
      <c r="A337">
        <v>336</v>
      </c>
      <c r="B337" s="59" t="s">
        <v>1182</v>
      </c>
      <c r="C337" s="59" t="s">
        <v>1394</v>
      </c>
      <c r="D337" s="60">
        <v>430000</v>
      </c>
    </row>
    <row r="338" spans="1:4" x14ac:dyDescent="0.3">
      <c r="A338">
        <v>337</v>
      </c>
      <c r="B338" s="59" t="s">
        <v>1183</v>
      </c>
      <c r="C338" s="59" t="s">
        <v>1394</v>
      </c>
      <c r="D338" s="60">
        <v>430000</v>
      </c>
    </row>
    <row r="339" spans="1:4" x14ac:dyDescent="0.3">
      <c r="A339">
        <v>338</v>
      </c>
      <c r="B339" s="59" t="s">
        <v>1184</v>
      </c>
      <c r="C339" s="59" t="s">
        <v>1456</v>
      </c>
      <c r="D339" s="60">
        <v>560000</v>
      </c>
    </row>
    <row r="340" spans="1:4" x14ac:dyDescent="0.3">
      <c r="A340">
        <v>339</v>
      </c>
      <c r="B340" s="59" t="s">
        <v>1185</v>
      </c>
      <c r="C340" s="59" t="s">
        <v>1398</v>
      </c>
      <c r="D340" s="60">
        <v>430000</v>
      </c>
    </row>
    <row r="341" spans="1:4" x14ac:dyDescent="0.3">
      <c r="A341">
        <v>340</v>
      </c>
      <c r="B341" s="59" t="s">
        <v>1186</v>
      </c>
      <c r="C341" s="59" t="s">
        <v>1457</v>
      </c>
      <c r="D341" s="60">
        <v>560000</v>
      </c>
    </row>
    <row r="342" spans="1:4" ht="27.6" x14ac:dyDescent="0.3">
      <c r="A342">
        <v>341</v>
      </c>
      <c r="B342" s="59" t="s">
        <v>1187</v>
      </c>
      <c r="C342" s="59" t="s">
        <v>1458</v>
      </c>
      <c r="D342" s="60">
        <v>560000</v>
      </c>
    </row>
    <row r="343" spans="1:4" ht="27.6" x14ac:dyDescent="0.3">
      <c r="A343">
        <v>342</v>
      </c>
      <c r="B343" s="59" t="s">
        <v>1188</v>
      </c>
      <c r="C343" s="59" t="s">
        <v>1459</v>
      </c>
      <c r="D343" s="60">
        <v>430000</v>
      </c>
    </row>
    <row r="344" spans="1:4" x14ac:dyDescent="0.3">
      <c r="A344">
        <v>343</v>
      </c>
      <c r="B344" s="59" t="s">
        <v>1189</v>
      </c>
      <c r="C344" s="59" t="s">
        <v>1460</v>
      </c>
      <c r="D344" s="60">
        <v>560000</v>
      </c>
    </row>
    <row r="345" spans="1:4" ht="27.6" x14ac:dyDescent="0.3">
      <c r="A345">
        <v>344</v>
      </c>
      <c r="B345" s="59" t="s">
        <v>1190</v>
      </c>
      <c r="C345" s="59" t="s">
        <v>1461</v>
      </c>
      <c r="D345" s="60">
        <v>430000</v>
      </c>
    </row>
    <row r="346" spans="1:4" x14ac:dyDescent="0.3">
      <c r="A346">
        <v>345</v>
      </c>
      <c r="B346" s="59" t="s">
        <v>1191</v>
      </c>
      <c r="C346" s="59" t="s">
        <v>1462</v>
      </c>
      <c r="D346" s="60">
        <v>560000</v>
      </c>
    </row>
    <row r="347" spans="1:4" x14ac:dyDescent="0.3">
      <c r="A347">
        <v>346</v>
      </c>
      <c r="B347" s="59" t="s">
        <v>1192</v>
      </c>
      <c r="C347" s="59" t="s">
        <v>1463</v>
      </c>
      <c r="D347" s="60">
        <v>560000</v>
      </c>
    </row>
    <row r="348" spans="1:4" x14ac:dyDescent="0.3">
      <c r="A348">
        <v>347</v>
      </c>
      <c r="B348" s="59" t="s">
        <v>1193</v>
      </c>
      <c r="C348" s="59" t="s">
        <v>1464</v>
      </c>
      <c r="D348" s="60">
        <v>560000</v>
      </c>
    </row>
    <row r="349" spans="1:4" x14ac:dyDescent="0.3">
      <c r="A349">
        <v>348</v>
      </c>
      <c r="B349" s="59" t="s">
        <v>1194</v>
      </c>
      <c r="C349" s="59" t="s">
        <v>1465</v>
      </c>
      <c r="D349" s="60">
        <v>560000</v>
      </c>
    </row>
    <row r="350" spans="1:4" x14ac:dyDescent="0.3">
      <c r="A350">
        <v>349</v>
      </c>
      <c r="B350" s="59" t="s">
        <v>1195</v>
      </c>
      <c r="C350" s="59" t="s">
        <v>1466</v>
      </c>
      <c r="D350" s="60">
        <v>560000</v>
      </c>
    </row>
    <row r="351" spans="1:4" x14ac:dyDescent="0.3">
      <c r="A351">
        <v>350</v>
      </c>
      <c r="B351" s="59" t="s">
        <v>1196</v>
      </c>
      <c r="C351" s="59" t="s">
        <v>1372</v>
      </c>
      <c r="D351" s="60">
        <v>560000</v>
      </c>
    </row>
    <row r="352" spans="1:4" x14ac:dyDescent="0.3">
      <c r="A352">
        <v>351</v>
      </c>
      <c r="B352" s="59" t="s">
        <v>1197</v>
      </c>
      <c r="C352" s="59" t="s">
        <v>1372</v>
      </c>
      <c r="D352" s="60">
        <v>560000</v>
      </c>
    </row>
    <row r="353" spans="1:4" x14ac:dyDescent="0.3">
      <c r="A353">
        <v>352</v>
      </c>
      <c r="B353" s="59" t="s">
        <v>1198</v>
      </c>
      <c r="C353" s="59" t="s">
        <v>1467</v>
      </c>
      <c r="D353" s="60">
        <v>560000</v>
      </c>
    </row>
    <row r="354" spans="1:4" x14ac:dyDescent="0.3">
      <c r="A354">
        <v>353</v>
      </c>
      <c r="B354" s="59" t="s">
        <v>1199</v>
      </c>
      <c r="C354" s="59" t="s">
        <v>1468</v>
      </c>
      <c r="D354" s="60">
        <v>560000</v>
      </c>
    </row>
    <row r="355" spans="1:4" ht="27.6" x14ac:dyDescent="0.3">
      <c r="A355">
        <v>354</v>
      </c>
      <c r="B355" s="59" t="s">
        <v>1200</v>
      </c>
      <c r="C355" s="59" t="s">
        <v>1469</v>
      </c>
      <c r="D355" s="60">
        <v>430000</v>
      </c>
    </row>
    <row r="356" spans="1:4" x14ac:dyDescent="0.3">
      <c r="A356">
        <v>355</v>
      </c>
      <c r="B356" s="59" t="s">
        <v>1199</v>
      </c>
      <c r="C356" s="59" t="s">
        <v>1468</v>
      </c>
      <c r="D356" s="60">
        <v>560000</v>
      </c>
    </row>
    <row r="357" spans="1:4" x14ac:dyDescent="0.3">
      <c r="A357">
        <v>356</v>
      </c>
      <c r="B357" s="59" t="s">
        <v>1201</v>
      </c>
      <c r="C357" s="59" t="s">
        <v>1372</v>
      </c>
      <c r="D357" s="60">
        <v>560000</v>
      </c>
    </row>
    <row r="358" spans="1:4" x14ac:dyDescent="0.3">
      <c r="A358">
        <v>357</v>
      </c>
      <c r="B358" s="59" t="s">
        <v>1202</v>
      </c>
      <c r="C358" s="59" t="s">
        <v>1470</v>
      </c>
      <c r="D358" s="60">
        <v>560000</v>
      </c>
    </row>
    <row r="359" spans="1:4" x14ac:dyDescent="0.3">
      <c r="A359">
        <v>358</v>
      </c>
      <c r="B359" s="59" t="s">
        <v>1203</v>
      </c>
      <c r="C359" s="59" t="s">
        <v>1471</v>
      </c>
      <c r="D359" s="60">
        <v>560000</v>
      </c>
    </row>
    <row r="360" spans="1:4" x14ac:dyDescent="0.3">
      <c r="A360">
        <v>359</v>
      </c>
      <c r="B360" s="59" t="s">
        <v>1204</v>
      </c>
      <c r="C360" s="59" t="s">
        <v>1372</v>
      </c>
      <c r="D360" s="60">
        <v>560000</v>
      </c>
    </row>
    <row r="361" spans="1:4" x14ac:dyDescent="0.3">
      <c r="A361">
        <v>360</v>
      </c>
      <c r="B361" s="59" t="s">
        <v>1205</v>
      </c>
      <c r="C361" s="59" t="s">
        <v>1372</v>
      </c>
      <c r="D361" s="60">
        <v>560000</v>
      </c>
    </row>
    <row r="362" spans="1:4" x14ac:dyDescent="0.3">
      <c r="A362">
        <v>361</v>
      </c>
      <c r="B362" s="59" t="s">
        <v>1206</v>
      </c>
      <c r="C362" s="59" t="s">
        <v>1372</v>
      </c>
      <c r="D362" s="60">
        <v>560000</v>
      </c>
    </row>
    <row r="363" spans="1:4" x14ac:dyDescent="0.3">
      <c r="A363">
        <v>362</v>
      </c>
      <c r="B363" s="59" t="s">
        <v>1207</v>
      </c>
      <c r="C363" s="59" t="s">
        <v>1372</v>
      </c>
      <c r="D363" s="60">
        <v>560000</v>
      </c>
    </row>
    <row r="364" spans="1:4" ht="27.6" x14ac:dyDescent="0.3">
      <c r="A364">
        <v>363</v>
      </c>
      <c r="B364" s="59" t="s">
        <v>1208</v>
      </c>
      <c r="C364" s="59" t="s">
        <v>1472</v>
      </c>
      <c r="D364" s="60">
        <v>430000</v>
      </c>
    </row>
    <row r="365" spans="1:4" x14ac:dyDescent="0.3">
      <c r="A365">
        <v>364</v>
      </c>
      <c r="B365" s="59" t="s">
        <v>1209</v>
      </c>
      <c r="C365" s="59" t="s">
        <v>1473</v>
      </c>
      <c r="D365" s="60">
        <v>430000</v>
      </c>
    </row>
    <row r="366" spans="1:4" x14ac:dyDescent="0.3">
      <c r="A366">
        <v>365</v>
      </c>
      <c r="B366" s="59" t="s">
        <v>1210</v>
      </c>
      <c r="C366" s="59" t="s">
        <v>1474</v>
      </c>
      <c r="D366" s="60">
        <v>430000</v>
      </c>
    </row>
    <row r="367" spans="1:4" ht="27.6" x14ac:dyDescent="0.3">
      <c r="A367">
        <v>366</v>
      </c>
      <c r="B367" s="59" t="s">
        <v>1211</v>
      </c>
      <c r="C367" s="59" t="s">
        <v>1475</v>
      </c>
      <c r="D367" s="60">
        <v>430000</v>
      </c>
    </row>
    <row r="368" spans="1:4" x14ac:dyDescent="0.3">
      <c r="A368">
        <v>367</v>
      </c>
      <c r="B368" s="59" t="s">
        <v>1212</v>
      </c>
      <c r="C368" s="59" t="s">
        <v>1476</v>
      </c>
      <c r="D368" s="60">
        <v>430000</v>
      </c>
    </row>
    <row r="369" spans="1:4" x14ac:dyDescent="0.3">
      <c r="A369">
        <v>368</v>
      </c>
      <c r="B369" s="59" t="s">
        <v>1213</v>
      </c>
      <c r="C369" s="59" t="s">
        <v>1477</v>
      </c>
      <c r="D369" s="60">
        <v>430000</v>
      </c>
    </row>
    <row r="370" spans="1:4" x14ac:dyDescent="0.3">
      <c r="A370">
        <v>369</v>
      </c>
      <c r="B370" s="59" t="s">
        <v>1214</v>
      </c>
      <c r="C370" s="59" t="s">
        <v>1471</v>
      </c>
      <c r="D370" s="60">
        <v>430000</v>
      </c>
    </row>
    <row r="371" spans="1:4" x14ac:dyDescent="0.3">
      <c r="A371">
        <v>370</v>
      </c>
      <c r="B371" s="59" t="s">
        <v>1215</v>
      </c>
      <c r="C371" s="59" t="s">
        <v>1471</v>
      </c>
      <c r="D371" s="60">
        <v>1470000</v>
      </c>
    </row>
    <row r="372" spans="1:4" x14ac:dyDescent="0.3">
      <c r="A372">
        <v>371</v>
      </c>
      <c r="B372" s="59" t="s">
        <v>1216</v>
      </c>
      <c r="C372" s="59" t="s">
        <v>1471</v>
      </c>
      <c r="D372" s="60">
        <v>1470000</v>
      </c>
    </row>
    <row r="373" spans="1:4" x14ac:dyDescent="0.3">
      <c r="A373">
        <v>372</v>
      </c>
      <c r="B373" s="59" t="s">
        <v>1217</v>
      </c>
      <c r="C373" s="59" t="s">
        <v>1478</v>
      </c>
      <c r="D373" s="60">
        <v>430000</v>
      </c>
    </row>
    <row r="374" spans="1:4" x14ac:dyDescent="0.3">
      <c r="A374">
        <v>373</v>
      </c>
      <c r="B374" s="59" t="s">
        <v>1216</v>
      </c>
      <c r="C374" s="59" t="s">
        <v>1471</v>
      </c>
      <c r="D374" s="60">
        <v>430000</v>
      </c>
    </row>
    <row r="375" spans="1:4" x14ac:dyDescent="0.3">
      <c r="A375">
        <v>374</v>
      </c>
      <c r="B375" s="59" t="s">
        <v>1218</v>
      </c>
      <c r="C375" s="59" t="s">
        <v>1355</v>
      </c>
      <c r="D375" s="60">
        <v>430000</v>
      </c>
    </row>
    <row r="376" spans="1:4" x14ac:dyDescent="0.3">
      <c r="A376">
        <v>375</v>
      </c>
      <c r="B376" s="59" t="s">
        <v>1219</v>
      </c>
      <c r="C376" s="59" t="s">
        <v>1479</v>
      </c>
      <c r="D376" s="60">
        <v>430000</v>
      </c>
    </row>
    <row r="377" spans="1:4" x14ac:dyDescent="0.3">
      <c r="A377">
        <v>376</v>
      </c>
      <c r="B377" s="59" t="s">
        <v>1220</v>
      </c>
      <c r="C377" s="59" t="s">
        <v>1471</v>
      </c>
      <c r="D377" s="60">
        <v>430000</v>
      </c>
    </row>
    <row r="378" spans="1:4" x14ac:dyDescent="0.3">
      <c r="A378">
        <v>377</v>
      </c>
      <c r="B378" s="59" t="s">
        <v>1221</v>
      </c>
      <c r="C378" s="59" t="s">
        <v>1471</v>
      </c>
      <c r="D378" s="60">
        <v>430000</v>
      </c>
    </row>
    <row r="379" spans="1:4" x14ac:dyDescent="0.3">
      <c r="A379">
        <v>378</v>
      </c>
      <c r="B379" s="59" t="s">
        <v>1222</v>
      </c>
      <c r="C379" s="59" t="s">
        <v>1478</v>
      </c>
      <c r="D379" s="60">
        <v>430000</v>
      </c>
    </row>
    <row r="380" spans="1:4" x14ac:dyDescent="0.3">
      <c r="A380">
        <v>379</v>
      </c>
      <c r="B380" s="59" t="s">
        <v>1223</v>
      </c>
      <c r="C380" s="59" t="s">
        <v>1480</v>
      </c>
      <c r="D380" s="60">
        <v>560000</v>
      </c>
    </row>
    <row r="381" spans="1:4" x14ac:dyDescent="0.3">
      <c r="A381">
        <v>380</v>
      </c>
      <c r="B381" s="59" t="s">
        <v>1224</v>
      </c>
      <c r="C381" s="59" t="s">
        <v>1410</v>
      </c>
      <c r="D381" s="60">
        <v>560000</v>
      </c>
    </row>
    <row r="382" spans="1:4" x14ac:dyDescent="0.3">
      <c r="A382">
        <v>381</v>
      </c>
      <c r="B382" s="59" t="s">
        <v>1225</v>
      </c>
      <c r="C382" s="59" t="s">
        <v>1471</v>
      </c>
      <c r="D382" s="60">
        <v>560000</v>
      </c>
    </row>
    <row r="383" spans="1:4" x14ac:dyDescent="0.3">
      <c r="A383">
        <v>382</v>
      </c>
      <c r="B383" s="59" t="s">
        <v>1226</v>
      </c>
      <c r="C383" s="59" t="s">
        <v>1481</v>
      </c>
      <c r="D383" s="60">
        <v>560000</v>
      </c>
    </row>
    <row r="384" spans="1:4" x14ac:dyDescent="0.3">
      <c r="A384">
        <v>383</v>
      </c>
      <c r="B384" s="59" t="s">
        <v>1227</v>
      </c>
      <c r="C384" s="59" t="s">
        <v>1482</v>
      </c>
      <c r="D384" s="60">
        <v>560000</v>
      </c>
    </row>
    <row r="385" spans="1:4" x14ac:dyDescent="0.3">
      <c r="A385">
        <v>384</v>
      </c>
      <c r="B385" s="59" t="s">
        <v>1228</v>
      </c>
      <c r="C385" s="59" t="s">
        <v>1483</v>
      </c>
      <c r="D385" s="60">
        <v>560000</v>
      </c>
    </row>
    <row r="386" spans="1:4" x14ac:dyDescent="0.3">
      <c r="A386">
        <v>385</v>
      </c>
      <c r="B386" s="59" t="s">
        <v>1229</v>
      </c>
      <c r="C386" s="59" t="s">
        <v>1484</v>
      </c>
      <c r="D386" s="60">
        <v>560000</v>
      </c>
    </row>
    <row r="387" spans="1:4" x14ac:dyDescent="0.3">
      <c r="A387">
        <v>386</v>
      </c>
      <c r="B387" s="59" t="s">
        <v>1230</v>
      </c>
      <c r="C387" s="59" t="s">
        <v>1485</v>
      </c>
      <c r="D387" s="60">
        <v>560000</v>
      </c>
    </row>
    <row r="388" spans="1:4" x14ac:dyDescent="0.3">
      <c r="A388">
        <v>387</v>
      </c>
      <c r="B388" s="59" t="s">
        <v>1231</v>
      </c>
      <c r="C388" s="59" t="s">
        <v>1486</v>
      </c>
      <c r="D388" s="60">
        <v>430000</v>
      </c>
    </row>
    <row r="389" spans="1:4" x14ac:dyDescent="0.3">
      <c r="A389">
        <v>388</v>
      </c>
      <c r="B389" s="59" t="s">
        <v>1232</v>
      </c>
      <c r="C389" s="59" t="s">
        <v>1487</v>
      </c>
      <c r="D389" s="60">
        <v>430000</v>
      </c>
    </row>
    <row r="390" spans="1:4" x14ac:dyDescent="0.3">
      <c r="A390">
        <v>389</v>
      </c>
      <c r="B390" s="59" t="s">
        <v>1233</v>
      </c>
      <c r="C390" s="59" t="s">
        <v>1478</v>
      </c>
      <c r="D390" s="60">
        <v>430000</v>
      </c>
    </row>
    <row r="391" spans="1:4" x14ac:dyDescent="0.3">
      <c r="A391">
        <v>390</v>
      </c>
      <c r="B391" s="59" t="s">
        <v>1234</v>
      </c>
      <c r="C391" s="59" t="s">
        <v>1471</v>
      </c>
      <c r="D391" s="60">
        <v>430000</v>
      </c>
    </row>
    <row r="392" spans="1:4" x14ac:dyDescent="0.3">
      <c r="A392">
        <v>391</v>
      </c>
      <c r="B392" s="59" t="s">
        <v>1235</v>
      </c>
      <c r="C392" s="59" t="s">
        <v>1488</v>
      </c>
      <c r="D392" s="60">
        <v>430000</v>
      </c>
    </row>
    <row r="393" spans="1:4" x14ac:dyDescent="0.3">
      <c r="A393">
        <v>392</v>
      </c>
      <c r="B393" s="59" t="s">
        <v>1236</v>
      </c>
      <c r="C393" s="59" t="s">
        <v>1489</v>
      </c>
      <c r="D393" s="60">
        <v>430000</v>
      </c>
    </row>
    <row r="394" spans="1:4" x14ac:dyDescent="0.3">
      <c r="A394">
        <v>393</v>
      </c>
      <c r="B394" s="59" t="s">
        <v>1237</v>
      </c>
      <c r="C394" s="59" t="s">
        <v>1490</v>
      </c>
      <c r="D394" s="60">
        <v>430000</v>
      </c>
    </row>
    <row r="395" spans="1:4" x14ac:dyDescent="0.3">
      <c r="A395">
        <v>394</v>
      </c>
      <c r="B395" s="59" t="s">
        <v>1238</v>
      </c>
      <c r="C395" s="59" t="s">
        <v>1471</v>
      </c>
      <c r="D395" s="60">
        <v>430000</v>
      </c>
    </row>
    <row r="396" spans="1:4" x14ac:dyDescent="0.3">
      <c r="A396">
        <v>395</v>
      </c>
      <c r="B396" s="59" t="s">
        <v>1239</v>
      </c>
      <c r="C396" s="59" t="s">
        <v>1491</v>
      </c>
      <c r="D396" s="60">
        <v>430000</v>
      </c>
    </row>
    <row r="397" spans="1:4" x14ac:dyDescent="0.3">
      <c r="A397">
        <v>396</v>
      </c>
      <c r="B397" s="59" t="s">
        <v>1240</v>
      </c>
      <c r="C397" s="59" t="s">
        <v>1471</v>
      </c>
      <c r="D397" s="60">
        <v>430000</v>
      </c>
    </row>
    <row r="398" spans="1:4" x14ac:dyDescent="0.3">
      <c r="A398">
        <v>397</v>
      </c>
      <c r="B398" s="59" t="s">
        <v>1241</v>
      </c>
      <c r="C398" s="59" t="s">
        <v>1471</v>
      </c>
      <c r="D398" s="60">
        <v>430000</v>
      </c>
    </row>
    <row r="399" spans="1:4" x14ac:dyDescent="0.3">
      <c r="A399">
        <v>398</v>
      </c>
      <c r="B399" s="59" t="s">
        <v>1242</v>
      </c>
      <c r="C399" s="59" t="s">
        <v>1471</v>
      </c>
      <c r="D399" s="60">
        <v>430000</v>
      </c>
    </row>
    <row r="400" spans="1:4" x14ac:dyDescent="0.3">
      <c r="A400">
        <v>399</v>
      </c>
      <c r="B400" s="59" t="s">
        <v>1243</v>
      </c>
      <c r="C400" s="59" t="s">
        <v>1471</v>
      </c>
      <c r="D400" s="60">
        <v>430000</v>
      </c>
    </row>
    <row r="401" spans="1:4" x14ac:dyDescent="0.3">
      <c r="A401">
        <v>400</v>
      </c>
      <c r="B401" s="59" t="s">
        <v>1244</v>
      </c>
      <c r="C401" s="59" t="s">
        <v>1492</v>
      </c>
      <c r="D401" s="60">
        <v>430000</v>
      </c>
    </row>
    <row r="402" spans="1:4" x14ac:dyDescent="0.3">
      <c r="A402">
        <v>401</v>
      </c>
      <c r="B402" s="59" t="s">
        <v>1230</v>
      </c>
      <c r="C402" s="59" t="s">
        <v>1485</v>
      </c>
      <c r="D402" s="60">
        <v>430000</v>
      </c>
    </row>
    <row r="403" spans="1:4" x14ac:dyDescent="0.3">
      <c r="A403">
        <v>402</v>
      </c>
      <c r="B403" s="59" t="s">
        <v>1245</v>
      </c>
      <c r="C403" s="59" t="s">
        <v>1493</v>
      </c>
      <c r="D403" s="60">
        <v>430000</v>
      </c>
    </row>
    <row r="404" spans="1:4" x14ac:dyDescent="0.3">
      <c r="A404">
        <v>403</v>
      </c>
      <c r="B404" s="59" t="s">
        <v>1246</v>
      </c>
      <c r="C404" s="59" t="s">
        <v>1494</v>
      </c>
      <c r="D404" s="60">
        <v>430000</v>
      </c>
    </row>
    <row r="405" spans="1:4" x14ac:dyDescent="0.3">
      <c r="A405">
        <v>404</v>
      </c>
      <c r="B405" s="59" t="s">
        <v>1247</v>
      </c>
      <c r="C405" s="59" t="s">
        <v>1495</v>
      </c>
      <c r="D405" s="60">
        <v>430000</v>
      </c>
    </row>
    <row r="406" spans="1:4" x14ac:dyDescent="0.3">
      <c r="A406">
        <v>405</v>
      </c>
      <c r="B406" s="59" t="s">
        <v>1248</v>
      </c>
      <c r="C406" s="59" t="s">
        <v>1486</v>
      </c>
      <c r="D406" s="60">
        <v>430000</v>
      </c>
    </row>
    <row r="407" spans="1:4" x14ac:dyDescent="0.3">
      <c r="A407">
        <v>406</v>
      </c>
      <c r="B407" s="59" t="s">
        <v>1249</v>
      </c>
      <c r="C407" s="59" t="s">
        <v>1496</v>
      </c>
      <c r="D407" s="60">
        <v>430000</v>
      </c>
    </row>
    <row r="408" spans="1:4" x14ac:dyDescent="0.3">
      <c r="A408">
        <v>407</v>
      </c>
      <c r="B408" s="59" t="s">
        <v>1250</v>
      </c>
      <c r="C408" s="59" t="s">
        <v>1497</v>
      </c>
      <c r="D408" s="60">
        <v>430000</v>
      </c>
    </row>
    <row r="409" spans="1:4" x14ac:dyDescent="0.3">
      <c r="A409">
        <v>408</v>
      </c>
      <c r="B409" s="59" t="s">
        <v>1251</v>
      </c>
      <c r="C409" s="59" t="s">
        <v>1355</v>
      </c>
      <c r="D409" s="60">
        <v>430000</v>
      </c>
    </row>
    <row r="410" spans="1:4" x14ac:dyDescent="0.3">
      <c r="A410">
        <v>409</v>
      </c>
      <c r="B410" s="59" t="s">
        <v>1252</v>
      </c>
      <c r="C410" s="59" t="s">
        <v>1498</v>
      </c>
      <c r="D410" s="60">
        <v>430000</v>
      </c>
    </row>
    <row r="411" spans="1:4" x14ac:dyDescent="0.3">
      <c r="A411">
        <v>410</v>
      </c>
      <c r="B411" s="59" t="s">
        <v>1253</v>
      </c>
      <c r="C411" s="59" t="s">
        <v>1499</v>
      </c>
      <c r="D411" s="60">
        <v>430000</v>
      </c>
    </row>
    <row r="412" spans="1:4" x14ac:dyDescent="0.3">
      <c r="A412">
        <v>411</v>
      </c>
      <c r="B412" s="59" t="s">
        <v>1254</v>
      </c>
      <c r="C412" s="59" t="s">
        <v>1471</v>
      </c>
      <c r="D412" s="60">
        <v>430000</v>
      </c>
    </row>
    <row r="413" spans="1:4" x14ac:dyDescent="0.3">
      <c r="A413">
        <v>412</v>
      </c>
      <c r="B413" s="59" t="s">
        <v>1255</v>
      </c>
      <c r="C413" s="59" t="s">
        <v>1486</v>
      </c>
      <c r="D413" s="60">
        <v>430000</v>
      </c>
    </row>
    <row r="414" spans="1:4" x14ac:dyDescent="0.3">
      <c r="A414">
        <v>413</v>
      </c>
      <c r="B414" s="59" t="s">
        <v>1256</v>
      </c>
      <c r="C414" s="59" t="s">
        <v>1355</v>
      </c>
      <c r="D414" s="60">
        <v>430000</v>
      </c>
    </row>
    <row r="415" spans="1:4" x14ac:dyDescent="0.3">
      <c r="A415">
        <v>414</v>
      </c>
      <c r="B415" s="59" t="s">
        <v>1257</v>
      </c>
      <c r="C415" s="59" t="s">
        <v>1500</v>
      </c>
      <c r="D415" s="60">
        <v>430000</v>
      </c>
    </row>
    <row r="416" spans="1:4" x14ac:dyDescent="0.3">
      <c r="A416">
        <v>415</v>
      </c>
      <c r="B416" s="59" t="s">
        <v>1258</v>
      </c>
      <c r="C416" s="59" t="s">
        <v>1501</v>
      </c>
      <c r="D416" s="60">
        <v>560000</v>
      </c>
    </row>
    <row r="417" spans="1:4" x14ac:dyDescent="0.3">
      <c r="A417">
        <v>416</v>
      </c>
      <c r="B417" s="59" t="s">
        <v>1259</v>
      </c>
      <c r="C417" s="59" t="s">
        <v>1502</v>
      </c>
      <c r="D417" s="60">
        <v>560000</v>
      </c>
    </row>
    <row r="418" spans="1:4" x14ac:dyDescent="0.3">
      <c r="A418">
        <v>417</v>
      </c>
      <c r="B418" s="59" t="s">
        <v>1260</v>
      </c>
      <c r="C418" s="59" t="s">
        <v>1503</v>
      </c>
      <c r="D418" s="60">
        <v>560000</v>
      </c>
    </row>
    <row r="419" spans="1:4" x14ac:dyDescent="0.3">
      <c r="A419">
        <v>418</v>
      </c>
      <c r="B419" s="59" t="s">
        <v>1261</v>
      </c>
      <c r="C419" s="59" t="s">
        <v>1504</v>
      </c>
      <c r="D419" s="60">
        <v>2550000</v>
      </c>
    </row>
    <row r="420" spans="1:4" x14ac:dyDescent="0.3">
      <c r="A420">
        <v>419</v>
      </c>
      <c r="B420" s="59" t="s">
        <v>1262</v>
      </c>
      <c r="C420" s="59" t="s">
        <v>1471</v>
      </c>
      <c r="D420" s="60">
        <v>1470000</v>
      </c>
    </row>
    <row r="421" spans="1:4" x14ac:dyDescent="0.3">
      <c r="A421">
        <v>420</v>
      </c>
      <c r="B421" s="59" t="s">
        <v>1263</v>
      </c>
      <c r="C421" s="59" t="s">
        <v>1471</v>
      </c>
      <c r="D421" s="60">
        <v>1470000</v>
      </c>
    </row>
    <row r="422" spans="1:4" x14ac:dyDescent="0.3">
      <c r="A422">
        <v>421</v>
      </c>
      <c r="B422" s="59" t="s">
        <v>1264</v>
      </c>
      <c r="C422" s="59" t="s">
        <v>1471</v>
      </c>
      <c r="D422" s="60">
        <v>1470000</v>
      </c>
    </row>
    <row r="423" spans="1:4" x14ac:dyDescent="0.3">
      <c r="A423">
        <v>422</v>
      </c>
      <c r="B423" s="59" t="s">
        <v>1265</v>
      </c>
      <c r="C423" s="59" t="s">
        <v>1505</v>
      </c>
      <c r="D423" s="60">
        <v>560000</v>
      </c>
    </row>
    <row r="424" spans="1:4" x14ac:dyDescent="0.3">
      <c r="A424">
        <v>423</v>
      </c>
      <c r="B424" s="59" t="s">
        <v>1266</v>
      </c>
      <c r="C424" s="59" t="s">
        <v>1484</v>
      </c>
      <c r="D424" s="60">
        <v>560000</v>
      </c>
    </row>
    <row r="425" spans="1:4" x14ac:dyDescent="0.3">
      <c r="A425">
        <v>424</v>
      </c>
      <c r="B425" s="59" t="s">
        <v>1267</v>
      </c>
      <c r="C425" s="59" t="s">
        <v>1506</v>
      </c>
      <c r="D425" s="60">
        <v>480000</v>
      </c>
    </row>
    <row r="426" spans="1:4" x14ac:dyDescent="0.3">
      <c r="A426">
        <v>425</v>
      </c>
      <c r="B426" s="59" t="s">
        <v>1268</v>
      </c>
      <c r="C426" s="59" t="s">
        <v>1507</v>
      </c>
      <c r="D426" s="60">
        <v>560000</v>
      </c>
    </row>
    <row r="427" spans="1:4" x14ac:dyDescent="0.3">
      <c r="A427">
        <v>426</v>
      </c>
      <c r="B427" s="59" t="s">
        <v>1269</v>
      </c>
      <c r="C427" s="59" t="s">
        <v>1508</v>
      </c>
      <c r="D427" s="60">
        <v>560000</v>
      </c>
    </row>
    <row r="428" spans="1:4" x14ac:dyDescent="0.3">
      <c r="A428">
        <v>427</v>
      </c>
      <c r="B428" s="59" t="s">
        <v>1270</v>
      </c>
      <c r="C428" s="59" t="s">
        <v>1442</v>
      </c>
      <c r="D428" s="60">
        <v>560000</v>
      </c>
    </row>
    <row r="429" spans="1:4" x14ac:dyDescent="0.3">
      <c r="A429">
        <v>428</v>
      </c>
      <c r="B429" s="59" t="s">
        <v>1271</v>
      </c>
      <c r="C429" s="59" t="s">
        <v>1509</v>
      </c>
      <c r="D429" s="60">
        <v>560000</v>
      </c>
    </row>
    <row r="430" spans="1:4" x14ac:dyDescent="0.3">
      <c r="A430">
        <v>429</v>
      </c>
      <c r="B430" s="59" t="s">
        <v>1272</v>
      </c>
      <c r="C430" s="59" t="s">
        <v>1510</v>
      </c>
      <c r="D430" s="60">
        <v>560000</v>
      </c>
    </row>
    <row r="431" spans="1:4" x14ac:dyDescent="0.3">
      <c r="A431">
        <v>430</v>
      </c>
      <c r="B431" s="59" t="s">
        <v>1273</v>
      </c>
      <c r="C431" s="59" t="s">
        <v>1511</v>
      </c>
      <c r="D431" s="60">
        <v>560000</v>
      </c>
    </row>
    <row r="432" spans="1:4" x14ac:dyDescent="0.3">
      <c r="A432">
        <v>431</v>
      </c>
      <c r="B432" s="59" t="s">
        <v>1274</v>
      </c>
      <c r="C432" s="59" t="s">
        <v>1512</v>
      </c>
      <c r="D432" s="60">
        <v>560000</v>
      </c>
    </row>
    <row r="433" spans="1:4" x14ac:dyDescent="0.3">
      <c r="A433">
        <v>432</v>
      </c>
      <c r="B433" s="59" t="s">
        <v>1275</v>
      </c>
      <c r="C433" s="59" t="s">
        <v>1513</v>
      </c>
      <c r="D433" s="60">
        <v>560000</v>
      </c>
    </row>
    <row r="434" spans="1:4" ht="27.6" x14ac:dyDescent="0.3">
      <c r="A434">
        <v>433</v>
      </c>
      <c r="B434" s="59" t="s">
        <v>1276</v>
      </c>
      <c r="C434" s="59" t="s">
        <v>1514</v>
      </c>
      <c r="D434" s="60">
        <v>430000</v>
      </c>
    </row>
    <row r="435" spans="1:4" ht="27.6" x14ac:dyDescent="0.3">
      <c r="A435">
        <v>434</v>
      </c>
      <c r="B435" s="59" t="s">
        <v>1277</v>
      </c>
      <c r="C435" s="59" t="s">
        <v>1515</v>
      </c>
      <c r="D435" s="60">
        <v>430000</v>
      </c>
    </row>
    <row r="436" spans="1:4" x14ac:dyDescent="0.3">
      <c r="A436">
        <v>435</v>
      </c>
      <c r="B436" s="59" t="s">
        <v>1516</v>
      </c>
      <c r="C436" s="59" t="s">
        <v>1517</v>
      </c>
      <c r="D436" s="60">
        <v>560000</v>
      </c>
    </row>
    <row r="437" spans="1:4" x14ac:dyDescent="0.3">
      <c r="A437">
        <v>436</v>
      </c>
      <c r="B437" s="59" t="s">
        <v>1176</v>
      </c>
      <c r="C437" s="59" t="s">
        <v>1517</v>
      </c>
      <c r="D437" s="60">
        <v>560000</v>
      </c>
    </row>
    <row r="438" spans="1:4" x14ac:dyDescent="0.3">
      <c r="A438">
        <v>437</v>
      </c>
      <c r="B438" s="59" t="s">
        <v>1518</v>
      </c>
      <c r="C438" s="59" t="s">
        <v>1394</v>
      </c>
      <c r="D438" s="60">
        <v>430000</v>
      </c>
    </row>
    <row r="439" spans="1:4" x14ac:dyDescent="0.3">
      <c r="A439">
        <v>438</v>
      </c>
      <c r="B439" s="59" t="s">
        <v>1519</v>
      </c>
      <c r="C439" s="59" t="s">
        <v>1409</v>
      </c>
      <c r="D439" s="60">
        <v>430000</v>
      </c>
    </row>
    <row r="440" spans="1:4" x14ac:dyDescent="0.3">
      <c r="A440">
        <v>439</v>
      </c>
      <c r="B440" s="59" t="s">
        <v>1520</v>
      </c>
      <c r="C440" s="59" t="s">
        <v>1369</v>
      </c>
      <c r="D440" s="60">
        <v>430000</v>
      </c>
    </row>
    <row r="441" spans="1:4" x14ac:dyDescent="0.3">
      <c r="A441">
        <v>440</v>
      </c>
      <c r="B441" s="59" t="s">
        <v>1521</v>
      </c>
      <c r="C441" s="59" t="s">
        <v>1404</v>
      </c>
      <c r="D441" s="60">
        <v>430000</v>
      </c>
    </row>
    <row r="442" spans="1:4" x14ac:dyDescent="0.3">
      <c r="A442">
        <v>441</v>
      </c>
      <c r="B442" s="59" t="s">
        <v>1522</v>
      </c>
      <c r="C442" s="59" t="s">
        <v>1404</v>
      </c>
      <c r="D442" s="60">
        <v>430000</v>
      </c>
    </row>
    <row r="443" spans="1:4" x14ac:dyDescent="0.3">
      <c r="A443">
        <v>442</v>
      </c>
      <c r="B443" s="59" t="s">
        <v>1522</v>
      </c>
      <c r="C443" s="59" t="s">
        <v>1404</v>
      </c>
      <c r="D443" s="60">
        <v>430000</v>
      </c>
    </row>
    <row r="444" spans="1:4" x14ac:dyDescent="0.3">
      <c r="A444">
        <v>443</v>
      </c>
      <c r="B444" s="59" t="s">
        <v>1523</v>
      </c>
      <c r="C444" s="59" t="s">
        <v>1524</v>
      </c>
      <c r="D444" s="60">
        <v>560000</v>
      </c>
    </row>
    <row r="445" spans="1:4" x14ac:dyDescent="0.3">
      <c r="A445">
        <v>444</v>
      </c>
      <c r="B445" s="59" t="s">
        <v>1525</v>
      </c>
      <c r="C445" s="59" t="s">
        <v>1422</v>
      </c>
      <c r="D445" s="60">
        <v>430000</v>
      </c>
    </row>
    <row r="446" spans="1:4" x14ac:dyDescent="0.3">
      <c r="A446">
        <v>445</v>
      </c>
      <c r="B446" s="59" t="s">
        <v>1526</v>
      </c>
      <c r="C446" s="59" t="s">
        <v>1471</v>
      </c>
      <c r="D446" s="60">
        <v>430000</v>
      </c>
    </row>
    <row r="447" spans="1:4" x14ac:dyDescent="0.3">
      <c r="A447">
        <v>446</v>
      </c>
      <c r="B447" s="59" t="s">
        <v>1527</v>
      </c>
      <c r="C447" s="59" t="s">
        <v>1528</v>
      </c>
      <c r="D447" s="60">
        <v>430000</v>
      </c>
    </row>
    <row r="448" spans="1:4" x14ac:dyDescent="0.3">
      <c r="A448">
        <v>447</v>
      </c>
      <c r="B448" s="59" t="s">
        <v>1529</v>
      </c>
      <c r="C448" s="59" t="s">
        <v>1471</v>
      </c>
      <c r="D448" s="60">
        <v>430000</v>
      </c>
    </row>
    <row r="449" spans="1:4" x14ac:dyDescent="0.3">
      <c r="A449">
        <v>448</v>
      </c>
      <c r="B449" s="59" t="s">
        <v>1530</v>
      </c>
      <c r="C449" s="59" t="s">
        <v>1471</v>
      </c>
      <c r="D449" s="60">
        <v>430000</v>
      </c>
    </row>
    <row r="450" spans="1:4" x14ac:dyDescent="0.3">
      <c r="A450">
        <v>449</v>
      </c>
      <c r="B450" s="59" t="s">
        <v>1531</v>
      </c>
      <c r="C450" s="59" t="s">
        <v>1471</v>
      </c>
      <c r="D450" s="60">
        <v>430000</v>
      </c>
    </row>
    <row r="451" spans="1:4" x14ac:dyDescent="0.3">
      <c r="A451">
        <v>450</v>
      </c>
      <c r="B451" s="59" t="s">
        <v>1532</v>
      </c>
      <c r="C451" s="59" t="s">
        <v>1533</v>
      </c>
      <c r="D451" s="60">
        <v>560000</v>
      </c>
    </row>
    <row r="452" spans="1:4" x14ac:dyDescent="0.3">
      <c r="A452">
        <v>451</v>
      </c>
      <c r="B452" s="59" t="s">
        <v>1534</v>
      </c>
      <c r="C452" s="59" t="s">
        <v>1535</v>
      </c>
      <c r="D452" s="60">
        <v>560000</v>
      </c>
    </row>
    <row r="453" spans="1:4" x14ac:dyDescent="0.3">
      <c r="A453">
        <v>452</v>
      </c>
      <c r="B453" s="59" t="s">
        <v>1536</v>
      </c>
      <c r="C453" s="59" t="s">
        <v>1537</v>
      </c>
      <c r="D453" s="60">
        <v>560000</v>
      </c>
    </row>
    <row r="454" spans="1:4" x14ac:dyDescent="0.3">
      <c r="A454">
        <v>453</v>
      </c>
      <c r="B454" s="59" t="s">
        <v>1538</v>
      </c>
      <c r="C454" s="59" t="s">
        <v>1471</v>
      </c>
      <c r="D454" s="60">
        <v>560000</v>
      </c>
    </row>
    <row r="455" spans="1:4" x14ac:dyDescent="0.3">
      <c r="A455">
        <v>454</v>
      </c>
      <c r="B455" s="59" t="s">
        <v>1539</v>
      </c>
      <c r="C455" s="59" t="s">
        <v>1471</v>
      </c>
      <c r="D455" s="60">
        <v>560000</v>
      </c>
    </row>
    <row r="456" spans="1:4" x14ac:dyDescent="0.3">
      <c r="A456">
        <v>455</v>
      </c>
      <c r="B456" s="59" t="s">
        <v>1540</v>
      </c>
      <c r="C456" s="59" t="s">
        <v>1541</v>
      </c>
      <c r="D456" s="60">
        <v>560000</v>
      </c>
    </row>
    <row r="457" spans="1:4" x14ac:dyDescent="0.3">
      <c r="A457">
        <v>456</v>
      </c>
      <c r="B457" s="59" t="s">
        <v>1542</v>
      </c>
      <c r="C457" s="59" t="s">
        <v>1541</v>
      </c>
      <c r="D457" s="60">
        <v>560000</v>
      </c>
    </row>
    <row r="458" spans="1:4" x14ac:dyDescent="0.3">
      <c r="A458">
        <v>457</v>
      </c>
      <c r="B458" s="59" t="s">
        <v>1543</v>
      </c>
      <c r="C458" s="59" t="s">
        <v>1544</v>
      </c>
      <c r="D458" s="60">
        <v>560000</v>
      </c>
    </row>
    <row r="459" spans="1:4" x14ac:dyDescent="0.3">
      <c r="A459">
        <v>458</v>
      </c>
      <c r="B459" s="59" t="s">
        <v>1545</v>
      </c>
      <c r="C459" s="59" t="s">
        <v>1410</v>
      </c>
      <c r="D459" s="60">
        <v>560000</v>
      </c>
    </row>
    <row r="460" spans="1:4" x14ac:dyDescent="0.3">
      <c r="A460">
        <v>459</v>
      </c>
      <c r="B460" s="59" t="s">
        <v>1546</v>
      </c>
      <c r="C460" s="59" t="s">
        <v>1478</v>
      </c>
      <c r="D460" s="60">
        <v>430000</v>
      </c>
    </row>
    <row r="461" spans="1:4" x14ac:dyDescent="0.3">
      <c r="A461">
        <v>460</v>
      </c>
      <c r="B461" s="59" t="s">
        <v>1547</v>
      </c>
      <c r="C461" s="59" t="s">
        <v>1471</v>
      </c>
      <c r="D461" s="60">
        <v>430000</v>
      </c>
    </row>
    <row r="462" spans="1:4" x14ac:dyDescent="0.3">
      <c r="A462">
        <v>461</v>
      </c>
      <c r="B462" s="59" t="s">
        <v>1548</v>
      </c>
      <c r="C462" s="59" t="s">
        <v>1471</v>
      </c>
      <c r="D462" s="60">
        <v>430000</v>
      </c>
    </row>
    <row r="463" spans="1:4" x14ac:dyDescent="0.3">
      <c r="A463">
        <v>462</v>
      </c>
      <c r="B463" s="59" t="s">
        <v>1542</v>
      </c>
      <c r="C463" s="59" t="s">
        <v>1549</v>
      </c>
      <c r="D463" s="60">
        <v>560000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19"/>
  <sheetViews>
    <sheetView topLeftCell="A247" workbookViewId="0">
      <selection activeCell="A3" sqref="A3:C319"/>
    </sheetView>
  </sheetViews>
  <sheetFormatPr defaultRowHeight="14.4" x14ac:dyDescent="0.3"/>
  <cols>
    <col min="1" max="1" width="26.5546875" customWidth="1"/>
    <col min="3" max="3" width="18.44140625" customWidth="1"/>
  </cols>
  <sheetData>
    <row r="3" spans="1:3" ht="18" x14ac:dyDescent="0.35">
      <c r="A3" s="32" t="s">
        <v>278</v>
      </c>
      <c r="B3" s="32" t="s">
        <v>279</v>
      </c>
      <c r="C3" s="33">
        <v>975621257</v>
      </c>
    </row>
    <row r="4" spans="1:3" ht="18" x14ac:dyDescent="0.35">
      <c r="A4" s="32" t="s">
        <v>280</v>
      </c>
      <c r="B4" s="32" t="s">
        <v>281</v>
      </c>
      <c r="C4" s="33">
        <v>522419522</v>
      </c>
    </row>
    <row r="5" spans="1:3" ht="18" x14ac:dyDescent="0.35">
      <c r="A5" s="32" t="s">
        <v>282</v>
      </c>
      <c r="B5" s="32" t="s">
        <v>283</v>
      </c>
      <c r="C5" s="33">
        <v>946943148</v>
      </c>
    </row>
    <row r="6" spans="1:3" ht="18" x14ac:dyDescent="0.35">
      <c r="A6" s="32" t="s">
        <v>282</v>
      </c>
      <c r="B6" s="32" t="s">
        <v>284</v>
      </c>
      <c r="C6" s="33">
        <v>366910756</v>
      </c>
    </row>
    <row r="7" spans="1:3" ht="18" x14ac:dyDescent="0.35">
      <c r="A7" s="32" t="s">
        <v>285</v>
      </c>
      <c r="B7" s="32" t="s">
        <v>286</v>
      </c>
      <c r="C7" s="33">
        <v>385689790</v>
      </c>
    </row>
    <row r="8" spans="1:3" ht="18" x14ac:dyDescent="0.35">
      <c r="A8" s="32" t="s">
        <v>287</v>
      </c>
      <c r="B8" s="32" t="s">
        <v>288</v>
      </c>
      <c r="C8" s="33">
        <v>372985622</v>
      </c>
    </row>
    <row r="9" spans="1:3" ht="18" x14ac:dyDescent="0.35">
      <c r="A9" s="32" t="s">
        <v>291</v>
      </c>
      <c r="B9" s="32" t="s">
        <v>292</v>
      </c>
      <c r="C9" s="33">
        <v>962852450</v>
      </c>
    </row>
    <row r="10" spans="1:3" ht="18" x14ac:dyDescent="0.35">
      <c r="A10" s="32" t="s">
        <v>293</v>
      </c>
      <c r="B10" s="32" t="s">
        <v>294</v>
      </c>
      <c r="C10" s="33">
        <v>329676146</v>
      </c>
    </row>
    <row r="11" spans="1:3" ht="18" x14ac:dyDescent="0.35">
      <c r="A11" s="32" t="s">
        <v>295</v>
      </c>
      <c r="B11" s="32" t="s">
        <v>283</v>
      </c>
      <c r="C11" s="33">
        <v>383243435</v>
      </c>
    </row>
    <row r="12" spans="1:3" ht="18" x14ac:dyDescent="0.35">
      <c r="A12" s="32" t="s">
        <v>296</v>
      </c>
      <c r="B12" s="32" t="s">
        <v>297</v>
      </c>
      <c r="C12" s="33">
        <v>348484930</v>
      </c>
    </row>
    <row r="13" spans="1:3" ht="18" x14ac:dyDescent="0.35">
      <c r="A13" s="32" t="s">
        <v>298</v>
      </c>
      <c r="B13" s="32" t="s">
        <v>299</v>
      </c>
      <c r="C13" s="33">
        <v>868258455</v>
      </c>
    </row>
    <row r="14" spans="1:3" ht="18" x14ac:dyDescent="0.35">
      <c r="A14" s="32" t="s">
        <v>300</v>
      </c>
      <c r="B14" s="32" t="s">
        <v>301</v>
      </c>
      <c r="C14" s="33">
        <v>326391944</v>
      </c>
    </row>
    <row r="15" spans="1:3" ht="18" x14ac:dyDescent="0.35">
      <c r="A15" s="32" t="s">
        <v>302</v>
      </c>
      <c r="B15" s="32" t="s">
        <v>303</v>
      </c>
      <c r="C15" s="33">
        <v>384087523</v>
      </c>
    </row>
    <row r="16" spans="1:3" ht="18" x14ac:dyDescent="0.35">
      <c r="A16" s="32" t="s">
        <v>304</v>
      </c>
      <c r="B16" s="32" t="s">
        <v>305</v>
      </c>
      <c r="C16" s="33">
        <v>374360169</v>
      </c>
    </row>
    <row r="17" spans="1:3" ht="18" x14ac:dyDescent="0.35">
      <c r="A17" s="32" t="s">
        <v>306</v>
      </c>
      <c r="B17" s="32" t="s">
        <v>299</v>
      </c>
      <c r="C17" s="33">
        <v>373172559</v>
      </c>
    </row>
    <row r="18" spans="1:3" ht="18" x14ac:dyDescent="0.35">
      <c r="A18" s="32" t="s">
        <v>307</v>
      </c>
      <c r="B18" s="32" t="s">
        <v>308</v>
      </c>
      <c r="C18" s="33">
        <v>334570586</v>
      </c>
    </row>
    <row r="19" spans="1:3" ht="18" x14ac:dyDescent="0.35">
      <c r="A19" s="32" t="s">
        <v>309</v>
      </c>
      <c r="B19" s="32" t="s">
        <v>283</v>
      </c>
      <c r="C19" s="33">
        <v>945011445</v>
      </c>
    </row>
    <row r="20" spans="1:3" ht="18" x14ac:dyDescent="0.35">
      <c r="A20" s="32" t="s">
        <v>310</v>
      </c>
      <c r="B20" s="32" t="s">
        <v>311</v>
      </c>
      <c r="C20" s="33">
        <v>329171130</v>
      </c>
    </row>
    <row r="21" spans="1:3" ht="18" x14ac:dyDescent="0.35">
      <c r="A21" s="32" t="s">
        <v>312</v>
      </c>
      <c r="B21" s="32" t="s">
        <v>313</v>
      </c>
      <c r="C21" s="33">
        <v>968284945</v>
      </c>
    </row>
    <row r="22" spans="1:3" ht="18" x14ac:dyDescent="0.35">
      <c r="A22" s="32" t="s">
        <v>314</v>
      </c>
      <c r="B22" s="32" t="s">
        <v>315</v>
      </c>
      <c r="C22" s="33">
        <v>358565743</v>
      </c>
    </row>
    <row r="23" spans="1:3" ht="18" x14ac:dyDescent="0.35">
      <c r="A23" s="32" t="s">
        <v>316</v>
      </c>
      <c r="B23" s="32" t="s">
        <v>317</v>
      </c>
      <c r="C23" s="33">
        <v>367377489</v>
      </c>
    </row>
    <row r="24" spans="1:3" ht="18" x14ac:dyDescent="0.35">
      <c r="A24" s="32" t="s">
        <v>318</v>
      </c>
      <c r="B24" s="32" t="s">
        <v>319</v>
      </c>
      <c r="C24" s="33">
        <v>354768916</v>
      </c>
    </row>
    <row r="25" spans="1:3" ht="18" x14ac:dyDescent="0.35">
      <c r="A25" s="32" t="s">
        <v>320</v>
      </c>
      <c r="B25" s="32" t="s">
        <v>321</v>
      </c>
      <c r="C25" s="33">
        <v>359452811</v>
      </c>
    </row>
    <row r="26" spans="1:3" ht="18" x14ac:dyDescent="0.35">
      <c r="A26" s="32" t="s">
        <v>322</v>
      </c>
      <c r="B26" s="32" t="s">
        <v>323</v>
      </c>
      <c r="C26" s="33">
        <v>342184733</v>
      </c>
    </row>
    <row r="27" spans="1:3" ht="18" x14ac:dyDescent="0.35">
      <c r="A27" s="32" t="s">
        <v>324</v>
      </c>
      <c r="B27" s="32" t="s">
        <v>325</v>
      </c>
      <c r="C27" s="33">
        <v>382513402</v>
      </c>
    </row>
    <row r="28" spans="1:3" ht="18" x14ac:dyDescent="0.35">
      <c r="A28" s="32" t="s">
        <v>326</v>
      </c>
      <c r="B28" s="32" t="s">
        <v>327</v>
      </c>
      <c r="C28" s="33">
        <v>326549249</v>
      </c>
    </row>
    <row r="29" spans="1:3" ht="18" x14ac:dyDescent="0.35">
      <c r="A29" s="32" t="s">
        <v>328</v>
      </c>
      <c r="B29" s="32" t="s">
        <v>292</v>
      </c>
      <c r="C29" s="33">
        <v>335230987</v>
      </c>
    </row>
    <row r="30" spans="1:3" ht="18" x14ac:dyDescent="0.35">
      <c r="A30" s="32" t="s">
        <v>329</v>
      </c>
      <c r="B30" s="32" t="s">
        <v>330</v>
      </c>
      <c r="C30" s="33">
        <v>396358685</v>
      </c>
    </row>
    <row r="31" spans="1:3" ht="18" x14ac:dyDescent="0.35">
      <c r="A31" s="32" t="s">
        <v>314</v>
      </c>
      <c r="B31" s="32" t="s">
        <v>331</v>
      </c>
      <c r="C31" s="33">
        <v>389502276</v>
      </c>
    </row>
    <row r="32" spans="1:3" ht="18" x14ac:dyDescent="0.35">
      <c r="A32" s="32" t="s">
        <v>332</v>
      </c>
      <c r="B32" s="32" t="s">
        <v>333</v>
      </c>
      <c r="C32" s="33">
        <v>387598909</v>
      </c>
    </row>
    <row r="33" spans="1:3" ht="18" x14ac:dyDescent="0.35">
      <c r="A33" s="32" t="s">
        <v>334</v>
      </c>
      <c r="B33" s="32" t="s">
        <v>335</v>
      </c>
      <c r="C33" s="33">
        <v>933187504</v>
      </c>
    </row>
    <row r="34" spans="1:3" ht="18" x14ac:dyDescent="0.35">
      <c r="A34" s="32" t="s">
        <v>336</v>
      </c>
      <c r="B34" s="32" t="s">
        <v>337</v>
      </c>
      <c r="C34" s="33">
        <v>704417201</v>
      </c>
    </row>
    <row r="35" spans="1:3" ht="18" x14ac:dyDescent="0.35">
      <c r="A35" s="32" t="s">
        <v>314</v>
      </c>
      <c r="B35" s="32" t="s">
        <v>319</v>
      </c>
      <c r="C35" s="33">
        <v>902890541</v>
      </c>
    </row>
    <row r="36" spans="1:3" ht="18" x14ac:dyDescent="0.35">
      <c r="A36" s="32" t="s">
        <v>338</v>
      </c>
      <c r="B36" s="32" t="s">
        <v>339</v>
      </c>
      <c r="C36" s="33">
        <v>827558788</v>
      </c>
    </row>
    <row r="37" spans="1:3" ht="18" x14ac:dyDescent="0.35">
      <c r="A37" s="32" t="s">
        <v>306</v>
      </c>
      <c r="B37" s="32" t="s">
        <v>340</v>
      </c>
      <c r="C37" s="33">
        <v>383182984</v>
      </c>
    </row>
    <row r="38" spans="1:3" ht="18" x14ac:dyDescent="0.35">
      <c r="A38" s="32" t="s">
        <v>341</v>
      </c>
      <c r="B38" s="32" t="s">
        <v>342</v>
      </c>
      <c r="C38" s="33">
        <v>989604513</v>
      </c>
    </row>
    <row r="39" spans="1:3" ht="18" x14ac:dyDescent="0.35">
      <c r="A39" s="32" t="s">
        <v>343</v>
      </c>
      <c r="B39" s="32" t="s">
        <v>344</v>
      </c>
      <c r="C39" s="33">
        <v>905139381</v>
      </c>
    </row>
    <row r="40" spans="1:3" ht="18" x14ac:dyDescent="0.35">
      <c r="A40" s="32" t="s">
        <v>345</v>
      </c>
      <c r="B40" s="32" t="s">
        <v>346</v>
      </c>
      <c r="C40" s="33">
        <v>964035080</v>
      </c>
    </row>
    <row r="41" spans="1:3" ht="18" x14ac:dyDescent="0.35">
      <c r="A41" s="32" t="s">
        <v>347</v>
      </c>
      <c r="B41" s="32" t="s">
        <v>348</v>
      </c>
      <c r="C41" s="33">
        <v>813555979</v>
      </c>
    </row>
    <row r="42" spans="1:3" ht="18" x14ac:dyDescent="0.35">
      <c r="A42" s="32" t="s">
        <v>349</v>
      </c>
      <c r="B42" s="32" t="s">
        <v>350</v>
      </c>
      <c r="C42" s="33">
        <v>354115708</v>
      </c>
    </row>
    <row r="43" spans="1:3" ht="18" x14ac:dyDescent="0.35">
      <c r="A43" s="32" t="s">
        <v>351</v>
      </c>
      <c r="B43" s="32" t="s">
        <v>352</v>
      </c>
      <c r="C43" s="33">
        <v>938283517</v>
      </c>
    </row>
    <row r="44" spans="1:3" ht="18" x14ac:dyDescent="0.35">
      <c r="A44" s="32" t="s">
        <v>353</v>
      </c>
      <c r="B44" s="32" t="s">
        <v>350</v>
      </c>
      <c r="C44" s="33">
        <v>869011760</v>
      </c>
    </row>
    <row r="45" spans="1:3" ht="18" x14ac:dyDescent="0.35">
      <c r="A45" s="32" t="s">
        <v>354</v>
      </c>
      <c r="B45" s="32" t="s">
        <v>294</v>
      </c>
      <c r="C45" s="33">
        <v>933943196</v>
      </c>
    </row>
    <row r="46" spans="1:3" ht="18" x14ac:dyDescent="0.35">
      <c r="A46" s="32" t="s">
        <v>355</v>
      </c>
      <c r="B46" s="32" t="s">
        <v>356</v>
      </c>
      <c r="C46" s="33">
        <v>397601134</v>
      </c>
    </row>
    <row r="47" spans="1:3" ht="18" x14ac:dyDescent="0.35">
      <c r="A47" s="32" t="s">
        <v>357</v>
      </c>
      <c r="B47" s="32" t="s">
        <v>358</v>
      </c>
      <c r="C47" s="33">
        <v>968425878</v>
      </c>
    </row>
    <row r="48" spans="1:3" ht="18" x14ac:dyDescent="0.35">
      <c r="A48" s="32" t="s">
        <v>359</v>
      </c>
      <c r="B48" s="32" t="s">
        <v>360</v>
      </c>
      <c r="C48" s="33">
        <v>798938459</v>
      </c>
    </row>
    <row r="49" spans="1:3" ht="18" x14ac:dyDescent="0.35">
      <c r="A49" s="32" t="s">
        <v>361</v>
      </c>
      <c r="B49" s="32" t="s">
        <v>362</v>
      </c>
      <c r="C49" s="33">
        <v>944066376</v>
      </c>
    </row>
    <row r="50" spans="1:3" ht="18" x14ac:dyDescent="0.35">
      <c r="A50" s="32" t="s">
        <v>363</v>
      </c>
      <c r="B50" s="32" t="s">
        <v>360</v>
      </c>
      <c r="C50" s="33">
        <v>387313468</v>
      </c>
    </row>
    <row r="51" spans="1:3" ht="18" x14ac:dyDescent="0.35">
      <c r="A51" s="32" t="s">
        <v>364</v>
      </c>
      <c r="B51" s="32" t="s">
        <v>339</v>
      </c>
      <c r="C51" s="33">
        <v>773549165</v>
      </c>
    </row>
    <row r="52" spans="1:3" ht="18" x14ac:dyDescent="0.35">
      <c r="A52" s="32" t="s">
        <v>345</v>
      </c>
      <c r="B52" s="32" t="s">
        <v>365</v>
      </c>
      <c r="C52" s="33">
        <v>386804021</v>
      </c>
    </row>
    <row r="53" spans="1:3" ht="18" x14ac:dyDescent="0.35">
      <c r="A53" s="32" t="s">
        <v>366</v>
      </c>
      <c r="B53" s="32" t="s">
        <v>367</v>
      </c>
      <c r="C53" s="33">
        <v>387136215</v>
      </c>
    </row>
    <row r="54" spans="1:3" ht="18" x14ac:dyDescent="0.35">
      <c r="A54" s="32" t="s">
        <v>322</v>
      </c>
      <c r="B54" s="32" t="s">
        <v>369</v>
      </c>
      <c r="C54" s="33">
        <v>359679126</v>
      </c>
    </row>
    <row r="55" spans="1:3" ht="18" x14ac:dyDescent="0.35">
      <c r="A55" s="32" t="s">
        <v>373</v>
      </c>
      <c r="B55" s="32" t="s">
        <v>374</v>
      </c>
      <c r="C55" s="33">
        <v>373690615</v>
      </c>
    </row>
    <row r="56" spans="1:3" ht="18" x14ac:dyDescent="0.35">
      <c r="A56" s="32" t="s">
        <v>377</v>
      </c>
      <c r="B56" s="32" t="s">
        <v>378</v>
      </c>
      <c r="C56" s="33">
        <v>909124170</v>
      </c>
    </row>
    <row r="57" spans="1:3" ht="18" x14ac:dyDescent="0.35">
      <c r="A57" s="32" t="s">
        <v>381</v>
      </c>
      <c r="B57" s="32" t="s">
        <v>382</v>
      </c>
      <c r="C57" s="33">
        <v>941307763</v>
      </c>
    </row>
    <row r="58" spans="1:3" ht="18" x14ac:dyDescent="0.35">
      <c r="A58" s="32" t="s">
        <v>386</v>
      </c>
      <c r="B58" s="32" t="s">
        <v>335</v>
      </c>
      <c r="C58" s="33">
        <v>388622744</v>
      </c>
    </row>
    <row r="59" spans="1:3" ht="18" x14ac:dyDescent="0.35">
      <c r="A59" s="32" t="s">
        <v>387</v>
      </c>
      <c r="B59" s="32" t="s">
        <v>372</v>
      </c>
      <c r="C59" s="33">
        <v>968366419</v>
      </c>
    </row>
    <row r="60" spans="1:3" ht="18" x14ac:dyDescent="0.35">
      <c r="A60" s="32" t="s">
        <v>388</v>
      </c>
      <c r="B60" s="32" t="s">
        <v>335</v>
      </c>
      <c r="C60" s="33">
        <v>906790692</v>
      </c>
    </row>
    <row r="61" spans="1:3" ht="18" x14ac:dyDescent="0.35">
      <c r="A61" s="32" t="s">
        <v>389</v>
      </c>
      <c r="B61" s="32" t="s">
        <v>390</v>
      </c>
      <c r="C61" s="33">
        <v>344085576</v>
      </c>
    </row>
    <row r="62" spans="1:3" ht="18" x14ac:dyDescent="0.35">
      <c r="A62" s="32" t="s">
        <v>391</v>
      </c>
      <c r="B62" s="32" t="s">
        <v>365</v>
      </c>
      <c r="C62" s="33">
        <v>376400445</v>
      </c>
    </row>
    <row r="63" spans="1:3" ht="18" x14ac:dyDescent="0.35">
      <c r="A63" s="32" t="s">
        <v>392</v>
      </c>
      <c r="B63" s="32" t="s">
        <v>393</v>
      </c>
      <c r="C63" s="33">
        <v>985762254</v>
      </c>
    </row>
    <row r="64" spans="1:3" ht="18" x14ac:dyDescent="0.35">
      <c r="A64" s="32" t="s">
        <v>306</v>
      </c>
      <c r="B64" s="32" t="s">
        <v>394</v>
      </c>
      <c r="C64" s="33">
        <v>907952337</v>
      </c>
    </row>
    <row r="65" spans="1:3" ht="18" x14ac:dyDescent="0.35">
      <c r="A65" s="32" t="s">
        <v>395</v>
      </c>
      <c r="B65" s="32" t="s">
        <v>396</v>
      </c>
      <c r="C65" s="33">
        <v>769876752</v>
      </c>
    </row>
    <row r="66" spans="1:3" ht="18" x14ac:dyDescent="0.35">
      <c r="A66" s="32" t="s">
        <v>322</v>
      </c>
      <c r="B66" s="32" t="s">
        <v>383</v>
      </c>
      <c r="C66" s="33">
        <v>792265941</v>
      </c>
    </row>
    <row r="67" spans="1:3" ht="18" x14ac:dyDescent="0.35">
      <c r="A67" s="32" t="s">
        <v>278</v>
      </c>
      <c r="B67" s="32" t="s">
        <v>398</v>
      </c>
      <c r="C67" s="33">
        <v>901351365</v>
      </c>
    </row>
    <row r="68" spans="1:3" ht="18" x14ac:dyDescent="0.35">
      <c r="A68" s="32" t="s">
        <v>399</v>
      </c>
      <c r="B68" s="32" t="s">
        <v>400</v>
      </c>
      <c r="C68" s="33">
        <v>398736094</v>
      </c>
    </row>
    <row r="69" spans="1:3" ht="18" x14ac:dyDescent="0.35">
      <c r="A69" s="32" t="s">
        <v>401</v>
      </c>
      <c r="B69" s="32" t="s">
        <v>402</v>
      </c>
      <c r="C69" s="33">
        <v>901663572</v>
      </c>
    </row>
    <row r="70" spans="1:3" ht="18" x14ac:dyDescent="0.35">
      <c r="A70" s="32" t="s">
        <v>403</v>
      </c>
      <c r="B70" s="32" t="s">
        <v>404</v>
      </c>
      <c r="C70" s="33">
        <v>813731101</v>
      </c>
    </row>
    <row r="71" spans="1:3" ht="18" x14ac:dyDescent="0.35">
      <c r="A71" s="32" t="s">
        <v>405</v>
      </c>
      <c r="B71" s="32" t="s">
        <v>406</v>
      </c>
      <c r="C71" s="33">
        <v>888186649</v>
      </c>
    </row>
    <row r="72" spans="1:3" ht="18" x14ac:dyDescent="0.35">
      <c r="A72" s="32" t="s">
        <v>407</v>
      </c>
      <c r="B72" s="32" t="s">
        <v>330</v>
      </c>
      <c r="C72" s="33">
        <v>364492089</v>
      </c>
    </row>
    <row r="73" spans="1:3" ht="18" x14ac:dyDescent="0.35">
      <c r="A73" s="32" t="s">
        <v>408</v>
      </c>
      <c r="B73" s="32" t="s">
        <v>283</v>
      </c>
      <c r="C73" s="34">
        <v>812217262</v>
      </c>
    </row>
    <row r="74" spans="1:3" ht="18" x14ac:dyDescent="0.35">
      <c r="A74" s="32" t="s">
        <v>409</v>
      </c>
      <c r="B74" s="32" t="s">
        <v>283</v>
      </c>
      <c r="C74" s="34">
        <v>367825850</v>
      </c>
    </row>
    <row r="75" spans="1:3" ht="18" x14ac:dyDescent="0.35">
      <c r="A75" s="32" t="s">
        <v>410</v>
      </c>
      <c r="B75" s="32" t="s">
        <v>411</v>
      </c>
      <c r="C75" s="34">
        <v>329999082</v>
      </c>
    </row>
    <row r="76" spans="1:3" ht="18" x14ac:dyDescent="0.35">
      <c r="A76" s="32" t="s">
        <v>412</v>
      </c>
      <c r="B76" s="32" t="s">
        <v>402</v>
      </c>
      <c r="C76" s="34">
        <v>349402684</v>
      </c>
    </row>
    <row r="77" spans="1:3" ht="18" x14ac:dyDescent="0.35">
      <c r="A77" s="32" t="s">
        <v>413</v>
      </c>
      <c r="B77" s="32" t="s">
        <v>414</v>
      </c>
      <c r="C77" s="35">
        <v>936553706</v>
      </c>
    </row>
    <row r="78" spans="1:3" ht="18" x14ac:dyDescent="0.35">
      <c r="A78" s="32" t="s">
        <v>282</v>
      </c>
      <c r="B78" s="32" t="s">
        <v>415</v>
      </c>
      <c r="C78" s="35">
        <v>795863927</v>
      </c>
    </row>
    <row r="79" spans="1:3" ht="18" x14ac:dyDescent="0.35">
      <c r="A79" s="32" t="s">
        <v>416</v>
      </c>
      <c r="B79" s="32" t="s">
        <v>294</v>
      </c>
      <c r="C79" s="35">
        <v>376443517</v>
      </c>
    </row>
    <row r="80" spans="1:3" ht="18" x14ac:dyDescent="0.35">
      <c r="A80" s="32" t="s">
        <v>373</v>
      </c>
      <c r="B80" s="32" t="s">
        <v>417</v>
      </c>
      <c r="C80" s="35">
        <v>584041668</v>
      </c>
    </row>
    <row r="81" spans="1:3" ht="18" x14ac:dyDescent="0.35">
      <c r="A81" s="32" t="s">
        <v>418</v>
      </c>
      <c r="B81" s="32" t="s">
        <v>290</v>
      </c>
      <c r="C81" s="35">
        <v>584878857</v>
      </c>
    </row>
    <row r="82" spans="1:3" ht="18" x14ac:dyDescent="0.35">
      <c r="A82" s="32" t="s">
        <v>419</v>
      </c>
      <c r="B82" s="32" t="s">
        <v>402</v>
      </c>
      <c r="C82" s="35">
        <v>869860205</v>
      </c>
    </row>
    <row r="83" spans="1:3" ht="18" x14ac:dyDescent="0.35">
      <c r="A83" s="32" t="s">
        <v>318</v>
      </c>
      <c r="B83" s="32" t="s">
        <v>286</v>
      </c>
      <c r="C83" s="35">
        <v>934908906</v>
      </c>
    </row>
    <row r="84" spans="1:3" ht="18" x14ac:dyDescent="0.35">
      <c r="A84" s="32" t="s">
        <v>420</v>
      </c>
      <c r="B84" s="32" t="s">
        <v>421</v>
      </c>
      <c r="C84" s="35">
        <v>944734072</v>
      </c>
    </row>
    <row r="85" spans="1:3" ht="18" x14ac:dyDescent="0.35">
      <c r="A85" s="32" t="s">
        <v>384</v>
      </c>
      <c r="B85" s="32" t="s">
        <v>422</v>
      </c>
      <c r="C85" s="35">
        <v>779114913</v>
      </c>
    </row>
    <row r="86" spans="1:3" ht="18" x14ac:dyDescent="0.35">
      <c r="A86" s="32" t="s">
        <v>423</v>
      </c>
      <c r="B86" s="32" t="s">
        <v>424</v>
      </c>
      <c r="C86" s="35">
        <v>896454311</v>
      </c>
    </row>
    <row r="87" spans="1:3" ht="18" x14ac:dyDescent="0.35">
      <c r="A87" s="32" t="s">
        <v>425</v>
      </c>
      <c r="B87" s="32" t="s">
        <v>319</v>
      </c>
      <c r="C87" s="35">
        <v>704516860</v>
      </c>
    </row>
    <row r="88" spans="1:3" ht="18" x14ac:dyDescent="0.35">
      <c r="A88" s="32" t="s">
        <v>426</v>
      </c>
      <c r="B88" s="32" t="s">
        <v>284</v>
      </c>
      <c r="C88" s="35">
        <v>969944178</v>
      </c>
    </row>
    <row r="89" spans="1:3" ht="18" x14ac:dyDescent="0.35">
      <c r="A89" s="32" t="s">
        <v>427</v>
      </c>
      <c r="B89" s="32" t="s">
        <v>352</v>
      </c>
      <c r="C89" s="36">
        <v>787854568</v>
      </c>
    </row>
    <row r="90" spans="1:3" ht="18" x14ac:dyDescent="0.35">
      <c r="A90" s="32" t="s">
        <v>428</v>
      </c>
      <c r="B90" s="32" t="s">
        <v>372</v>
      </c>
      <c r="C90" s="36">
        <v>908826860</v>
      </c>
    </row>
    <row r="91" spans="1:3" ht="18" x14ac:dyDescent="0.35">
      <c r="A91" s="32" t="s">
        <v>429</v>
      </c>
      <c r="B91" s="32" t="s">
        <v>380</v>
      </c>
      <c r="C91" s="36">
        <v>394837352</v>
      </c>
    </row>
    <row r="92" spans="1:3" ht="18" x14ac:dyDescent="0.35">
      <c r="A92" s="32" t="s">
        <v>314</v>
      </c>
      <c r="B92" s="32" t="s">
        <v>305</v>
      </c>
      <c r="C92" s="36">
        <v>367274991</v>
      </c>
    </row>
    <row r="93" spans="1:3" ht="18" x14ac:dyDescent="0.35">
      <c r="A93" s="32" t="s">
        <v>430</v>
      </c>
      <c r="B93" s="32" t="s">
        <v>305</v>
      </c>
      <c r="C93" s="36">
        <v>931072573</v>
      </c>
    </row>
    <row r="94" spans="1:3" ht="18" x14ac:dyDescent="0.35">
      <c r="A94" s="32" t="s">
        <v>431</v>
      </c>
      <c r="B94" s="32" t="s">
        <v>319</v>
      </c>
      <c r="C94" s="36">
        <v>703935807</v>
      </c>
    </row>
    <row r="95" spans="1:3" ht="18" x14ac:dyDescent="0.35">
      <c r="A95" s="32" t="s">
        <v>432</v>
      </c>
      <c r="B95" s="32" t="s">
        <v>433</v>
      </c>
      <c r="C95" s="36">
        <v>589941049</v>
      </c>
    </row>
    <row r="96" spans="1:3" ht="18" x14ac:dyDescent="0.35">
      <c r="A96" s="32" t="s">
        <v>434</v>
      </c>
      <c r="B96" s="32" t="s">
        <v>360</v>
      </c>
      <c r="C96" s="36">
        <v>704935258</v>
      </c>
    </row>
    <row r="97" spans="1:3" ht="18" x14ac:dyDescent="0.35">
      <c r="A97" s="32" t="s">
        <v>435</v>
      </c>
      <c r="B97" s="32" t="s">
        <v>319</v>
      </c>
      <c r="C97" s="36">
        <v>765548076</v>
      </c>
    </row>
    <row r="98" spans="1:3" ht="18" x14ac:dyDescent="0.35">
      <c r="A98" s="32" t="s">
        <v>436</v>
      </c>
      <c r="B98" s="32" t="s">
        <v>321</v>
      </c>
      <c r="C98" s="36">
        <v>963180751</v>
      </c>
    </row>
    <row r="99" spans="1:3" ht="18" x14ac:dyDescent="0.35">
      <c r="A99" s="32" t="s">
        <v>437</v>
      </c>
      <c r="B99" s="32" t="s">
        <v>323</v>
      </c>
      <c r="C99" s="36">
        <v>785161667</v>
      </c>
    </row>
    <row r="100" spans="1:3" ht="18" x14ac:dyDescent="0.35">
      <c r="A100" s="32" t="s">
        <v>438</v>
      </c>
      <c r="B100" s="32" t="s">
        <v>439</v>
      </c>
      <c r="C100" s="36">
        <v>908895934</v>
      </c>
    </row>
    <row r="101" spans="1:3" ht="18" x14ac:dyDescent="0.35">
      <c r="A101" s="32" t="s">
        <v>440</v>
      </c>
      <c r="B101" s="32" t="s">
        <v>339</v>
      </c>
      <c r="C101" s="36">
        <v>349814992</v>
      </c>
    </row>
    <row r="102" spans="1:3" ht="18" x14ac:dyDescent="0.35">
      <c r="A102" s="32" t="s">
        <v>370</v>
      </c>
      <c r="B102" s="32" t="s">
        <v>441</v>
      </c>
      <c r="C102" s="36">
        <v>842189939</v>
      </c>
    </row>
    <row r="103" spans="1:3" ht="18" x14ac:dyDescent="0.35">
      <c r="A103" s="32" t="s">
        <v>442</v>
      </c>
      <c r="B103" s="32" t="s">
        <v>443</v>
      </c>
      <c r="C103" s="36">
        <v>346885992</v>
      </c>
    </row>
    <row r="104" spans="1:3" ht="18" x14ac:dyDescent="0.35">
      <c r="A104" s="32" t="s">
        <v>444</v>
      </c>
      <c r="B104" s="32" t="s">
        <v>445</v>
      </c>
      <c r="C104" s="36">
        <v>923068766</v>
      </c>
    </row>
    <row r="105" spans="1:3" ht="18" x14ac:dyDescent="0.35">
      <c r="A105" s="32" t="s">
        <v>446</v>
      </c>
      <c r="B105" s="32" t="s">
        <v>447</v>
      </c>
      <c r="C105" s="36">
        <v>793704236</v>
      </c>
    </row>
    <row r="106" spans="1:3" ht="18" x14ac:dyDescent="0.35">
      <c r="A106" s="32" t="s">
        <v>448</v>
      </c>
      <c r="B106" s="32" t="s">
        <v>380</v>
      </c>
      <c r="C106" s="36">
        <v>929793213</v>
      </c>
    </row>
    <row r="107" spans="1:3" ht="18" x14ac:dyDescent="0.35">
      <c r="A107" s="32" t="s">
        <v>449</v>
      </c>
      <c r="B107" s="32" t="s">
        <v>422</v>
      </c>
      <c r="C107" s="36">
        <v>969011942</v>
      </c>
    </row>
    <row r="108" spans="1:3" ht="18" x14ac:dyDescent="0.35">
      <c r="A108" s="32" t="s">
        <v>450</v>
      </c>
      <c r="B108" s="32" t="s">
        <v>294</v>
      </c>
      <c r="C108" s="36">
        <v>396176880</v>
      </c>
    </row>
    <row r="109" spans="1:3" ht="18" x14ac:dyDescent="0.35">
      <c r="A109" s="32" t="s">
        <v>373</v>
      </c>
      <c r="B109" s="32" t="s">
        <v>335</v>
      </c>
      <c r="C109" s="36">
        <v>782929181</v>
      </c>
    </row>
    <row r="110" spans="1:3" ht="18" x14ac:dyDescent="0.35">
      <c r="A110" s="32" t="s">
        <v>451</v>
      </c>
      <c r="B110" s="32" t="s">
        <v>360</v>
      </c>
      <c r="C110" s="36">
        <v>522136203</v>
      </c>
    </row>
    <row r="111" spans="1:3" ht="18" x14ac:dyDescent="0.35">
      <c r="A111" s="32" t="s">
        <v>452</v>
      </c>
      <c r="B111" s="32" t="s">
        <v>375</v>
      </c>
      <c r="C111" s="36">
        <v>931498862</v>
      </c>
    </row>
    <row r="112" spans="1:3" ht="18" x14ac:dyDescent="0.35">
      <c r="A112" s="32" t="s">
        <v>453</v>
      </c>
      <c r="B112" s="32" t="s">
        <v>454</v>
      </c>
      <c r="C112" s="36">
        <v>917396195</v>
      </c>
    </row>
    <row r="113" spans="1:3" ht="18" x14ac:dyDescent="0.35">
      <c r="A113" s="32" t="s">
        <v>455</v>
      </c>
      <c r="B113" s="32" t="s">
        <v>323</v>
      </c>
      <c r="C113" s="36">
        <v>357724560</v>
      </c>
    </row>
    <row r="114" spans="1:3" ht="18" x14ac:dyDescent="0.35">
      <c r="A114" s="32" t="s">
        <v>456</v>
      </c>
      <c r="B114" s="32" t="s">
        <v>290</v>
      </c>
      <c r="C114" s="36">
        <v>378262416</v>
      </c>
    </row>
    <row r="115" spans="1:3" ht="18" x14ac:dyDescent="0.35">
      <c r="A115" s="32" t="s">
        <v>278</v>
      </c>
      <c r="B115" s="32" t="s">
        <v>321</v>
      </c>
      <c r="C115" s="36">
        <v>987081029</v>
      </c>
    </row>
    <row r="116" spans="1:3" ht="18" x14ac:dyDescent="0.35">
      <c r="A116" s="32" t="s">
        <v>457</v>
      </c>
      <c r="B116" s="32" t="s">
        <v>385</v>
      </c>
      <c r="C116" s="36">
        <v>856950447</v>
      </c>
    </row>
    <row r="117" spans="1:3" ht="18" x14ac:dyDescent="0.35">
      <c r="A117" s="32" t="s">
        <v>458</v>
      </c>
      <c r="B117" s="32" t="s">
        <v>459</v>
      </c>
      <c r="C117" s="36">
        <v>909775961</v>
      </c>
    </row>
    <row r="118" spans="1:3" ht="18" x14ac:dyDescent="0.35">
      <c r="A118" s="32" t="s">
        <v>322</v>
      </c>
      <c r="B118" s="32" t="s">
        <v>390</v>
      </c>
      <c r="C118" s="36">
        <v>902671506</v>
      </c>
    </row>
    <row r="119" spans="1:3" ht="18" x14ac:dyDescent="0.35">
      <c r="A119" s="32" t="s">
        <v>460</v>
      </c>
      <c r="B119" s="32" t="s">
        <v>461</v>
      </c>
      <c r="C119" s="36">
        <v>366942624</v>
      </c>
    </row>
    <row r="120" spans="1:3" ht="18" x14ac:dyDescent="0.35">
      <c r="A120" s="32" t="s">
        <v>306</v>
      </c>
      <c r="B120" s="32" t="s">
        <v>433</v>
      </c>
      <c r="C120" s="36">
        <v>862023201</v>
      </c>
    </row>
    <row r="121" spans="1:3" ht="18" x14ac:dyDescent="0.35">
      <c r="A121" s="32" t="s">
        <v>462</v>
      </c>
      <c r="B121" s="32" t="s">
        <v>393</v>
      </c>
      <c r="C121" s="36">
        <v>896993220</v>
      </c>
    </row>
    <row r="122" spans="1:3" ht="18" x14ac:dyDescent="0.35">
      <c r="A122" s="32" t="s">
        <v>463</v>
      </c>
      <c r="B122" s="32" t="s">
        <v>372</v>
      </c>
      <c r="C122" s="36">
        <v>377859778</v>
      </c>
    </row>
    <row r="123" spans="1:3" ht="18" x14ac:dyDescent="0.35">
      <c r="A123" s="32" t="s">
        <v>464</v>
      </c>
      <c r="B123" s="32" t="s">
        <v>371</v>
      </c>
      <c r="C123" s="36">
        <v>397418232</v>
      </c>
    </row>
    <row r="124" spans="1:3" ht="18" x14ac:dyDescent="0.35">
      <c r="A124" s="32" t="s">
        <v>465</v>
      </c>
      <c r="B124" s="32" t="s">
        <v>466</v>
      </c>
      <c r="C124" s="36">
        <v>967220885</v>
      </c>
    </row>
    <row r="125" spans="1:3" ht="18" x14ac:dyDescent="0.35">
      <c r="A125" s="32" t="s">
        <v>467</v>
      </c>
      <c r="B125" s="32" t="s">
        <v>352</v>
      </c>
      <c r="C125" s="36">
        <v>764780489</v>
      </c>
    </row>
    <row r="126" spans="1:3" ht="18" x14ac:dyDescent="0.35">
      <c r="A126" s="32" t="s">
        <v>468</v>
      </c>
      <c r="B126" s="32" t="s">
        <v>290</v>
      </c>
      <c r="C126" s="36">
        <v>383692663</v>
      </c>
    </row>
    <row r="127" spans="1:3" ht="18" x14ac:dyDescent="0.35">
      <c r="A127" s="32" t="s">
        <v>345</v>
      </c>
      <c r="B127" s="32" t="s">
        <v>469</v>
      </c>
      <c r="C127" s="36">
        <v>373594383</v>
      </c>
    </row>
    <row r="128" spans="1:3" ht="18" x14ac:dyDescent="0.35">
      <c r="A128" s="32" t="s">
        <v>470</v>
      </c>
      <c r="B128" s="32" t="s">
        <v>454</v>
      </c>
      <c r="C128" s="36">
        <v>704675048</v>
      </c>
    </row>
    <row r="129" spans="1:3" ht="18" x14ac:dyDescent="0.35">
      <c r="A129" s="32" t="s">
        <v>471</v>
      </c>
      <c r="B129" s="32" t="s">
        <v>472</v>
      </c>
      <c r="C129" s="36">
        <v>707872804</v>
      </c>
    </row>
    <row r="130" spans="1:3" ht="18" x14ac:dyDescent="0.35">
      <c r="A130" s="32" t="s">
        <v>473</v>
      </c>
      <c r="B130" s="32" t="s">
        <v>292</v>
      </c>
      <c r="C130" s="36">
        <v>906812280</v>
      </c>
    </row>
    <row r="131" spans="1:3" ht="18" x14ac:dyDescent="0.35">
      <c r="A131" s="32" t="s">
        <v>474</v>
      </c>
      <c r="B131" s="32" t="s">
        <v>382</v>
      </c>
      <c r="C131" s="36">
        <v>366342348</v>
      </c>
    </row>
    <row r="132" spans="1:3" ht="18" x14ac:dyDescent="0.35">
      <c r="A132" s="32" t="s">
        <v>475</v>
      </c>
      <c r="B132" s="32" t="s">
        <v>421</v>
      </c>
      <c r="C132" s="36">
        <v>372760715</v>
      </c>
    </row>
    <row r="133" spans="1:3" ht="18" x14ac:dyDescent="0.35">
      <c r="A133" s="32" t="s">
        <v>476</v>
      </c>
      <c r="B133" s="32" t="s">
        <v>469</v>
      </c>
      <c r="C133" s="36">
        <v>942079748</v>
      </c>
    </row>
    <row r="134" spans="1:3" ht="18" x14ac:dyDescent="0.35">
      <c r="A134" s="32" t="s">
        <v>477</v>
      </c>
      <c r="B134" s="32" t="s">
        <v>478</v>
      </c>
      <c r="C134" s="36">
        <v>989837379</v>
      </c>
    </row>
    <row r="135" spans="1:3" ht="18" x14ac:dyDescent="0.35">
      <c r="A135" s="32" t="s">
        <v>479</v>
      </c>
      <c r="B135" s="32" t="s">
        <v>372</v>
      </c>
      <c r="C135" s="36">
        <v>982535624</v>
      </c>
    </row>
    <row r="136" spans="1:3" ht="18" x14ac:dyDescent="0.35">
      <c r="A136" s="32" t="s">
        <v>480</v>
      </c>
      <c r="B136" s="32" t="s">
        <v>481</v>
      </c>
      <c r="C136" s="36">
        <v>906121124</v>
      </c>
    </row>
    <row r="137" spans="1:3" ht="18" x14ac:dyDescent="0.35">
      <c r="A137" s="32" t="s">
        <v>482</v>
      </c>
      <c r="B137" s="32" t="s">
        <v>483</v>
      </c>
      <c r="C137" s="36">
        <v>812325388</v>
      </c>
    </row>
    <row r="138" spans="1:3" ht="18" x14ac:dyDescent="0.35">
      <c r="A138" s="32" t="s">
        <v>484</v>
      </c>
      <c r="B138" s="32" t="s">
        <v>485</v>
      </c>
      <c r="C138" s="36">
        <v>938358850</v>
      </c>
    </row>
    <row r="139" spans="1:3" ht="18" x14ac:dyDescent="0.35">
      <c r="A139" s="32" t="s">
        <v>486</v>
      </c>
      <c r="B139" s="32" t="s">
        <v>288</v>
      </c>
      <c r="C139" s="36">
        <v>373130756</v>
      </c>
    </row>
    <row r="140" spans="1:3" ht="18" x14ac:dyDescent="0.35">
      <c r="A140" s="32" t="s">
        <v>487</v>
      </c>
      <c r="B140" s="32" t="s">
        <v>422</v>
      </c>
      <c r="C140" s="36">
        <v>379791504</v>
      </c>
    </row>
    <row r="141" spans="1:3" ht="18" x14ac:dyDescent="0.35">
      <c r="A141" s="32" t="s">
        <v>488</v>
      </c>
      <c r="B141" s="32" t="s">
        <v>404</v>
      </c>
      <c r="C141" s="36">
        <v>967973671</v>
      </c>
    </row>
    <row r="142" spans="1:3" ht="18" x14ac:dyDescent="0.35">
      <c r="A142" s="32" t="s">
        <v>489</v>
      </c>
      <c r="B142" s="32" t="s">
        <v>490</v>
      </c>
      <c r="C142" s="36">
        <v>866877910</v>
      </c>
    </row>
    <row r="143" spans="1:3" ht="18" x14ac:dyDescent="0.35">
      <c r="A143" s="32" t="s">
        <v>491</v>
      </c>
      <c r="B143" s="32" t="s">
        <v>485</v>
      </c>
      <c r="C143" s="36">
        <v>857783183</v>
      </c>
    </row>
    <row r="144" spans="1:3" ht="18" x14ac:dyDescent="0.35">
      <c r="A144" s="32" t="s">
        <v>492</v>
      </c>
      <c r="B144" s="32" t="s">
        <v>493</v>
      </c>
      <c r="C144" s="36">
        <v>364890320</v>
      </c>
    </row>
    <row r="145" spans="1:3" ht="18" x14ac:dyDescent="0.35">
      <c r="A145" s="32" t="s">
        <v>494</v>
      </c>
      <c r="B145" s="32" t="s">
        <v>495</v>
      </c>
      <c r="C145" s="36">
        <v>932885793</v>
      </c>
    </row>
    <row r="146" spans="1:3" ht="18" x14ac:dyDescent="0.35">
      <c r="A146" s="32" t="s">
        <v>496</v>
      </c>
      <c r="B146" s="32" t="s">
        <v>497</v>
      </c>
      <c r="C146" s="36"/>
    </row>
    <row r="147" spans="1:3" ht="18" x14ac:dyDescent="0.35">
      <c r="A147" s="37" t="s">
        <v>464</v>
      </c>
      <c r="B147" s="37" t="s">
        <v>478</v>
      </c>
      <c r="C147" s="37">
        <v>932239681</v>
      </c>
    </row>
    <row r="148" spans="1:3" ht="18" x14ac:dyDescent="0.35">
      <c r="A148" s="37" t="s">
        <v>498</v>
      </c>
      <c r="B148" s="37" t="s">
        <v>478</v>
      </c>
      <c r="C148" s="37">
        <v>762876788</v>
      </c>
    </row>
    <row r="149" spans="1:3" ht="18" x14ac:dyDescent="0.35">
      <c r="A149" s="32" t="s">
        <v>499</v>
      </c>
      <c r="B149" s="32" t="s">
        <v>350</v>
      </c>
      <c r="C149" s="36">
        <v>786280543</v>
      </c>
    </row>
    <row r="150" spans="1:3" ht="18" x14ac:dyDescent="0.35">
      <c r="A150" s="32" t="s">
        <v>500</v>
      </c>
      <c r="B150" s="32" t="s">
        <v>290</v>
      </c>
      <c r="C150" s="33">
        <v>35487396</v>
      </c>
    </row>
    <row r="151" spans="1:3" ht="18" x14ac:dyDescent="0.35">
      <c r="A151" s="32" t="s">
        <v>501</v>
      </c>
      <c r="B151" s="32" t="s">
        <v>502</v>
      </c>
      <c r="C151" s="33">
        <v>376873601</v>
      </c>
    </row>
    <row r="152" spans="1:3" ht="18" x14ac:dyDescent="0.35">
      <c r="A152" s="32" t="s">
        <v>503</v>
      </c>
      <c r="B152" s="32" t="s">
        <v>352</v>
      </c>
      <c r="C152" s="33">
        <v>332190408</v>
      </c>
    </row>
    <row r="153" spans="1:3" ht="18" x14ac:dyDescent="0.35">
      <c r="A153" s="32" t="s">
        <v>504</v>
      </c>
      <c r="B153" s="32" t="s">
        <v>284</v>
      </c>
      <c r="C153" s="33">
        <v>971083167</v>
      </c>
    </row>
    <row r="154" spans="1:3" ht="18" x14ac:dyDescent="0.35">
      <c r="A154" s="32" t="s">
        <v>377</v>
      </c>
      <c r="B154" s="32" t="s">
        <v>368</v>
      </c>
      <c r="C154" s="33">
        <v>937412093</v>
      </c>
    </row>
    <row r="155" spans="1:3" ht="18" x14ac:dyDescent="0.35">
      <c r="A155" s="32" t="s">
        <v>295</v>
      </c>
      <c r="B155" s="32" t="s">
        <v>286</v>
      </c>
      <c r="C155" s="33">
        <v>986806511</v>
      </c>
    </row>
    <row r="156" spans="1:3" ht="18" x14ac:dyDescent="0.35">
      <c r="A156" s="32" t="s">
        <v>505</v>
      </c>
      <c r="B156" s="32" t="s">
        <v>506</v>
      </c>
      <c r="C156" s="33">
        <v>793321048</v>
      </c>
    </row>
    <row r="157" spans="1:3" ht="18" x14ac:dyDescent="0.35">
      <c r="A157" s="32" t="s">
        <v>507</v>
      </c>
      <c r="B157" s="32" t="s">
        <v>299</v>
      </c>
      <c r="C157" s="33">
        <v>384154027</v>
      </c>
    </row>
    <row r="158" spans="1:3" ht="18" x14ac:dyDescent="0.35">
      <c r="A158" s="32" t="s">
        <v>508</v>
      </c>
      <c r="B158" s="32" t="s">
        <v>382</v>
      </c>
      <c r="C158" s="33">
        <v>921447076</v>
      </c>
    </row>
    <row r="159" spans="1:3" ht="18" x14ac:dyDescent="0.35">
      <c r="A159" s="32" t="s">
        <v>509</v>
      </c>
      <c r="B159" s="32" t="s">
        <v>422</v>
      </c>
      <c r="C159" s="38">
        <v>931295815</v>
      </c>
    </row>
    <row r="160" spans="1:3" ht="18" x14ac:dyDescent="0.35">
      <c r="A160" s="32" t="s">
        <v>510</v>
      </c>
      <c r="B160" s="32" t="s">
        <v>511</v>
      </c>
      <c r="C160" s="38">
        <v>969705827</v>
      </c>
    </row>
    <row r="161" spans="1:3" ht="18" x14ac:dyDescent="0.35">
      <c r="A161" s="32" t="s">
        <v>512</v>
      </c>
      <c r="B161" s="32" t="s">
        <v>513</v>
      </c>
      <c r="C161" s="38">
        <v>903823702</v>
      </c>
    </row>
    <row r="162" spans="1:3" ht="18" x14ac:dyDescent="0.35">
      <c r="A162" s="32" t="s">
        <v>514</v>
      </c>
      <c r="B162" s="32" t="s">
        <v>459</v>
      </c>
      <c r="C162" s="38">
        <v>909817177</v>
      </c>
    </row>
    <row r="163" spans="1:3" ht="18" x14ac:dyDescent="0.35">
      <c r="A163" s="32" t="s">
        <v>515</v>
      </c>
      <c r="B163" s="32" t="s">
        <v>382</v>
      </c>
      <c r="C163" s="38">
        <v>938734409</v>
      </c>
    </row>
    <row r="164" spans="1:3" ht="18" x14ac:dyDescent="0.35">
      <c r="A164" s="32" t="s">
        <v>516</v>
      </c>
      <c r="B164" s="32" t="s">
        <v>422</v>
      </c>
      <c r="C164" s="38">
        <v>778787627</v>
      </c>
    </row>
    <row r="165" spans="1:3" ht="18" x14ac:dyDescent="0.35">
      <c r="A165" s="32" t="s">
        <v>474</v>
      </c>
      <c r="B165" s="32" t="s">
        <v>382</v>
      </c>
      <c r="C165" s="33">
        <v>908286893</v>
      </c>
    </row>
    <row r="166" spans="1:3" ht="18" x14ac:dyDescent="0.35">
      <c r="A166" s="32" t="s">
        <v>517</v>
      </c>
      <c r="B166" s="32" t="s">
        <v>518</v>
      </c>
      <c r="C166" s="33">
        <v>938698196</v>
      </c>
    </row>
    <row r="167" spans="1:3" ht="18" x14ac:dyDescent="0.35">
      <c r="A167" s="32" t="s">
        <v>519</v>
      </c>
      <c r="B167" s="32" t="s">
        <v>520</v>
      </c>
      <c r="C167" s="33">
        <v>967339042</v>
      </c>
    </row>
    <row r="168" spans="1:3" ht="18" x14ac:dyDescent="0.35">
      <c r="A168" s="32" t="s">
        <v>306</v>
      </c>
      <c r="B168" s="32" t="s">
        <v>380</v>
      </c>
      <c r="C168" s="33">
        <v>937772691</v>
      </c>
    </row>
    <row r="169" spans="1:3" ht="18" x14ac:dyDescent="0.35">
      <c r="A169" s="32" t="s">
        <v>521</v>
      </c>
      <c r="B169" s="32" t="s">
        <v>404</v>
      </c>
      <c r="C169" s="33">
        <v>778133937</v>
      </c>
    </row>
    <row r="170" spans="1:3" ht="18" x14ac:dyDescent="0.35">
      <c r="A170" s="32" t="s">
        <v>522</v>
      </c>
      <c r="B170" s="32" t="s">
        <v>348</v>
      </c>
      <c r="C170" s="33">
        <v>986933134</v>
      </c>
    </row>
    <row r="171" spans="1:3" ht="18" x14ac:dyDescent="0.35">
      <c r="A171" s="32" t="s">
        <v>523</v>
      </c>
      <c r="B171" s="32" t="s">
        <v>402</v>
      </c>
      <c r="C171" s="33">
        <v>334870083</v>
      </c>
    </row>
    <row r="172" spans="1:3" ht="18" x14ac:dyDescent="0.35">
      <c r="A172" s="32" t="s">
        <v>524</v>
      </c>
      <c r="B172" s="32" t="s">
        <v>422</v>
      </c>
      <c r="C172" s="33">
        <v>334507574</v>
      </c>
    </row>
    <row r="173" spans="1:3" ht="18" x14ac:dyDescent="0.35">
      <c r="A173" s="32" t="s">
        <v>287</v>
      </c>
      <c r="B173" s="32" t="s">
        <v>286</v>
      </c>
      <c r="C173" s="33">
        <v>364131569</v>
      </c>
    </row>
    <row r="174" spans="1:3" ht="18" x14ac:dyDescent="0.35">
      <c r="A174" s="32" t="s">
        <v>525</v>
      </c>
      <c r="B174" s="32" t="s">
        <v>422</v>
      </c>
      <c r="C174" s="33">
        <v>789647029</v>
      </c>
    </row>
    <row r="175" spans="1:3" ht="18" x14ac:dyDescent="0.35">
      <c r="A175" s="32" t="s">
        <v>526</v>
      </c>
      <c r="B175" s="32" t="s">
        <v>527</v>
      </c>
      <c r="C175" s="33">
        <v>918937930</v>
      </c>
    </row>
    <row r="176" spans="1:3" ht="18" x14ac:dyDescent="0.35">
      <c r="A176" s="32" t="s">
        <v>528</v>
      </c>
      <c r="B176" s="32" t="s">
        <v>350</v>
      </c>
      <c r="C176" s="33">
        <v>369132078</v>
      </c>
    </row>
    <row r="177" spans="1:3" ht="18" x14ac:dyDescent="0.35">
      <c r="A177" s="32" t="s">
        <v>529</v>
      </c>
      <c r="B177" s="32" t="s">
        <v>530</v>
      </c>
      <c r="C177" s="33">
        <v>335944663</v>
      </c>
    </row>
    <row r="178" spans="1:3" ht="18" x14ac:dyDescent="0.35">
      <c r="A178" s="32" t="s">
        <v>531</v>
      </c>
      <c r="B178" s="32" t="s">
        <v>532</v>
      </c>
      <c r="C178" s="33">
        <v>961019497</v>
      </c>
    </row>
    <row r="179" spans="1:3" ht="18" x14ac:dyDescent="0.35">
      <c r="A179" s="32" t="s">
        <v>533</v>
      </c>
      <c r="B179" s="32" t="s">
        <v>534</v>
      </c>
      <c r="C179" s="33">
        <v>365015955</v>
      </c>
    </row>
    <row r="180" spans="1:3" ht="18" x14ac:dyDescent="0.35">
      <c r="A180" s="32" t="s">
        <v>535</v>
      </c>
      <c r="B180" s="32" t="s">
        <v>536</v>
      </c>
      <c r="C180" s="33">
        <v>903672545</v>
      </c>
    </row>
    <row r="181" spans="1:3" ht="18" x14ac:dyDescent="0.35">
      <c r="A181" s="32" t="s">
        <v>537</v>
      </c>
      <c r="B181" s="32" t="s">
        <v>311</v>
      </c>
      <c r="C181" s="33">
        <v>397112067</v>
      </c>
    </row>
    <row r="182" spans="1:3" ht="18" x14ac:dyDescent="0.35">
      <c r="A182" s="32" t="s">
        <v>324</v>
      </c>
      <c r="B182" s="32" t="s">
        <v>534</v>
      </c>
      <c r="C182" s="33">
        <v>362172184</v>
      </c>
    </row>
    <row r="183" spans="1:3" ht="18" x14ac:dyDescent="0.35">
      <c r="A183" s="32" t="s">
        <v>538</v>
      </c>
      <c r="B183" s="32" t="s">
        <v>362</v>
      </c>
      <c r="C183" s="33">
        <v>337717384</v>
      </c>
    </row>
    <row r="184" spans="1:3" ht="18" x14ac:dyDescent="0.35">
      <c r="A184" s="32" t="s">
        <v>539</v>
      </c>
      <c r="B184" s="32" t="s">
        <v>490</v>
      </c>
      <c r="C184" s="33">
        <v>399499750</v>
      </c>
    </row>
    <row r="185" spans="1:3" ht="18" x14ac:dyDescent="0.35">
      <c r="A185" s="32" t="s">
        <v>540</v>
      </c>
      <c r="B185" s="32" t="s">
        <v>365</v>
      </c>
      <c r="C185" s="33">
        <v>972156603</v>
      </c>
    </row>
    <row r="186" spans="1:3" ht="18" x14ac:dyDescent="0.35">
      <c r="A186" s="32" t="s">
        <v>541</v>
      </c>
      <c r="B186" s="32" t="s">
        <v>542</v>
      </c>
      <c r="C186" s="33">
        <v>328119032</v>
      </c>
    </row>
    <row r="187" spans="1:3" ht="18" x14ac:dyDescent="0.35">
      <c r="A187" s="32" t="s">
        <v>543</v>
      </c>
      <c r="B187" s="32" t="s">
        <v>327</v>
      </c>
      <c r="C187" s="33">
        <v>902543290</v>
      </c>
    </row>
    <row r="188" spans="1:3" ht="18" x14ac:dyDescent="0.35">
      <c r="A188" s="32" t="s">
        <v>544</v>
      </c>
      <c r="B188" s="32" t="s">
        <v>545</v>
      </c>
      <c r="C188" s="33">
        <v>389448586</v>
      </c>
    </row>
    <row r="189" spans="1:3" ht="18" x14ac:dyDescent="0.35">
      <c r="A189" s="32" t="s">
        <v>546</v>
      </c>
      <c r="B189" s="32" t="s">
        <v>547</v>
      </c>
      <c r="C189" s="33">
        <v>909056765</v>
      </c>
    </row>
    <row r="190" spans="1:3" ht="18" x14ac:dyDescent="0.35">
      <c r="A190" s="32" t="s">
        <v>548</v>
      </c>
      <c r="B190" s="32" t="s">
        <v>283</v>
      </c>
      <c r="C190" s="33">
        <v>359836570</v>
      </c>
    </row>
    <row r="191" spans="1:3" ht="18" x14ac:dyDescent="0.35">
      <c r="A191" s="32" t="s">
        <v>549</v>
      </c>
      <c r="B191" s="32" t="s">
        <v>402</v>
      </c>
      <c r="C191" s="33">
        <v>377536713</v>
      </c>
    </row>
    <row r="192" spans="1:3" ht="18" x14ac:dyDescent="0.35">
      <c r="A192" s="32" t="s">
        <v>550</v>
      </c>
      <c r="B192" s="32" t="s">
        <v>551</v>
      </c>
      <c r="C192" s="33">
        <v>765578467</v>
      </c>
    </row>
    <row r="193" spans="1:3" ht="18" x14ac:dyDescent="0.35">
      <c r="A193" s="32" t="s">
        <v>552</v>
      </c>
      <c r="B193" s="32" t="s">
        <v>283</v>
      </c>
      <c r="C193" s="33">
        <v>779957670</v>
      </c>
    </row>
    <row r="194" spans="1:3" ht="18" x14ac:dyDescent="0.35">
      <c r="A194" s="32" t="s">
        <v>553</v>
      </c>
      <c r="B194" s="32" t="s">
        <v>371</v>
      </c>
      <c r="C194" s="33">
        <v>838870088</v>
      </c>
    </row>
    <row r="195" spans="1:3" ht="18" x14ac:dyDescent="0.35">
      <c r="A195" s="32" t="s">
        <v>289</v>
      </c>
      <c r="B195" s="32" t="s">
        <v>554</v>
      </c>
      <c r="C195" s="33">
        <v>886761509</v>
      </c>
    </row>
    <row r="196" spans="1:3" ht="18" x14ac:dyDescent="0.35">
      <c r="A196" s="32" t="s">
        <v>555</v>
      </c>
      <c r="B196" s="32" t="s">
        <v>330</v>
      </c>
      <c r="C196" s="33">
        <v>925304020</v>
      </c>
    </row>
    <row r="197" spans="1:3" ht="18" x14ac:dyDescent="0.35">
      <c r="A197" s="32" t="s">
        <v>556</v>
      </c>
      <c r="B197" s="32" t="s">
        <v>557</v>
      </c>
      <c r="C197" s="33">
        <v>983007771</v>
      </c>
    </row>
    <row r="198" spans="1:3" ht="18" x14ac:dyDescent="0.35">
      <c r="A198" s="32" t="s">
        <v>558</v>
      </c>
      <c r="B198" s="32" t="s">
        <v>559</v>
      </c>
      <c r="C198" s="33">
        <v>522207964</v>
      </c>
    </row>
    <row r="199" spans="1:3" ht="18" x14ac:dyDescent="0.35">
      <c r="A199" s="32" t="s">
        <v>496</v>
      </c>
      <c r="B199" s="32" t="s">
        <v>560</v>
      </c>
      <c r="C199" s="33">
        <v>377246100</v>
      </c>
    </row>
    <row r="200" spans="1:3" ht="18" x14ac:dyDescent="0.35">
      <c r="A200" s="37" t="s">
        <v>561</v>
      </c>
      <c r="B200" s="37" t="s">
        <v>562</v>
      </c>
      <c r="C200" s="33">
        <v>785803362</v>
      </c>
    </row>
    <row r="201" spans="1:3" ht="18" x14ac:dyDescent="0.35">
      <c r="A201" s="37" t="s">
        <v>563</v>
      </c>
      <c r="B201" s="37" t="s">
        <v>362</v>
      </c>
      <c r="C201" s="33">
        <v>586325129</v>
      </c>
    </row>
    <row r="202" spans="1:3" ht="18" x14ac:dyDescent="0.35">
      <c r="A202" s="37" t="s">
        <v>564</v>
      </c>
      <c r="B202" s="37" t="s">
        <v>292</v>
      </c>
      <c r="C202" s="33">
        <v>928981231</v>
      </c>
    </row>
    <row r="203" spans="1:3" ht="18" x14ac:dyDescent="0.35">
      <c r="A203" s="37" t="s">
        <v>565</v>
      </c>
      <c r="B203" s="37" t="s">
        <v>348</v>
      </c>
      <c r="C203" s="33">
        <v>346791906</v>
      </c>
    </row>
    <row r="204" spans="1:3" ht="18" x14ac:dyDescent="0.35">
      <c r="A204" s="37" t="s">
        <v>282</v>
      </c>
      <c r="B204" s="37" t="s">
        <v>422</v>
      </c>
      <c r="C204" s="33">
        <v>355434455</v>
      </c>
    </row>
    <row r="205" spans="1:3" ht="18" x14ac:dyDescent="0.35">
      <c r="A205" s="37" t="s">
        <v>566</v>
      </c>
      <c r="B205" s="37" t="s">
        <v>286</v>
      </c>
      <c r="C205" s="33">
        <v>522057794</v>
      </c>
    </row>
    <row r="206" spans="1:3" ht="18" x14ac:dyDescent="0.35">
      <c r="A206" s="39" t="s">
        <v>438</v>
      </c>
      <c r="B206" s="39" t="s">
        <v>567</v>
      </c>
      <c r="C206" s="33">
        <v>334570217</v>
      </c>
    </row>
    <row r="207" spans="1:3" ht="18" x14ac:dyDescent="0.35">
      <c r="A207" s="39" t="s">
        <v>568</v>
      </c>
      <c r="B207" s="39" t="s">
        <v>569</v>
      </c>
      <c r="C207" s="33">
        <v>399104256</v>
      </c>
    </row>
    <row r="208" spans="1:3" ht="18" x14ac:dyDescent="0.35">
      <c r="A208" s="39" t="s">
        <v>295</v>
      </c>
      <c r="B208" s="39" t="s">
        <v>382</v>
      </c>
      <c r="C208" s="33">
        <v>776904476</v>
      </c>
    </row>
    <row r="209" spans="1:3" ht="18" x14ac:dyDescent="0.35">
      <c r="A209" s="39" t="s">
        <v>570</v>
      </c>
      <c r="B209" s="39" t="s">
        <v>571</v>
      </c>
      <c r="C209" s="33">
        <v>938003853</v>
      </c>
    </row>
    <row r="210" spans="1:3" ht="18" x14ac:dyDescent="0.35">
      <c r="A210" s="40" t="s">
        <v>572</v>
      </c>
      <c r="B210" s="40" t="s">
        <v>360</v>
      </c>
      <c r="C210" s="33">
        <v>865879059</v>
      </c>
    </row>
    <row r="211" spans="1:3" ht="18" x14ac:dyDescent="0.35">
      <c r="A211" s="40" t="s">
        <v>573</v>
      </c>
      <c r="B211" s="40" t="s">
        <v>459</v>
      </c>
      <c r="C211" s="33">
        <v>946091503</v>
      </c>
    </row>
    <row r="212" spans="1:3" ht="18" x14ac:dyDescent="0.35">
      <c r="A212" s="40" t="s">
        <v>574</v>
      </c>
      <c r="B212" s="40" t="s">
        <v>513</v>
      </c>
      <c r="C212" s="33">
        <v>352354742</v>
      </c>
    </row>
    <row r="213" spans="1:3" ht="18" x14ac:dyDescent="0.35">
      <c r="A213" s="40" t="s">
        <v>575</v>
      </c>
      <c r="B213" s="40" t="s">
        <v>339</v>
      </c>
      <c r="C213" s="33">
        <v>907619726</v>
      </c>
    </row>
    <row r="214" spans="1:3" ht="18" x14ac:dyDescent="0.35">
      <c r="A214" s="32" t="s">
        <v>576</v>
      </c>
      <c r="B214" s="32" t="s">
        <v>560</v>
      </c>
      <c r="C214" s="33">
        <v>585720200</v>
      </c>
    </row>
    <row r="215" spans="1:3" ht="18" x14ac:dyDescent="0.35">
      <c r="A215" s="32" t="s">
        <v>577</v>
      </c>
      <c r="B215" s="32" t="s">
        <v>360</v>
      </c>
      <c r="C215" s="33">
        <v>988808394</v>
      </c>
    </row>
    <row r="216" spans="1:3" ht="18" x14ac:dyDescent="0.35">
      <c r="A216" s="32" t="s">
        <v>578</v>
      </c>
      <c r="B216" s="32" t="s">
        <v>330</v>
      </c>
      <c r="C216" s="33">
        <v>879401128</v>
      </c>
    </row>
    <row r="217" spans="1:3" ht="18" x14ac:dyDescent="0.35">
      <c r="A217" s="32" t="s">
        <v>579</v>
      </c>
      <c r="B217" s="32" t="s">
        <v>580</v>
      </c>
      <c r="C217" s="33">
        <v>931131727</v>
      </c>
    </row>
    <row r="218" spans="1:3" ht="18" x14ac:dyDescent="0.35">
      <c r="A218" s="32" t="s">
        <v>581</v>
      </c>
      <c r="B218" s="32" t="s">
        <v>340</v>
      </c>
      <c r="C218" s="33">
        <v>977939855</v>
      </c>
    </row>
    <row r="219" spans="1:3" ht="18" x14ac:dyDescent="0.35">
      <c r="A219" s="32" t="s">
        <v>289</v>
      </c>
      <c r="B219" s="32" t="s">
        <v>582</v>
      </c>
      <c r="C219" s="33">
        <v>967339042</v>
      </c>
    </row>
    <row r="220" spans="1:3" ht="18" x14ac:dyDescent="0.35">
      <c r="A220" s="32" t="s">
        <v>583</v>
      </c>
      <c r="B220" s="32" t="s">
        <v>584</v>
      </c>
      <c r="C220" s="33">
        <v>865297001</v>
      </c>
    </row>
    <row r="221" spans="1:3" ht="18" x14ac:dyDescent="0.35">
      <c r="A221" s="32" t="s">
        <v>585</v>
      </c>
      <c r="B221" s="32" t="s">
        <v>586</v>
      </c>
      <c r="C221" s="33">
        <v>795400828</v>
      </c>
    </row>
    <row r="222" spans="1:3" ht="18" x14ac:dyDescent="0.35">
      <c r="A222" s="32" t="s">
        <v>587</v>
      </c>
      <c r="B222" s="32" t="s">
        <v>588</v>
      </c>
      <c r="C222" s="33">
        <v>376973781</v>
      </c>
    </row>
    <row r="223" spans="1:3" ht="18" x14ac:dyDescent="0.35">
      <c r="A223" s="32" t="s">
        <v>589</v>
      </c>
      <c r="B223" s="32" t="s">
        <v>590</v>
      </c>
      <c r="C223" s="33">
        <v>387918500</v>
      </c>
    </row>
    <row r="224" spans="1:3" ht="18" x14ac:dyDescent="0.35">
      <c r="A224" s="32" t="s">
        <v>591</v>
      </c>
      <c r="B224" s="32" t="s">
        <v>286</v>
      </c>
      <c r="C224" s="33">
        <v>906965446</v>
      </c>
    </row>
    <row r="225" spans="1:3" ht="18" x14ac:dyDescent="0.35">
      <c r="A225" s="32" t="s">
        <v>282</v>
      </c>
      <c r="B225" s="32" t="s">
        <v>592</v>
      </c>
      <c r="C225" s="33">
        <v>866738928</v>
      </c>
    </row>
    <row r="226" spans="1:3" ht="18" x14ac:dyDescent="0.35">
      <c r="A226" s="32" t="s">
        <v>564</v>
      </c>
      <c r="B226" s="32" t="s">
        <v>397</v>
      </c>
      <c r="C226" s="33">
        <v>399390963</v>
      </c>
    </row>
    <row r="227" spans="1:3" ht="18.75" x14ac:dyDescent="0.3">
      <c r="A227" s="32" t="s">
        <v>593</v>
      </c>
      <c r="B227" s="32" t="s">
        <v>422</v>
      </c>
      <c r="C227" s="33">
        <v>782828351</v>
      </c>
    </row>
    <row r="228" spans="1:3" ht="18" x14ac:dyDescent="0.35">
      <c r="A228" s="32" t="s">
        <v>594</v>
      </c>
      <c r="B228" s="32" t="s">
        <v>348</v>
      </c>
      <c r="C228" s="33">
        <v>789778126</v>
      </c>
    </row>
    <row r="229" spans="1:3" ht="18" x14ac:dyDescent="0.35">
      <c r="A229" s="32" t="s">
        <v>595</v>
      </c>
      <c r="B229" s="32" t="s">
        <v>288</v>
      </c>
      <c r="C229" s="33">
        <v>333633909</v>
      </c>
    </row>
    <row r="230" spans="1:3" ht="18" x14ac:dyDescent="0.35">
      <c r="A230" s="32" t="s">
        <v>596</v>
      </c>
      <c r="B230" s="32" t="s">
        <v>348</v>
      </c>
      <c r="C230" s="33">
        <v>867759177</v>
      </c>
    </row>
    <row r="231" spans="1:3" ht="18" x14ac:dyDescent="0.35">
      <c r="A231" s="32" t="s">
        <v>597</v>
      </c>
      <c r="B231" s="32" t="s">
        <v>340</v>
      </c>
      <c r="C231" s="33">
        <v>868943429</v>
      </c>
    </row>
    <row r="232" spans="1:3" ht="18" x14ac:dyDescent="0.35">
      <c r="A232" s="41" t="s">
        <v>598</v>
      </c>
      <c r="B232" s="32" t="s">
        <v>513</v>
      </c>
      <c r="C232" s="33">
        <v>976639050</v>
      </c>
    </row>
    <row r="233" spans="1:3" ht="18" x14ac:dyDescent="0.35">
      <c r="A233" s="41" t="s">
        <v>599</v>
      </c>
      <c r="B233" s="32" t="s">
        <v>404</v>
      </c>
      <c r="C233" s="33">
        <v>784079847</v>
      </c>
    </row>
    <row r="234" spans="1:3" ht="18" x14ac:dyDescent="0.35">
      <c r="A234" s="41" t="s">
        <v>600</v>
      </c>
      <c r="B234" s="32" t="s">
        <v>397</v>
      </c>
      <c r="C234" s="33">
        <v>704409034</v>
      </c>
    </row>
    <row r="235" spans="1:3" ht="18" x14ac:dyDescent="0.35">
      <c r="A235" s="41" t="s">
        <v>510</v>
      </c>
      <c r="B235" s="32" t="s">
        <v>497</v>
      </c>
      <c r="C235" s="33">
        <v>349380814</v>
      </c>
    </row>
    <row r="236" spans="1:3" ht="18" x14ac:dyDescent="0.35">
      <c r="A236" s="32" t="s">
        <v>601</v>
      </c>
      <c r="B236" s="32" t="s">
        <v>602</v>
      </c>
      <c r="C236" s="33">
        <v>392167168</v>
      </c>
    </row>
    <row r="237" spans="1:3" ht="18" x14ac:dyDescent="0.35">
      <c r="A237" s="32" t="s">
        <v>603</v>
      </c>
      <c r="B237" s="32" t="s">
        <v>290</v>
      </c>
      <c r="C237" s="33">
        <v>776186328</v>
      </c>
    </row>
    <row r="238" spans="1:3" ht="18" x14ac:dyDescent="0.35">
      <c r="A238" s="32" t="s">
        <v>587</v>
      </c>
      <c r="B238" s="32" t="s">
        <v>294</v>
      </c>
      <c r="C238" s="33">
        <v>369778297</v>
      </c>
    </row>
    <row r="239" spans="1:3" ht="18" x14ac:dyDescent="0.35">
      <c r="A239" s="32" t="s">
        <v>604</v>
      </c>
      <c r="B239" s="32" t="s">
        <v>286</v>
      </c>
      <c r="C239" s="33">
        <v>392024029</v>
      </c>
    </row>
    <row r="240" spans="1:3" ht="18" x14ac:dyDescent="0.35">
      <c r="A240" s="32" t="s">
        <v>605</v>
      </c>
      <c r="B240" s="32" t="s">
        <v>378</v>
      </c>
      <c r="C240" s="33">
        <v>938252467</v>
      </c>
    </row>
    <row r="241" spans="1:3" ht="18" x14ac:dyDescent="0.35">
      <c r="A241" s="32" t="s">
        <v>314</v>
      </c>
      <c r="B241" s="32" t="s">
        <v>299</v>
      </c>
      <c r="C241" s="33">
        <v>349446415</v>
      </c>
    </row>
    <row r="242" spans="1:3" ht="18" x14ac:dyDescent="0.35">
      <c r="A242" s="32" t="s">
        <v>606</v>
      </c>
      <c r="B242" s="32" t="s">
        <v>299</v>
      </c>
      <c r="C242" s="33">
        <v>797808349</v>
      </c>
    </row>
    <row r="243" spans="1:3" ht="18" x14ac:dyDescent="0.35">
      <c r="A243" s="32" t="s">
        <v>607</v>
      </c>
      <c r="B243" s="32" t="s">
        <v>337</v>
      </c>
      <c r="C243" s="33">
        <v>772730500</v>
      </c>
    </row>
    <row r="244" spans="1:3" ht="18" x14ac:dyDescent="0.35">
      <c r="A244" s="32" t="s">
        <v>295</v>
      </c>
      <c r="B244" s="32" t="s">
        <v>422</v>
      </c>
      <c r="C244" s="33">
        <v>898153370</v>
      </c>
    </row>
    <row r="245" spans="1:3" ht="18" x14ac:dyDescent="0.35">
      <c r="A245" s="32" t="s">
        <v>608</v>
      </c>
      <c r="B245" s="32" t="s">
        <v>513</v>
      </c>
      <c r="C245" s="33">
        <v>393909615</v>
      </c>
    </row>
    <row r="246" spans="1:3" ht="18" x14ac:dyDescent="0.35">
      <c r="A246" s="32" t="s">
        <v>610</v>
      </c>
      <c r="B246" s="32" t="s">
        <v>382</v>
      </c>
      <c r="C246" s="33">
        <v>909773234</v>
      </c>
    </row>
    <row r="247" spans="1:3" ht="18" x14ac:dyDescent="0.35">
      <c r="A247" s="32" t="s">
        <v>612</v>
      </c>
      <c r="B247" s="32" t="s">
        <v>592</v>
      </c>
      <c r="C247" s="33">
        <v>397448606</v>
      </c>
    </row>
    <row r="248" spans="1:3" ht="18" x14ac:dyDescent="0.35">
      <c r="A248" s="32" t="s">
        <v>438</v>
      </c>
      <c r="B248" s="32" t="s">
        <v>382</v>
      </c>
      <c r="C248" s="33">
        <v>949243797</v>
      </c>
    </row>
    <row r="249" spans="1:3" ht="18" x14ac:dyDescent="0.35">
      <c r="A249" s="32" t="s">
        <v>291</v>
      </c>
      <c r="B249" s="32" t="s">
        <v>315</v>
      </c>
      <c r="C249" s="33">
        <v>337328961</v>
      </c>
    </row>
    <row r="250" spans="1:3" ht="18" x14ac:dyDescent="0.35">
      <c r="A250" s="32" t="s">
        <v>613</v>
      </c>
      <c r="B250" s="32" t="s">
        <v>321</v>
      </c>
      <c r="C250" s="33">
        <v>367720892</v>
      </c>
    </row>
    <row r="251" spans="1:3" ht="18" x14ac:dyDescent="0.35">
      <c r="A251" s="32" t="s">
        <v>614</v>
      </c>
      <c r="B251" s="32" t="s">
        <v>478</v>
      </c>
      <c r="C251" s="33">
        <v>349885326</v>
      </c>
    </row>
    <row r="252" spans="1:3" ht="18" x14ac:dyDescent="0.35">
      <c r="A252" s="32" t="s">
        <v>615</v>
      </c>
      <c r="B252" s="32" t="s">
        <v>283</v>
      </c>
      <c r="C252" s="33">
        <v>937220160</v>
      </c>
    </row>
    <row r="253" spans="1:3" ht="18" x14ac:dyDescent="0.35">
      <c r="A253" s="32" t="s">
        <v>616</v>
      </c>
      <c r="B253" s="32" t="s">
        <v>342</v>
      </c>
      <c r="C253" s="33">
        <v>938547682</v>
      </c>
    </row>
    <row r="254" spans="1:3" ht="18" x14ac:dyDescent="0.35">
      <c r="A254" s="32" t="s">
        <v>287</v>
      </c>
      <c r="B254" s="32" t="s">
        <v>617</v>
      </c>
      <c r="C254" s="33">
        <v>972209794</v>
      </c>
    </row>
    <row r="255" spans="1:3" ht="18" x14ac:dyDescent="0.35">
      <c r="A255" s="32" t="s">
        <v>618</v>
      </c>
      <c r="B255" s="32" t="s">
        <v>530</v>
      </c>
      <c r="C255" s="33">
        <v>930413833</v>
      </c>
    </row>
    <row r="256" spans="1:3" ht="18" x14ac:dyDescent="0.35">
      <c r="A256" s="32" t="s">
        <v>619</v>
      </c>
      <c r="B256" s="32" t="s">
        <v>352</v>
      </c>
      <c r="C256" s="33">
        <v>335706979</v>
      </c>
    </row>
    <row r="257" spans="1:3" ht="18" x14ac:dyDescent="0.35">
      <c r="A257" s="32" t="s">
        <v>620</v>
      </c>
      <c r="B257" s="32" t="s">
        <v>321</v>
      </c>
      <c r="C257" s="33">
        <v>777143048</v>
      </c>
    </row>
    <row r="258" spans="1:3" ht="18" x14ac:dyDescent="0.35">
      <c r="A258" s="32" t="s">
        <v>621</v>
      </c>
      <c r="B258" s="32" t="s">
        <v>534</v>
      </c>
      <c r="C258" s="33">
        <v>899635400</v>
      </c>
    </row>
    <row r="259" spans="1:3" ht="18" x14ac:dyDescent="0.35">
      <c r="A259" s="32" t="s">
        <v>622</v>
      </c>
      <c r="B259" s="32" t="s">
        <v>592</v>
      </c>
      <c r="C259" s="33">
        <v>395453443</v>
      </c>
    </row>
    <row r="260" spans="1:3" ht="18" x14ac:dyDescent="0.35">
      <c r="A260" s="32" t="s">
        <v>549</v>
      </c>
      <c r="B260" s="32" t="s">
        <v>623</v>
      </c>
      <c r="C260" s="33">
        <v>862685211</v>
      </c>
    </row>
    <row r="261" spans="1:3" ht="18" x14ac:dyDescent="0.35">
      <c r="A261" s="32" t="s">
        <v>341</v>
      </c>
      <c r="B261" s="32" t="s">
        <v>461</v>
      </c>
      <c r="C261" s="33">
        <v>823588161</v>
      </c>
    </row>
    <row r="262" spans="1:3" ht="18" x14ac:dyDescent="0.35">
      <c r="A262" s="32" t="s">
        <v>510</v>
      </c>
      <c r="B262" s="32" t="s">
        <v>417</v>
      </c>
      <c r="C262" s="33">
        <v>975184267</v>
      </c>
    </row>
    <row r="263" spans="1:3" ht="18" x14ac:dyDescent="0.35">
      <c r="A263" s="32" t="s">
        <v>624</v>
      </c>
      <c r="B263" s="32" t="s">
        <v>365</v>
      </c>
      <c r="C263" s="33">
        <v>383133235</v>
      </c>
    </row>
    <row r="264" spans="1:3" ht="18" x14ac:dyDescent="0.35">
      <c r="A264" s="32" t="s">
        <v>576</v>
      </c>
      <c r="B264" s="32" t="s">
        <v>360</v>
      </c>
      <c r="C264" s="33">
        <v>372574596</v>
      </c>
    </row>
    <row r="265" spans="1:3" ht="18" x14ac:dyDescent="0.35">
      <c r="A265" s="32" t="s">
        <v>517</v>
      </c>
      <c r="B265" s="32" t="s">
        <v>294</v>
      </c>
      <c r="C265" s="33">
        <v>366166920</v>
      </c>
    </row>
    <row r="266" spans="1:3" ht="18" x14ac:dyDescent="0.35">
      <c r="A266" s="32" t="s">
        <v>625</v>
      </c>
      <c r="B266" s="32" t="s">
        <v>454</v>
      </c>
      <c r="C266" s="33">
        <v>389098182</v>
      </c>
    </row>
    <row r="267" spans="1:3" ht="18" x14ac:dyDescent="0.35">
      <c r="A267" s="32" t="s">
        <v>626</v>
      </c>
      <c r="B267" s="32" t="s">
        <v>422</v>
      </c>
      <c r="C267" s="33">
        <v>981897585</v>
      </c>
    </row>
    <row r="268" spans="1:3" ht="18" x14ac:dyDescent="0.35">
      <c r="A268" s="32" t="s">
        <v>627</v>
      </c>
      <c r="B268" s="32" t="s">
        <v>283</v>
      </c>
      <c r="C268" s="33">
        <v>769709849</v>
      </c>
    </row>
    <row r="269" spans="1:3" ht="18" x14ac:dyDescent="0.35">
      <c r="A269" s="32" t="s">
        <v>628</v>
      </c>
      <c r="B269" s="32" t="s">
        <v>536</v>
      </c>
      <c r="C269" s="33">
        <v>906030931</v>
      </c>
    </row>
    <row r="270" spans="1:3" ht="18" x14ac:dyDescent="0.35">
      <c r="A270" s="32" t="s">
        <v>629</v>
      </c>
      <c r="B270" s="32" t="s">
        <v>292</v>
      </c>
      <c r="C270" s="33">
        <v>901247073</v>
      </c>
    </row>
    <row r="271" spans="1:3" ht="18" x14ac:dyDescent="0.35">
      <c r="A271" s="42" t="s">
        <v>630</v>
      </c>
      <c r="B271" s="43" t="s">
        <v>631</v>
      </c>
      <c r="C271" s="45">
        <v>362029860</v>
      </c>
    </row>
    <row r="272" spans="1:3" ht="18" x14ac:dyDescent="0.35">
      <c r="A272" s="42" t="s">
        <v>632</v>
      </c>
      <c r="B272" s="43" t="s">
        <v>321</v>
      </c>
      <c r="C272" s="45">
        <v>773936012</v>
      </c>
    </row>
    <row r="273" spans="1:3" ht="18" x14ac:dyDescent="0.35">
      <c r="A273" s="42" t="s">
        <v>633</v>
      </c>
      <c r="B273" s="43" t="s">
        <v>288</v>
      </c>
      <c r="C273" s="45">
        <v>764995889</v>
      </c>
    </row>
    <row r="274" spans="1:3" ht="18" x14ac:dyDescent="0.35">
      <c r="A274" s="42" t="s">
        <v>634</v>
      </c>
      <c r="B274" s="43" t="s">
        <v>398</v>
      </c>
      <c r="C274" s="45">
        <v>58639727</v>
      </c>
    </row>
    <row r="275" spans="1:3" ht="18" x14ac:dyDescent="0.35">
      <c r="A275" s="42" t="s">
        <v>635</v>
      </c>
      <c r="B275" s="43" t="s">
        <v>376</v>
      </c>
      <c r="C275" s="45">
        <v>373544671</v>
      </c>
    </row>
    <row r="276" spans="1:3" ht="18" x14ac:dyDescent="0.35">
      <c r="A276" s="42" t="s">
        <v>373</v>
      </c>
      <c r="B276" s="43" t="s">
        <v>362</v>
      </c>
      <c r="C276" s="45">
        <v>332790309</v>
      </c>
    </row>
    <row r="277" spans="1:3" ht="18" x14ac:dyDescent="0.35">
      <c r="A277" s="42" t="s">
        <v>401</v>
      </c>
      <c r="B277" s="43" t="s">
        <v>394</v>
      </c>
      <c r="C277" s="45">
        <v>938857097</v>
      </c>
    </row>
    <row r="278" spans="1:3" ht="18" x14ac:dyDescent="0.35">
      <c r="A278" s="42" t="s">
        <v>636</v>
      </c>
      <c r="B278" s="43" t="s">
        <v>637</v>
      </c>
      <c r="C278" s="45">
        <v>933480853</v>
      </c>
    </row>
    <row r="279" spans="1:3" ht="18" x14ac:dyDescent="0.35">
      <c r="A279" s="42" t="s">
        <v>638</v>
      </c>
      <c r="B279" s="43" t="s">
        <v>323</v>
      </c>
      <c r="C279" s="45">
        <v>974700605</v>
      </c>
    </row>
    <row r="280" spans="1:3" ht="18" x14ac:dyDescent="0.35">
      <c r="A280" s="42" t="s">
        <v>639</v>
      </c>
      <c r="B280" s="43" t="s">
        <v>640</v>
      </c>
      <c r="C280" s="45">
        <v>373172559</v>
      </c>
    </row>
    <row r="281" spans="1:3" ht="18" x14ac:dyDescent="0.35">
      <c r="A281" s="42" t="s">
        <v>314</v>
      </c>
      <c r="B281" s="43" t="s">
        <v>582</v>
      </c>
      <c r="C281" s="45">
        <v>903384344</v>
      </c>
    </row>
    <row r="282" spans="1:3" ht="18" x14ac:dyDescent="0.35">
      <c r="A282" s="42" t="s">
        <v>641</v>
      </c>
      <c r="B282" s="43" t="s">
        <v>335</v>
      </c>
      <c r="C282" s="45">
        <v>358076071</v>
      </c>
    </row>
    <row r="283" spans="1:3" ht="18" x14ac:dyDescent="0.35">
      <c r="A283" s="46" t="s">
        <v>585</v>
      </c>
      <c r="B283" s="46" t="s">
        <v>397</v>
      </c>
      <c r="C283" s="47">
        <v>394297742</v>
      </c>
    </row>
    <row r="284" spans="1:3" ht="18" x14ac:dyDescent="0.35">
      <c r="A284" s="48" t="s">
        <v>642</v>
      </c>
      <c r="B284" s="48" t="s">
        <v>294</v>
      </c>
      <c r="C284" s="49">
        <v>389849447</v>
      </c>
    </row>
    <row r="285" spans="1:3" ht="18" x14ac:dyDescent="0.35">
      <c r="A285" s="48" t="s">
        <v>636</v>
      </c>
      <c r="B285" s="48" t="s">
        <v>390</v>
      </c>
      <c r="C285" s="49">
        <v>975760082</v>
      </c>
    </row>
    <row r="286" spans="1:3" ht="18" x14ac:dyDescent="0.35">
      <c r="A286" s="48" t="s">
        <v>601</v>
      </c>
      <c r="B286" s="48" t="s">
        <v>520</v>
      </c>
      <c r="C286" s="49">
        <v>359555791</v>
      </c>
    </row>
    <row r="287" spans="1:3" ht="18" x14ac:dyDescent="0.35">
      <c r="A287" s="48" t="s">
        <v>609</v>
      </c>
      <c r="B287" s="48" t="s">
        <v>433</v>
      </c>
      <c r="C287" s="49">
        <v>702296538</v>
      </c>
    </row>
    <row r="288" spans="1:3" ht="18" x14ac:dyDescent="0.35">
      <c r="A288" s="50" t="s">
        <v>643</v>
      </c>
      <c r="B288" s="50" t="s">
        <v>365</v>
      </c>
      <c r="C288" s="51">
        <v>363786029</v>
      </c>
    </row>
    <row r="289" spans="1:3" ht="18" x14ac:dyDescent="0.35">
      <c r="A289" s="48" t="s">
        <v>644</v>
      </c>
      <c r="B289" s="48" t="s">
        <v>645</v>
      </c>
      <c r="C289" s="49">
        <v>362126829</v>
      </c>
    </row>
    <row r="290" spans="1:3" ht="18" x14ac:dyDescent="0.35">
      <c r="A290" s="48" t="s">
        <v>646</v>
      </c>
      <c r="B290" s="48" t="s">
        <v>368</v>
      </c>
      <c r="C290" s="49">
        <v>969668109</v>
      </c>
    </row>
    <row r="291" spans="1:3" ht="18" x14ac:dyDescent="0.35">
      <c r="A291" s="48" t="s">
        <v>647</v>
      </c>
      <c r="B291" s="48" t="s">
        <v>365</v>
      </c>
      <c r="C291" s="49">
        <v>865620467</v>
      </c>
    </row>
    <row r="292" spans="1:3" ht="18" x14ac:dyDescent="0.35">
      <c r="A292" s="32" t="s">
        <v>648</v>
      </c>
      <c r="B292" s="32" t="s">
        <v>545</v>
      </c>
      <c r="C292" s="33">
        <v>369076118</v>
      </c>
    </row>
    <row r="293" spans="1:3" ht="18" x14ac:dyDescent="0.35">
      <c r="A293" s="32" t="s">
        <v>577</v>
      </c>
      <c r="B293" s="32" t="s">
        <v>631</v>
      </c>
      <c r="C293" s="33">
        <v>931880525</v>
      </c>
    </row>
    <row r="294" spans="1:3" ht="18" x14ac:dyDescent="0.35">
      <c r="A294" s="32" t="s">
        <v>649</v>
      </c>
      <c r="B294" s="32" t="s">
        <v>559</v>
      </c>
      <c r="C294" s="33">
        <v>911389865</v>
      </c>
    </row>
    <row r="295" spans="1:3" ht="18" x14ac:dyDescent="0.35">
      <c r="A295" s="32" t="s">
        <v>650</v>
      </c>
      <c r="B295" s="32" t="s">
        <v>283</v>
      </c>
      <c r="C295" s="33">
        <v>927209428</v>
      </c>
    </row>
    <row r="296" spans="1:3" ht="18" x14ac:dyDescent="0.35">
      <c r="A296" s="32" t="s">
        <v>289</v>
      </c>
      <c r="B296" s="32" t="s">
        <v>305</v>
      </c>
      <c r="C296" s="33">
        <v>855763667</v>
      </c>
    </row>
    <row r="297" spans="1:3" ht="18" x14ac:dyDescent="0.35">
      <c r="A297" s="32" t="s">
        <v>585</v>
      </c>
      <c r="B297" s="32" t="s">
        <v>393</v>
      </c>
      <c r="C297" s="33">
        <v>365497122</v>
      </c>
    </row>
    <row r="298" spans="1:3" ht="18" x14ac:dyDescent="0.35">
      <c r="A298" s="32" t="s">
        <v>651</v>
      </c>
      <c r="B298" s="32" t="s">
        <v>321</v>
      </c>
      <c r="C298" s="33">
        <v>336403348</v>
      </c>
    </row>
    <row r="299" spans="1:3" ht="18" x14ac:dyDescent="0.35">
      <c r="A299" s="32" t="s">
        <v>561</v>
      </c>
      <c r="B299" s="32" t="s">
        <v>321</v>
      </c>
      <c r="C299" s="33">
        <v>338231869</v>
      </c>
    </row>
    <row r="300" spans="1:3" ht="18" x14ac:dyDescent="0.35">
      <c r="A300" s="32" t="s">
        <v>652</v>
      </c>
      <c r="B300" s="32" t="s">
        <v>582</v>
      </c>
      <c r="C300" s="33">
        <v>908972704</v>
      </c>
    </row>
    <row r="301" spans="1:3" ht="18" x14ac:dyDescent="0.35">
      <c r="A301" s="32" t="s">
        <v>653</v>
      </c>
      <c r="B301" s="32" t="s">
        <v>385</v>
      </c>
      <c r="C301" s="33">
        <v>377358963</v>
      </c>
    </row>
    <row r="302" spans="1:3" ht="18" x14ac:dyDescent="0.35">
      <c r="A302" s="32" t="s">
        <v>654</v>
      </c>
      <c r="B302" s="32" t="s">
        <v>368</v>
      </c>
      <c r="C302" s="33">
        <v>358325753</v>
      </c>
    </row>
    <row r="303" spans="1:3" ht="18" x14ac:dyDescent="0.35">
      <c r="A303" s="32" t="s">
        <v>655</v>
      </c>
      <c r="B303" s="32" t="s">
        <v>656</v>
      </c>
      <c r="C303" s="33">
        <v>835540854</v>
      </c>
    </row>
    <row r="304" spans="1:3" ht="18" x14ac:dyDescent="0.35">
      <c r="A304" s="32" t="s">
        <v>611</v>
      </c>
      <c r="B304" s="32" t="s">
        <v>657</v>
      </c>
      <c r="C304" s="33">
        <v>798979946</v>
      </c>
    </row>
    <row r="305" spans="1:3" ht="18" x14ac:dyDescent="0.35">
      <c r="A305" s="32" t="s">
        <v>658</v>
      </c>
      <c r="B305" s="32" t="s">
        <v>323</v>
      </c>
      <c r="C305" s="33">
        <v>383810219</v>
      </c>
    </row>
    <row r="306" spans="1:3" ht="18" x14ac:dyDescent="0.35">
      <c r="A306" s="32" t="s">
        <v>636</v>
      </c>
      <c r="B306" s="32" t="s">
        <v>443</v>
      </c>
      <c r="C306" s="33">
        <v>853481847</v>
      </c>
    </row>
    <row r="307" spans="1:3" ht="18" x14ac:dyDescent="0.35">
      <c r="A307" s="44" t="s">
        <v>282</v>
      </c>
      <c r="B307" s="44" t="s">
        <v>283</v>
      </c>
      <c r="C307" s="52">
        <v>334659926</v>
      </c>
    </row>
    <row r="308" spans="1:3" ht="18" x14ac:dyDescent="0.35">
      <c r="A308" s="53" t="s">
        <v>660</v>
      </c>
      <c r="B308" s="53" t="s">
        <v>294</v>
      </c>
      <c r="C308" s="54">
        <v>934020336</v>
      </c>
    </row>
    <row r="309" spans="1:3" ht="18" x14ac:dyDescent="0.35">
      <c r="A309" s="53" t="s">
        <v>661</v>
      </c>
      <c r="B309" s="53" t="s">
        <v>662</v>
      </c>
      <c r="C309" s="54">
        <v>941683538</v>
      </c>
    </row>
    <row r="310" spans="1:3" ht="18" x14ac:dyDescent="0.35">
      <c r="A310" s="53" t="s">
        <v>375</v>
      </c>
      <c r="B310" s="53" t="s">
        <v>659</v>
      </c>
      <c r="C310" s="54">
        <v>972553411</v>
      </c>
    </row>
    <row r="311" spans="1:3" ht="18" x14ac:dyDescent="0.35">
      <c r="A311" s="53" t="s">
        <v>663</v>
      </c>
      <c r="B311" s="53" t="s">
        <v>327</v>
      </c>
      <c r="C311" s="54">
        <v>907621240</v>
      </c>
    </row>
    <row r="312" spans="1:3" ht="18" x14ac:dyDescent="0.35">
      <c r="A312" s="53" t="s">
        <v>379</v>
      </c>
      <c r="B312" s="53" t="s">
        <v>327</v>
      </c>
      <c r="C312" s="54">
        <v>707346371</v>
      </c>
    </row>
    <row r="313" spans="1:3" ht="18" x14ac:dyDescent="0.35">
      <c r="A313" s="53" t="s">
        <v>664</v>
      </c>
      <c r="B313" s="53" t="s">
        <v>490</v>
      </c>
      <c r="C313" s="54">
        <v>569903833</v>
      </c>
    </row>
    <row r="314" spans="1:3" ht="18" x14ac:dyDescent="0.35">
      <c r="A314" s="53" t="s">
        <v>609</v>
      </c>
      <c r="B314" s="53" t="s">
        <v>422</v>
      </c>
      <c r="C314" s="54">
        <v>962422720</v>
      </c>
    </row>
    <row r="315" spans="1:3" ht="18" x14ac:dyDescent="0.35">
      <c r="A315" s="53" t="s">
        <v>665</v>
      </c>
      <c r="B315" s="53" t="s">
        <v>422</v>
      </c>
      <c r="C315" s="54">
        <v>931473331</v>
      </c>
    </row>
    <row r="316" spans="1:3" ht="18" x14ac:dyDescent="0.35">
      <c r="A316" s="53" t="s">
        <v>295</v>
      </c>
      <c r="B316" s="53" t="s">
        <v>422</v>
      </c>
      <c r="C316" s="54">
        <v>374557553</v>
      </c>
    </row>
    <row r="317" spans="1:3" ht="18" x14ac:dyDescent="0.35">
      <c r="A317" s="53" t="s">
        <v>666</v>
      </c>
      <c r="B317" s="53" t="s">
        <v>422</v>
      </c>
      <c r="C317" s="54">
        <v>774614573</v>
      </c>
    </row>
    <row r="318" spans="1:3" ht="18" x14ac:dyDescent="0.35">
      <c r="A318" s="53" t="s">
        <v>667</v>
      </c>
      <c r="B318" s="53" t="s">
        <v>422</v>
      </c>
      <c r="C318" s="54">
        <v>906812165</v>
      </c>
    </row>
    <row r="319" spans="1:3" ht="18" x14ac:dyDescent="0.35">
      <c r="A319" s="53" t="s">
        <v>668</v>
      </c>
      <c r="B319" s="53" t="s">
        <v>422</v>
      </c>
      <c r="C319" s="54">
        <v>902792723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NỘp tiền ngày 30.6+07.7.21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NganHan</dc:creator>
  <cp:lastModifiedBy>cotrang</cp:lastModifiedBy>
  <cp:lastPrinted>2021-10-12T08:37:29Z</cp:lastPrinted>
  <dcterms:created xsi:type="dcterms:W3CDTF">2021-06-19T00:42:48Z</dcterms:created>
  <dcterms:modified xsi:type="dcterms:W3CDTF">2021-10-12T08:41:29Z</dcterms:modified>
</cp:coreProperties>
</file>