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thẻ đa năng khoa ĐL\hoàn thành\"/>
    </mc:Choice>
  </mc:AlternateContent>
  <xr:revisionPtr revIDLastSave="0" documentId="8_{D76360A5-9A42-49FD-AD94-36A775A082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7" i="1" l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</calcChain>
</file>

<file path=xl/sharedStrings.xml><?xml version="1.0" encoding="utf-8"?>
<sst xmlns="http://schemas.openxmlformats.org/spreadsheetml/2006/main" count="610" uniqueCount="217">
  <si>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</si>
  <si>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</si>
  <si>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</si>
  <si>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</si>
  <si>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</si>
  <si>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</si>
  <si>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</si>
  <si>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</si>
  <si>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</si>
  <si>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</si>
  <si>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</si>
  <si>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</si>
  <si>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</si>
  <si>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</si>
  <si>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</si>
  <si>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</si>
  <si>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</si>
  <si>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</si>
  <si>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</si>
  <si>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</si>
  <si>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</si>
  <si>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</si>
  <si>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</si>
  <si>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</si>
  <si>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</si>
  <si>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</si>
  <si>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</si>
  <si>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</si>
  <si>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</si>
  <si>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Công nghệ Ô tô</t>
  </si>
  <si>
    <t>Động Lực</t>
  </si>
  <si>
    <t>X</t>
  </si>
  <si>
    <t>Chính quy</t>
  </si>
  <si>
    <t>Phạm Hoàng An</t>
  </si>
  <si>
    <t>072202006822</t>
  </si>
  <si>
    <t xml:space="preserve">Cục trưỡng Cục Cảnh Sát </t>
  </si>
  <si>
    <t>Tổ 8 ấp Cầu Trường  Xã Hảo Đước Huyện Châu Thành, Tây Ninh</t>
  </si>
  <si>
    <t>0964511034</t>
  </si>
  <si>
    <t>Phạm Hữu Bằng</t>
  </si>
  <si>
    <t>371981752</t>
  </si>
  <si>
    <t>Kiên Giang</t>
  </si>
  <si>
    <t xml:space="preserve">Số nhà 148 ấp Tân Phước xã Tân Hiệp B Huyện Tân Hiệp Tỉnh Kiên Giang  </t>
  </si>
  <si>
    <t>15 năm</t>
  </si>
  <si>
    <t>0768868052</t>
  </si>
  <si>
    <t>Nguyễn Quốc Cường</t>
  </si>
  <si>
    <t>087200005328</t>
  </si>
  <si>
    <t>Đồng Tháp</t>
  </si>
  <si>
    <t>404, Ấp Phú Lợi A xã Phú Thuận B Huyện Hồng Ngự, Tỉnh Đồng Tháp</t>
  </si>
  <si>
    <t>0355246568</t>
  </si>
  <si>
    <t>Coóng Nghiệp Đạt</t>
  </si>
  <si>
    <t>079202012775</t>
  </si>
  <si>
    <t>CỤC TRƯỞNG CỤC CẢNH SÁT ĐKQL CƯ TRÚ VÀ DLQG VỀ DÂN CƯ</t>
  </si>
  <si>
    <t>A13/45B, đường 1A, ấp 1A, tổ 13, xã Vĩnh Lộc B, huyện Bình Chánh Tp.HCM</t>
  </si>
  <si>
    <t>0368700599</t>
  </si>
  <si>
    <t>Nguyễn Bùi Thành Đạt</t>
  </si>
  <si>
    <t>Lâm Đồng</t>
  </si>
  <si>
    <t xml:space="preserve">200/ Phó Đức Chính Thôn 2 xã ĐamBri TP Bảo Lộc tỉnh Lâm Đồng  </t>
  </si>
  <si>
    <t>20 năm</t>
  </si>
  <si>
    <t>0385536338</t>
  </si>
  <si>
    <t>Nguyễn Hùng Đạt</t>
  </si>
  <si>
    <t>079202014875</t>
  </si>
  <si>
    <t>Cục trưởng cục cảnh sát</t>
  </si>
  <si>
    <t>234 ấp 11  Xã Tân Thạnh Đông Huyện Củ Chi Tp.HCM</t>
  </si>
  <si>
    <t>19 năm</t>
  </si>
  <si>
    <t>0921734676</t>
  </si>
  <si>
    <t>Nguyễn Tấn Đạt</t>
  </si>
  <si>
    <t>Phú Yên</t>
  </si>
  <si>
    <t xml:space="preserve">Số 10 Khai Trí, Phường 6, Quận Tân Bình, TPHCM  </t>
  </si>
  <si>
    <t>10 năm</t>
  </si>
  <si>
    <t>0866689435</t>
  </si>
  <si>
    <t>Tống Hữu Điền</t>
  </si>
  <si>
    <t>087202006687</t>
  </si>
  <si>
    <t xml:space="preserve">Đồng Tháp </t>
  </si>
  <si>
    <t xml:space="preserve">Ấp 2, xã Phong Mỹ, hyện Cao Lãnh, Tỉnh Đồng Tháp  </t>
  </si>
  <si>
    <t>0397522874</t>
  </si>
  <si>
    <t>Nguyễn Lâm Thái Dương</t>
  </si>
  <si>
    <t>086202000149</t>
  </si>
  <si>
    <t>Tp.HCM</t>
  </si>
  <si>
    <t xml:space="preserve">28 Bùi Tư Toàn phường An Lạc Quận Bình Tân, TP.HCM   </t>
  </si>
  <si>
    <t>1 năm</t>
  </si>
  <si>
    <t>0984869400</t>
  </si>
  <si>
    <t>Ôn Nhật Hào</t>
  </si>
  <si>
    <t>tổ 9, khu phố 10  Thị trấn Dương Đông Huyện Phú Quốc tỉnh Kiên Giang</t>
  </si>
  <si>
    <t>0867727023</t>
  </si>
  <si>
    <t>Phan Thế Hiển</t>
  </si>
  <si>
    <t>083202007621</t>
  </si>
  <si>
    <t>Cục Trưởng Cục Cảnh Sát Quản Lý hành chính về trật tự xã hội</t>
  </si>
  <si>
    <t>341/AQI  Xã An Hòa Tây Huyện Ba Tri, Tỉnh Bến tre</t>
  </si>
  <si>
    <t>Dương Trung Hòa</t>
  </si>
  <si>
    <t>Quảng Ngãi</t>
  </si>
  <si>
    <t xml:space="preserve">Tổ dân phố Hải Tân, phường Phổ Quang , thị xã Đức Phổ , tỉnh Quảng Ngãi  </t>
  </si>
  <si>
    <t>0869248335</t>
  </si>
  <si>
    <t>Nguyễn Đức Huy</t>
  </si>
  <si>
    <t>312421050</t>
  </si>
  <si>
    <t>Tiền Giang</t>
  </si>
  <si>
    <t xml:space="preserve">322/32 cách mạng tháng 8 phường 10 quận 3 Tp.HCM  </t>
  </si>
  <si>
    <t>0708742326</t>
  </si>
  <si>
    <t>Huỳnh Đông Kha</t>
  </si>
  <si>
    <t>Cà Mau</t>
  </si>
  <si>
    <t>Ấp Tân Thành Lập Xã Tân Đức Huyện Đầm Dơi tỉnh Cà Mau</t>
  </si>
  <si>
    <t>0974254058</t>
  </si>
  <si>
    <t>Nguyễn Hoàng Kha</t>
  </si>
  <si>
    <t>072201005559</t>
  </si>
  <si>
    <t xml:space="preserve">Cục Trưởng Cục Cảnh sát </t>
  </si>
  <si>
    <t>1055, ấp Long Thịnh Xã Long Khánh Huyện Bến Cầu, Tỉnh Tây Ninh</t>
  </si>
  <si>
    <t>0377711681</t>
  </si>
  <si>
    <t>Lê Duy Khang</t>
  </si>
  <si>
    <t>086202004310</t>
  </si>
  <si>
    <t>Vĩnh Long</t>
  </si>
  <si>
    <t xml:space="preserve">ấp Hiệp Trường, Xã Quới An, Huyện Vũng Liêm tỉnh Vĩnh Long    </t>
  </si>
  <si>
    <t>0397249628</t>
  </si>
  <si>
    <t>Nguyễn An Khang</t>
  </si>
  <si>
    <t>082202008311</t>
  </si>
  <si>
    <t>Cục Cảnh Sát Quản Lý Hành Chính Về Trật Tự Xã Hội</t>
  </si>
  <si>
    <t xml:space="preserve">Hẻm 52 Tăng Nhơn Phú A, Quận 9, Thành phố Thủ Đức  </t>
  </si>
  <si>
    <t>8 tháng</t>
  </si>
  <si>
    <t>0837219446</t>
  </si>
  <si>
    <t>Nguyễn Trần Tấn Lộc</t>
  </si>
  <si>
    <t>Bến Tre</t>
  </si>
  <si>
    <t xml:space="preserve">Ngã ba Cây Điệp , Huyện Dĩ An ,Tỉnh Bình Dương  </t>
  </si>
  <si>
    <t>0395553035</t>
  </si>
  <si>
    <t>Võ Minh Nhựt</t>
  </si>
  <si>
    <t>072202002547</t>
  </si>
  <si>
    <t>Tây Ninh</t>
  </si>
  <si>
    <t xml:space="preserve">Tổ 8 ấp Xóm Mới 2, Trí Bình, Huyện Châu Thành, Tỉnh Tây Ninh  </t>
  </si>
  <si>
    <t>24 năm</t>
  </si>
  <si>
    <t>0967958957</t>
  </si>
  <si>
    <t>Dương Vỉnh Phát</t>
  </si>
  <si>
    <t>200 đường 3/2 chung cư Hà Đô Phường 12 Quận 10 Tp.HCM</t>
  </si>
  <si>
    <t>0336693077</t>
  </si>
  <si>
    <t>Huỳnh Duy Phát</t>
  </si>
  <si>
    <t>079202010081</t>
  </si>
  <si>
    <t>Cục trưởng cục cảnh sát ĐKQL cư trú và DLQG về dân cư</t>
  </si>
  <si>
    <t xml:space="preserve">Tổ 12 ấp Bàu Tre 2 Tân An Hội , Huyện Củ Chi,TP.HCM   </t>
  </si>
  <si>
    <t>0366978270</t>
  </si>
  <si>
    <t>Phù Nhật Phi</t>
  </si>
  <si>
    <t>13 ấp Xóm  Biển  Xã Viên An  Huyện Ngọc Hiển tỉnh Cà Mau</t>
  </si>
  <si>
    <t>0913647519</t>
  </si>
  <si>
    <t>Trần Duy Phúc</t>
  </si>
  <si>
    <t xml:space="preserve">52 ,ấp Phủ, Xã Hương Mỹ, Huyện Mỏ Cày Nam, Tỉnh Bến Tre  </t>
  </si>
  <si>
    <t>Võ Hoàng Phúc</t>
  </si>
  <si>
    <t>091201003133</t>
  </si>
  <si>
    <t xml:space="preserve">144 ấp Đông Lộc, xã Thạnh Đông, Huyện Tân Hiệp, Tỉnh Kiên Giang   </t>
  </si>
  <si>
    <t>7 năm</t>
  </si>
  <si>
    <t>0337538415</t>
  </si>
  <si>
    <t>Huỳnh Duy Phương</t>
  </si>
  <si>
    <t>079202010063</t>
  </si>
  <si>
    <t>0972066265</t>
  </si>
  <si>
    <t>Nguyễn Anh Quá</t>
  </si>
  <si>
    <t>079202019628</t>
  </si>
  <si>
    <t>139/42a ấp 9 Nguyễn Kim Cương xã Tân Thạnh Đông Huyện Củ Chi Tp.HCM</t>
  </si>
  <si>
    <t>18 năm</t>
  </si>
  <si>
    <t>0967212381</t>
  </si>
  <si>
    <t>Trần Thanh Sơn</t>
  </si>
  <si>
    <t>Gia Lai</t>
  </si>
  <si>
    <t xml:space="preserve">Thôn Hoàng Yên xã Ia Phìn Huyện Chư Prông tỉnh Gia Lai   </t>
  </si>
  <si>
    <t>0815347089</t>
  </si>
  <si>
    <t>Võ Tiến Sơn</t>
  </si>
  <si>
    <t>040202000212</t>
  </si>
  <si>
    <t xml:space="preserve">Cục Trưởng Cục Cảnh Sát </t>
  </si>
  <si>
    <t>61/2 đường số 4, Khu Phố 5, Phường Bình Hưng Hoà B, Quận Bình Tân  Tp.HCM</t>
  </si>
  <si>
    <t>0386146765</t>
  </si>
  <si>
    <t>Ngô Tấn Tài</t>
  </si>
  <si>
    <t xml:space="preserve">484 Bình Thành, Bình Hưng Hoà B, Q. Bình Tân, TPHCM  </t>
  </si>
  <si>
    <t>0335198468</t>
  </si>
  <si>
    <t>Lưu Quốc Thái</t>
  </si>
  <si>
    <t>072202001219</t>
  </si>
  <si>
    <t xml:space="preserve">Bàu Tràm Lớn, xã Tiên Thuận, Huyện Bến Cầu, Tỉnh Tây Ninh   </t>
  </si>
  <si>
    <t>0344815860</t>
  </si>
  <si>
    <t>Huỳnh Ngọc Thắng</t>
  </si>
  <si>
    <t>3/1/2002</t>
  </si>
  <si>
    <t>2/5 Phạm Ngọc Thạch  phường 02 Thành phố Bảo Lộc tỉnh Lâm Đồng</t>
  </si>
  <si>
    <t>16 năm</t>
  </si>
  <si>
    <t>Huỳnh Phước Thạnh</t>
  </si>
  <si>
    <t>072202005260</t>
  </si>
  <si>
    <t xml:space="preserve">164 Điện Biên Phủ, ấp Ninh Phúc, phường Ninh Thạnh, tỉnh Tây Ninh  </t>
  </si>
  <si>
    <t>8 năm</t>
  </si>
  <si>
    <t>0857305751</t>
  </si>
  <si>
    <t>Võ Nhất Trí</t>
  </si>
  <si>
    <t xml:space="preserve">Thôn Thanh Khiết, xã Nghĩa Hà, TP Quảng Ngãi  </t>
  </si>
  <si>
    <t>0337395007</t>
  </si>
  <si>
    <t>Võ Ngô Đình Trung</t>
  </si>
  <si>
    <t>Khánh Hòa</t>
  </si>
  <si>
    <t>Đường Cù Chính Lan Tổ dân phố lợi hoà  Phường Cam Lợi Thành phố Cam Ranh tỉnh Khánh Hòa</t>
  </si>
  <si>
    <t>0582904107</t>
  </si>
  <si>
    <t>Nguyễn Thành An</t>
  </si>
  <si>
    <t xml:space="preserve">  </t>
  </si>
  <si>
    <t>0333362075</t>
  </si>
  <si>
    <t>Đỗ Hoàng Anh</t>
  </si>
  <si>
    <t>0369603004</t>
  </si>
  <si>
    <t>Bùi Quốc Bảo</t>
  </si>
  <si>
    <t>0348567147</t>
  </si>
  <si>
    <t>Mai Văn Cường</t>
  </si>
  <si>
    <t>0773726614</t>
  </si>
  <si>
    <t>Bùi Khánh Duy</t>
  </si>
  <si>
    <t>0326115828</t>
  </si>
  <si>
    <t>Lê Minh Hiếu</t>
  </si>
  <si>
    <t>Lâm Thái Dĩnh</t>
  </si>
  <si>
    <t>Dương Trọng Đỉnh</t>
  </si>
  <si>
    <t>Nguyễn Lạc Hùng</t>
  </si>
  <si>
    <t>Lê Dư Minh Huy</t>
  </si>
  <si>
    <t>Nguyễn Phạm Duy Khang</t>
  </si>
  <si>
    <t>Tô Hoàng Lộc</t>
  </si>
  <si>
    <t>Lư Gia Lương</t>
  </si>
  <si>
    <t>Ngô Văn Phước</t>
  </si>
  <si>
    <t>Đặng Võ Minh Quốc</t>
  </si>
  <si>
    <t>Ngô Văn Sáng</t>
  </si>
  <si>
    <t>Danh Hoàng Thái</t>
  </si>
  <si>
    <t>Đỗ Nhật Tiến</t>
  </si>
  <si>
    <t>Huỳnh Thanh Tiến</t>
  </si>
  <si>
    <t>Hồ Thanh Trường</t>
  </si>
  <si>
    <t>Nguyễn Ngọc Vàng</t>
  </si>
  <si>
    <t>20C1-CNÔ7</t>
  </si>
  <si>
    <t>2020</t>
  </si>
  <si>
    <t xml:space="preserve">GV báo SV không Đăng ký </t>
  </si>
  <si>
    <t>GV báo SV Nghỉ học</t>
  </si>
  <si>
    <t xml:space="preserve">GV báo SV Chuyển ngành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</si>
</sst>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1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8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rgb="FF001A33"/>
      <name val="Times New Roman"/>
      <family val="1"/>
    </font>
    <font>
      <sz val="11"/>
      <color rgb="FF20212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3" fillId="0" borderId="0"/>
    <xf numFmtId="0" fontId="12" fillId="0" borderId="0"/>
  </cellStyleXfs>
  <cellXfs count="8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8" fillId="2" borderId="0" xfId="0" applyFont="1" applyFill="1"/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4" fontId="15" fillId="4" borderId="3" xfId="0" applyNumberFormat="1" applyFont="1" applyFill="1" applyBorder="1" applyAlignment="1">
      <alignment horizontal="left" vertical="center"/>
    </xf>
    <xf numFmtId="49" fontId="11" fillId="4" borderId="3" xfId="2" quotePrefix="1" applyNumberFormat="1" applyFont="1" applyFill="1" applyBorder="1" applyAlignment="1">
      <alignment horizontal="left" vertical="center"/>
    </xf>
    <xf numFmtId="0" fontId="8" fillId="0" borderId="3" xfId="1" applyFont="1" applyBorder="1" applyAlignment="1">
      <alignment horizontal="left" vertical="center"/>
    </xf>
    <xf numFmtId="49" fontId="9" fillId="2" borderId="3" xfId="0" applyNumberFormat="1" applyFont="1" applyFill="1" applyBorder="1" applyAlignment="1">
      <alignment horizontal="left" vertical="center"/>
    </xf>
    <xf numFmtId="14" fontId="9" fillId="2" borderId="3" xfId="0" applyNumberFormat="1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14" fontId="8" fillId="0" borderId="3" xfId="2" applyNumberFormat="1" applyFont="1" applyBorder="1" applyAlignment="1">
      <alignment horizontal="left" vertical="center"/>
    </xf>
    <xf numFmtId="0" fontId="8" fillId="0" borderId="3" xfId="0" quotePrefix="1" applyFont="1" applyBorder="1" applyAlignment="1">
      <alignment horizontal="left" vertical="center"/>
    </xf>
    <xf numFmtId="49" fontId="8" fillId="2" borderId="3" xfId="0" applyNumberFormat="1" applyFont="1" applyFill="1" applyBorder="1" applyAlignment="1">
      <alignment horizontal="left" vertical="center"/>
    </xf>
    <xf numFmtId="14" fontId="8" fillId="2" borderId="3" xfId="0" applyNumberFormat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0" borderId="3" xfId="2" quotePrefix="1" applyFont="1" applyBorder="1" applyAlignment="1">
      <alignment horizontal="left" vertical="center"/>
    </xf>
    <xf numFmtId="0" fontId="8" fillId="2" borderId="3" xfId="1" applyFont="1" applyFill="1" applyBorder="1" applyAlignment="1">
      <alignment horizontal="left" vertical="center"/>
    </xf>
    <xf numFmtId="14" fontId="8" fillId="2" borderId="3" xfId="2" applyNumberFormat="1" applyFont="1" applyFill="1" applyBorder="1" applyAlignment="1">
      <alignment horizontal="left" vertical="center"/>
    </xf>
    <xf numFmtId="0" fontId="8" fillId="2" borderId="3" xfId="2" quotePrefix="1" applyFont="1" applyFill="1" applyBorder="1" applyAlignment="1">
      <alignment horizontal="left" vertical="center"/>
    </xf>
    <xf numFmtId="0" fontId="8" fillId="4" borderId="3" xfId="1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14" fontId="8" fillId="4" borderId="3" xfId="2" applyNumberFormat="1" applyFont="1" applyFill="1" applyBorder="1" applyAlignment="1">
      <alignment horizontal="left" vertical="center"/>
    </xf>
    <xf numFmtId="0" fontId="8" fillId="4" borderId="3" xfId="0" quotePrefix="1" applyFont="1" applyFill="1" applyBorder="1" applyAlignment="1">
      <alignment horizontal="left" vertical="center"/>
    </xf>
    <xf numFmtId="0" fontId="8" fillId="4" borderId="3" xfId="2" quotePrefix="1" applyFont="1" applyFill="1" applyBorder="1" applyAlignment="1">
      <alignment horizontal="left" vertical="center"/>
    </xf>
    <xf numFmtId="0" fontId="9" fillId="0" borderId="3" xfId="1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3" xfId="2" quotePrefix="1" applyFont="1" applyBorder="1" applyAlignment="1">
      <alignment horizontal="left" vertical="center"/>
    </xf>
    <xf numFmtId="49" fontId="8" fillId="0" borderId="3" xfId="0" quotePrefix="1" applyNumberFormat="1" applyFont="1" applyBorder="1" applyAlignment="1">
      <alignment horizontal="left" vertical="center"/>
    </xf>
    <xf numFmtId="14" fontId="8" fillId="0" borderId="3" xfId="2" quotePrefix="1" applyNumberFormat="1" applyFont="1" applyBorder="1" applyAlignment="1">
      <alignment horizontal="left" vertical="center"/>
    </xf>
    <xf numFmtId="0" fontId="9" fillId="2" borderId="3" xfId="1" applyFont="1" applyFill="1" applyBorder="1" applyAlignment="1">
      <alignment horizontal="left" vertical="center"/>
    </xf>
    <xf numFmtId="14" fontId="9" fillId="2" borderId="3" xfId="2" applyNumberFormat="1" applyFont="1" applyFill="1" applyBorder="1" applyAlignment="1">
      <alignment horizontal="left" vertical="center"/>
    </xf>
    <xf numFmtId="0" fontId="9" fillId="2" borderId="3" xfId="2" quotePrefix="1" applyFont="1" applyFill="1" applyBorder="1" applyAlignment="1">
      <alignment horizontal="left" vertical="center"/>
    </xf>
    <xf numFmtId="14" fontId="9" fillId="0" borderId="3" xfId="2" applyNumberFormat="1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left" vertical="center"/>
    </xf>
    <xf numFmtId="49" fontId="11" fillId="0" borderId="3" xfId="0" quotePrefix="1" applyNumberFormat="1" applyFont="1" applyBorder="1" applyAlignment="1">
      <alignment horizontal="left" vertical="center"/>
    </xf>
    <xf numFmtId="49" fontId="11" fillId="0" borderId="3" xfId="0" applyNumberFormat="1" applyFont="1" applyBorder="1" applyAlignment="1">
      <alignment horizontal="left" vertical="center"/>
    </xf>
    <xf numFmtId="49" fontId="8" fillId="4" borderId="3" xfId="0" quotePrefix="1" applyNumberFormat="1" applyFont="1" applyFill="1" applyBorder="1" applyAlignment="1">
      <alignment horizontal="left" vertical="center"/>
    </xf>
    <xf numFmtId="14" fontId="8" fillId="4" borderId="3" xfId="0" applyNumberFormat="1" applyFont="1" applyFill="1" applyBorder="1" applyAlignment="1">
      <alignment horizontal="left" vertical="center"/>
    </xf>
    <xf numFmtId="0" fontId="14" fillId="4" borderId="3" xfId="0" applyFont="1" applyFill="1" applyBorder="1" applyAlignment="1">
      <alignment horizontal="left" vertical="center"/>
    </xf>
    <xf numFmtId="49" fontId="8" fillId="4" borderId="3" xfId="0" applyNumberFormat="1" applyFont="1" applyFill="1" applyBorder="1" applyAlignment="1">
      <alignment horizontal="left" vertical="center"/>
    </xf>
    <xf numFmtId="49" fontId="14" fillId="4" borderId="3" xfId="0" quotePrefix="1" applyNumberFormat="1" applyFont="1" applyFill="1" applyBorder="1" applyAlignment="1">
      <alignment horizontal="left" vertical="center"/>
    </xf>
    <xf numFmtId="14" fontId="14" fillId="4" borderId="3" xfId="0" applyNumberFormat="1" applyFont="1" applyFill="1" applyBorder="1" applyAlignment="1">
      <alignment horizontal="left" vertical="center"/>
    </xf>
    <xf numFmtId="0" fontId="8" fillId="4" borderId="3" xfId="2" applyFont="1" applyFill="1" applyBorder="1" applyAlignment="1">
      <alignment horizontal="left" vertical="center"/>
    </xf>
    <xf numFmtId="0" fontId="8" fillId="5" borderId="3" xfId="1" applyFont="1" applyFill="1" applyBorder="1" applyAlignment="1">
      <alignment horizontal="left" vertical="center"/>
    </xf>
    <xf numFmtId="49" fontId="8" fillId="5" borderId="3" xfId="0" quotePrefix="1" applyNumberFormat="1" applyFont="1" applyFill="1" applyBorder="1" applyAlignment="1">
      <alignment horizontal="left" vertical="center"/>
    </xf>
    <xf numFmtId="14" fontId="8" fillId="5" borderId="3" xfId="0" applyNumberFormat="1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14" fillId="5" borderId="3" xfId="0" applyFont="1" applyFill="1" applyBorder="1" applyAlignment="1">
      <alignment horizontal="left" vertical="center"/>
    </xf>
    <xf numFmtId="14" fontId="8" fillId="5" borderId="3" xfId="2" applyNumberFormat="1" applyFont="1" applyFill="1" applyBorder="1" applyAlignment="1">
      <alignment horizontal="left" vertical="center"/>
    </xf>
    <xf numFmtId="0" fontId="8" fillId="5" borderId="3" xfId="0" quotePrefix="1" applyFont="1" applyFill="1" applyBorder="1" applyAlignment="1">
      <alignment horizontal="left" vertical="center"/>
    </xf>
    <xf numFmtId="0" fontId="8" fillId="5" borderId="3" xfId="2" quotePrefix="1" applyFont="1" applyFill="1" applyBorder="1" applyAlignment="1">
      <alignment horizontal="left" vertical="center"/>
    </xf>
    <xf numFmtId="0" fontId="8" fillId="5" borderId="3" xfId="2" applyFont="1" applyFill="1" applyBorder="1" applyAlignment="1">
      <alignment horizontal="left" vertical="center"/>
    </xf>
    <xf numFmtId="0" fontId="9" fillId="5" borderId="3" xfId="1" applyFont="1" applyFill="1" applyBorder="1" applyAlignment="1">
      <alignment horizontal="left" vertical="center"/>
    </xf>
    <xf numFmtId="49" fontId="8" fillId="5" borderId="3" xfId="0" applyNumberFormat="1" applyFont="1" applyFill="1" applyBorder="1" applyAlignment="1">
      <alignment horizontal="left" vertical="center"/>
    </xf>
    <xf numFmtId="14" fontId="9" fillId="5" borderId="3" xfId="2" applyNumberFormat="1" applyFont="1" applyFill="1" applyBorder="1" applyAlignment="1">
      <alignment horizontal="left" vertical="center"/>
    </xf>
    <xf numFmtId="0" fontId="9" fillId="5" borderId="3" xfId="2" quotePrefix="1" applyFont="1" applyFill="1" applyBorder="1" applyAlignment="1">
      <alignment horizontal="left" vertical="center"/>
    </xf>
    <xf numFmtId="49" fontId="14" fillId="5" borderId="3" xfId="0" quotePrefix="1" applyNumberFormat="1" applyFont="1" applyFill="1" applyBorder="1" applyAlignment="1">
      <alignment horizontal="left" vertical="center"/>
    </xf>
    <xf numFmtId="14" fontId="14" fillId="5" borderId="3" xfId="0" applyNumberFormat="1" applyFont="1" applyFill="1" applyBorder="1" applyAlignment="1">
      <alignment horizontal="left" vertical="center"/>
    </xf>
    <xf numFmtId="0" fontId="9" fillId="5" borderId="3" xfId="2" applyFont="1" applyFill="1" applyBorder="1" applyAlignment="1">
      <alignment horizontal="left" vertical="center"/>
    </xf>
    <xf numFmtId="49" fontId="9" fillId="5" borderId="3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49" fontId="11" fillId="2" borderId="2" xfId="0" quotePrefix="1" applyNumberFormat="1" applyFont="1" applyFill="1" applyBorder="1" applyAlignment="1">
      <alignment horizontal="left" vertical="center"/>
    </xf>
    <xf numFmtId="164" fontId="11" fillId="2" borderId="2" xfId="0" applyNumberFormat="1" applyFont="1" applyFill="1" applyBorder="1" applyAlignment="1">
      <alignment horizontal="left" vertical="center"/>
    </xf>
    <xf numFmtId="0" fontId="8" fillId="2" borderId="3" xfId="0" quotePrefix="1" applyFont="1" applyFill="1" applyBorder="1" applyAlignment="1">
      <alignment horizontal="left" vertical="center"/>
    </xf>
    <xf numFmtId="1" fontId="8" fillId="0" borderId="3" xfId="0" applyNumberFormat="1" applyFont="1" applyFill="1" applyBorder="1" applyAlignment="1">
      <alignment horizontal="left" vertical="center" wrapText="1"/>
    </xf>
    <xf numFmtId="1" fontId="9" fillId="0" borderId="3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3" xfId="2" xr:uid="{3B60E399-89CF-49CB-A398-D9424BA86476}"/>
    <cellStyle name="Normal 4" xfId="1" xr:uid="{87D9BCEE-F7AA-4D2B-9B4C-9465933CB340}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6"/>
  <sheetViews>
    <sheetView tabSelected="1" topLeftCell="A55" zoomScale="85" zoomScaleNormal="85" workbookViewId="0">
      <selection activeCell="N22" sqref="N22"/>
    </sheetView>
  </sheetViews>
  <sheetFormatPr defaultRowHeight="15" x14ac:dyDescent="0.25"/>
  <cols>
    <col min="1" max="1" width="8.140625" customWidth="1"/>
    <col min="2" max="2" width="25" customWidth="1"/>
    <col min="3" max="4" width="17.7109375" customWidth="1"/>
    <col min="5" max="5" width="43.28515625" customWidth="1"/>
    <col min="6" max="9" width="17.7109375" customWidth="1"/>
    <col min="10" max="10" width="86.42578125" bestFit="1" customWidth="1"/>
    <col min="11" max="20" width="17.7109375" customWidth="1"/>
    <col min="22" max="22" width="0" hidden="1" customWidth="1"/>
  </cols>
  <sheetData>
    <row r="1" spans="1:22" ht="18.75" x14ac:dyDescent="0.3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ht="18.75" x14ac:dyDescent="0.3">
      <c r="A2" s="3" t="s">
        <v>22</v>
      </c>
      <c r="B2" s="1"/>
      <c r="C2" s="1"/>
      <c r="D2" s="1"/>
      <c r="E2" s="1"/>
      <c r="F2" s="1"/>
      <c r="G2" s="1"/>
      <c r="K2" s="2"/>
      <c r="L2" s="2"/>
      <c r="M2" s="2"/>
      <c r="N2" s="1"/>
      <c r="O2" s="2" t="s">
        <v>28</v>
      </c>
      <c r="P2" s="2"/>
      <c r="Q2" s="1"/>
    </row>
    <row r="3" spans="1:22" ht="22.5" x14ac:dyDescent="0.3">
      <c r="A3" s="17" t="s">
        <v>19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2" s="4" customFormat="1" ht="18.75" x14ac:dyDescent="0.3">
      <c r="A4" s="15" t="s">
        <v>20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2" ht="18.75" x14ac:dyDescent="0.3">
      <c r="A5" s="18" t="s">
        <v>21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7" spans="1:22" ht="66.75" customHeight="1" x14ac:dyDescent="0.25">
      <c r="A7" s="7" t="s">
        <v>0</v>
      </c>
      <c r="B7" s="7" t="s">
        <v>10</v>
      </c>
      <c r="C7" s="8" t="s">
        <v>1</v>
      </c>
      <c r="D7" s="8" t="s">
        <v>2</v>
      </c>
      <c r="E7" s="7" t="s">
        <v>3</v>
      </c>
      <c r="F7" s="8" t="s">
        <v>4</v>
      </c>
      <c r="G7" s="7" t="s">
        <v>5</v>
      </c>
      <c r="H7" s="7" t="s">
        <v>6</v>
      </c>
      <c r="I7" s="8" t="s">
        <v>7</v>
      </c>
      <c r="J7" s="7" t="s">
        <v>8</v>
      </c>
      <c r="K7" s="8" t="s">
        <v>9</v>
      </c>
      <c r="L7" s="9" t="s">
        <v>26</v>
      </c>
      <c r="M7" s="8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 t="s">
        <v>16</v>
      </c>
      <c r="S7" s="10" t="s">
        <v>17</v>
      </c>
      <c r="T7" s="10" t="s">
        <v>27</v>
      </c>
    </row>
    <row r="8" spans="1:22" ht="33" customHeight="1" x14ac:dyDescent="0.25">
      <c r="A8" s="13">
        <v>1</v>
      </c>
      <c r="B8" s="21" t="s">
        <v>33</v>
      </c>
      <c r="C8" s="22" t="s">
        <v>34</v>
      </c>
      <c r="D8" s="23">
        <v>44329</v>
      </c>
      <c r="E8" s="24" t="s">
        <v>35</v>
      </c>
      <c r="F8" s="23">
        <v>46487</v>
      </c>
      <c r="G8" s="25" t="s">
        <v>31</v>
      </c>
      <c r="H8" s="25"/>
      <c r="I8" s="26">
        <v>37356</v>
      </c>
      <c r="J8" s="25" t="s">
        <v>36</v>
      </c>
      <c r="K8" s="27"/>
      <c r="L8" s="27" t="s">
        <v>37</v>
      </c>
      <c r="M8" s="13" t="str">
        <f>N8&amp;"@lttc.edu.vn"</f>
        <v>20003272@lttc.edu.vn</v>
      </c>
      <c r="N8" s="80">
        <v>20003272</v>
      </c>
      <c r="O8" s="12" t="s">
        <v>212</v>
      </c>
      <c r="P8" s="12" t="s">
        <v>29</v>
      </c>
      <c r="Q8" s="12" t="s">
        <v>30</v>
      </c>
      <c r="R8" s="12" t="s">
        <v>213</v>
      </c>
      <c r="S8" s="12" t="s">
        <v>32</v>
      </c>
      <c r="T8" s="12"/>
      <c r="V8" t="str">
        <f>N8&amp;"lttc.edu.vn"</f>
        <v>20003272lttc.edu.vn</v>
      </c>
    </row>
    <row r="9" spans="1:22" ht="33" customHeight="1" x14ac:dyDescent="0.25">
      <c r="A9" s="13">
        <v>2</v>
      </c>
      <c r="B9" s="21" t="s">
        <v>38</v>
      </c>
      <c r="C9" s="28" t="s">
        <v>39</v>
      </c>
      <c r="D9" s="29">
        <v>42899</v>
      </c>
      <c r="E9" s="30" t="s">
        <v>40</v>
      </c>
      <c r="F9" s="29">
        <v>48378</v>
      </c>
      <c r="G9" s="25" t="s">
        <v>31</v>
      </c>
      <c r="H9" s="25"/>
      <c r="I9" s="26">
        <v>37433</v>
      </c>
      <c r="J9" s="25" t="s">
        <v>41</v>
      </c>
      <c r="K9" s="25" t="s">
        <v>42</v>
      </c>
      <c r="L9" s="31" t="s">
        <v>43</v>
      </c>
      <c r="M9" s="13" t="str">
        <f t="shared" ref="M9:M62" si="0">N9&amp;"@lttc.edu.vn"</f>
        <v>20003335@lttc.edu.vn</v>
      </c>
      <c r="N9" s="80">
        <v>20003335</v>
      </c>
      <c r="O9" s="12" t="s">
        <v>212</v>
      </c>
      <c r="P9" s="12" t="s">
        <v>29</v>
      </c>
      <c r="Q9" s="12" t="s">
        <v>30</v>
      </c>
      <c r="R9" s="12" t="s">
        <v>213</v>
      </c>
      <c r="S9" s="12" t="s">
        <v>32</v>
      </c>
      <c r="T9" s="12"/>
      <c r="V9" t="str">
        <f t="shared" ref="V9:V36" si="1">N9&amp;"lttc.edu.vn"</f>
        <v>20003335lttc.edu.vn</v>
      </c>
    </row>
    <row r="10" spans="1:22" ht="33" customHeight="1" x14ac:dyDescent="0.25">
      <c r="A10" s="13">
        <v>3</v>
      </c>
      <c r="B10" s="21" t="s">
        <v>44</v>
      </c>
      <c r="C10" s="22" t="s">
        <v>45</v>
      </c>
      <c r="D10" s="23">
        <v>44419</v>
      </c>
      <c r="E10" s="24" t="s">
        <v>46</v>
      </c>
      <c r="F10" s="23">
        <v>45921</v>
      </c>
      <c r="G10" s="25" t="s">
        <v>31</v>
      </c>
      <c r="H10" s="25"/>
      <c r="I10" s="26">
        <v>36790</v>
      </c>
      <c r="J10" s="25" t="s">
        <v>47</v>
      </c>
      <c r="K10" s="27"/>
      <c r="L10" s="31" t="s">
        <v>48</v>
      </c>
      <c r="M10" s="13" t="str">
        <f t="shared" si="0"/>
        <v>20003218@lttc.edu.vn</v>
      </c>
      <c r="N10" s="80">
        <v>20003218</v>
      </c>
      <c r="O10" s="12" t="s">
        <v>212</v>
      </c>
      <c r="P10" s="12" t="s">
        <v>29</v>
      </c>
      <c r="Q10" s="12" t="s">
        <v>30</v>
      </c>
      <c r="R10" s="12" t="s">
        <v>213</v>
      </c>
      <c r="S10" s="12" t="s">
        <v>32</v>
      </c>
      <c r="T10" s="12"/>
      <c r="V10" t="str">
        <f t="shared" si="1"/>
        <v>20003218lttc.edu.vn</v>
      </c>
    </row>
    <row r="11" spans="1:22" ht="33" customHeight="1" x14ac:dyDescent="0.25">
      <c r="A11" s="13">
        <v>4</v>
      </c>
      <c r="B11" s="21" t="s">
        <v>49</v>
      </c>
      <c r="C11" s="22" t="s">
        <v>50</v>
      </c>
      <c r="D11" s="23">
        <v>42870</v>
      </c>
      <c r="E11" s="24" t="s">
        <v>51</v>
      </c>
      <c r="F11" s="23">
        <v>46518</v>
      </c>
      <c r="G11" s="25" t="s">
        <v>31</v>
      </c>
      <c r="H11" s="25"/>
      <c r="I11" s="26">
        <v>37387</v>
      </c>
      <c r="J11" s="25" t="s">
        <v>52</v>
      </c>
      <c r="K11" s="27" t="s">
        <v>42</v>
      </c>
      <c r="L11" s="31" t="s">
        <v>53</v>
      </c>
      <c r="M11" s="13" t="str">
        <f t="shared" si="0"/>
        <v>20003371@lttc.edu.vn</v>
      </c>
      <c r="N11" s="80">
        <v>20003371</v>
      </c>
      <c r="O11" s="12" t="s">
        <v>212</v>
      </c>
      <c r="P11" s="12" t="s">
        <v>29</v>
      </c>
      <c r="Q11" s="12" t="s">
        <v>30</v>
      </c>
      <c r="R11" s="12" t="s">
        <v>213</v>
      </c>
      <c r="S11" s="12" t="s">
        <v>32</v>
      </c>
      <c r="T11" s="12"/>
      <c r="V11" t="str">
        <f t="shared" si="1"/>
        <v>20003371lttc.edu.vn</v>
      </c>
    </row>
    <row r="12" spans="1:22" ht="33" customHeight="1" x14ac:dyDescent="0.25">
      <c r="A12" s="13">
        <v>5</v>
      </c>
      <c r="B12" s="21" t="s">
        <v>54</v>
      </c>
      <c r="C12" s="22">
        <v>251328860</v>
      </c>
      <c r="D12" s="23">
        <v>43788</v>
      </c>
      <c r="E12" s="24" t="s">
        <v>55</v>
      </c>
      <c r="F12" s="23">
        <v>49267</v>
      </c>
      <c r="G12" s="25" t="s">
        <v>31</v>
      </c>
      <c r="H12" s="25"/>
      <c r="I12" s="26">
        <v>37421</v>
      </c>
      <c r="J12" s="25" t="s">
        <v>56</v>
      </c>
      <c r="K12" s="27" t="s">
        <v>57</v>
      </c>
      <c r="L12" s="31" t="s">
        <v>58</v>
      </c>
      <c r="M12" s="13" t="str">
        <f t="shared" si="0"/>
        <v>20003332@lttc.edu.vn</v>
      </c>
      <c r="N12" s="80">
        <v>20003332</v>
      </c>
      <c r="O12" s="12" t="s">
        <v>212</v>
      </c>
      <c r="P12" s="12" t="s">
        <v>29</v>
      </c>
      <c r="Q12" s="12" t="s">
        <v>30</v>
      </c>
      <c r="R12" s="12" t="s">
        <v>213</v>
      </c>
      <c r="S12" s="12" t="s">
        <v>32</v>
      </c>
      <c r="T12" s="12"/>
      <c r="V12" t="str">
        <f t="shared" si="1"/>
        <v>20003332lttc.edu.vn</v>
      </c>
    </row>
    <row r="13" spans="1:22" ht="33" customHeight="1" x14ac:dyDescent="0.25">
      <c r="A13" s="13">
        <v>6</v>
      </c>
      <c r="B13" s="21" t="s">
        <v>59</v>
      </c>
      <c r="C13" s="22" t="s">
        <v>60</v>
      </c>
      <c r="D13" s="23">
        <v>42895</v>
      </c>
      <c r="E13" s="24" t="s">
        <v>61</v>
      </c>
      <c r="F13" s="23">
        <v>46596</v>
      </c>
      <c r="G13" s="25" t="s">
        <v>31</v>
      </c>
      <c r="H13" s="25"/>
      <c r="I13" s="26">
        <v>37465</v>
      </c>
      <c r="J13" s="25" t="s">
        <v>62</v>
      </c>
      <c r="K13" s="27" t="s">
        <v>63</v>
      </c>
      <c r="L13" s="31" t="s">
        <v>64</v>
      </c>
      <c r="M13" s="13" t="str">
        <f t="shared" si="0"/>
        <v>20003263@lttc.edu.vn</v>
      </c>
      <c r="N13" s="12">
        <v>20003263</v>
      </c>
      <c r="O13" s="12" t="s">
        <v>212</v>
      </c>
      <c r="P13" s="12" t="s">
        <v>29</v>
      </c>
      <c r="Q13" s="12" t="s">
        <v>30</v>
      </c>
      <c r="R13" s="12" t="s">
        <v>213</v>
      </c>
      <c r="S13" s="12" t="s">
        <v>32</v>
      </c>
      <c r="T13" s="12"/>
      <c r="V13" t="str">
        <f t="shared" si="1"/>
        <v>20003263lttc.edu.vn</v>
      </c>
    </row>
    <row r="14" spans="1:22" ht="33" customHeight="1" x14ac:dyDescent="0.25">
      <c r="A14" s="13">
        <v>7</v>
      </c>
      <c r="B14" s="21" t="s">
        <v>65</v>
      </c>
      <c r="C14" s="22">
        <v>221499892</v>
      </c>
      <c r="D14" s="23">
        <v>44013</v>
      </c>
      <c r="E14" s="24" t="s">
        <v>66</v>
      </c>
      <c r="F14" s="23">
        <v>47665</v>
      </c>
      <c r="G14" s="25" t="s">
        <v>31</v>
      </c>
      <c r="H14" s="25"/>
      <c r="I14" s="26">
        <v>37603</v>
      </c>
      <c r="J14" s="25" t="s">
        <v>67</v>
      </c>
      <c r="K14" s="27" t="s">
        <v>68</v>
      </c>
      <c r="L14" s="31" t="s">
        <v>69</v>
      </c>
      <c r="M14" s="13" t="str">
        <f t="shared" si="0"/>
        <v>20003351@lttc.edu.vn</v>
      </c>
      <c r="N14" s="80">
        <v>20003351</v>
      </c>
      <c r="O14" s="12" t="s">
        <v>212</v>
      </c>
      <c r="P14" s="12" t="s">
        <v>29</v>
      </c>
      <c r="Q14" s="12" t="s">
        <v>30</v>
      </c>
      <c r="R14" s="12" t="s">
        <v>213</v>
      </c>
      <c r="S14" s="12" t="s">
        <v>32</v>
      </c>
      <c r="T14" s="12"/>
      <c r="V14" t="str">
        <f t="shared" si="1"/>
        <v>20003351lttc.edu.vn</v>
      </c>
    </row>
    <row r="15" spans="1:22" ht="33" customHeight="1" x14ac:dyDescent="0.25">
      <c r="A15" s="13">
        <v>8</v>
      </c>
      <c r="B15" s="21" t="s">
        <v>70</v>
      </c>
      <c r="C15" s="22" t="s">
        <v>71</v>
      </c>
      <c r="D15" s="23">
        <v>44329</v>
      </c>
      <c r="E15" s="24" t="s">
        <v>72</v>
      </c>
      <c r="F15" s="23">
        <v>46484</v>
      </c>
      <c r="G15" s="25" t="s">
        <v>31</v>
      </c>
      <c r="H15" s="25"/>
      <c r="I15" s="26">
        <v>37353</v>
      </c>
      <c r="J15" s="25" t="s">
        <v>73</v>
      </c>
      <c r="K15" s="27" t="s">
        <v>57</v>
      </c>
      <c r="L15" s="31" t="s">
        <v>74</v>
      </c>
      <c r="M15" s="13" t="str">
        <f t="shared" si="0"/>
        <v>20003271@lttc.edu.vn</v>
      </c>
      <c r="N15" s="12">
        <v>20003271</v>
      </c>
      <c r="O15" s="12" t="s">
        <v>212</v>
      </c>
      <c r="P15" s="12" t="s">
        <v>29</v>
      </c>
      <c r="Q15" s="12" t="s">
        <v>30</v>
      </c>
      <c r="R15" s="12" t="s">
        <v>213</v>
      </c>
      <c r="S15" s="12" t="s">
        <v>32</v>
      </c>
      <c r="T15" s="12"/>
      <c r="V15" t="str">
        <f t="shared" si="1"/>
        <v>20003271lttc.edu.vn</v>
      </c>
    </row>
    <row r="16" spans="1:22" ht="33" customHeight="1" x14ac:dyDescent="0.25">
      <c r="A16" s="13">
        <v>9</v>
      </c>
      <c r="B16" s="21" t="s">
        <v>75</v>
      </c>
      <c r="C16" s="22" t="s">
        <v>76</v>
      </c>
      <c r="D16" s="23">
        <v>43003</v>
      </c>
      <c r="E16" s="24" t="s">
        <v>77</v>
      </c>
      <c r="F16" s="23">
        <v>46681</v>
      </c>
      <c r="G16" s="25" t="s">
        <v>31</v>
      </c>
      <c r="H16" s="25"/>
      <c r="I16" s="26">
        <v>37550</v>
      </c>
      <c r="J16" s="25" t="s">
        <v>78</v>
      </c>
      <c r="K16" s="27" t="s">
        <v>79</v>
      </c>
      <c r="L16" s="31" t="s">
        <v>80</v>
      </c>
      <c r="M16" s="13" t="str">
        <f t="shared" si="0"/>
        <v>20003368@lttc.edu.vn</v>
      </c>
      <c r="N16" s="80">
        <v>20003368</v>
      </c>
      <c r="O16" s="12" t="s">
        <v>212</v>
      </c>
      <c r="P16" s="12" t="s">
        <v>29</v>
      </c>
      <c r="Q16" s="12" t="s">
        <v>30</v>
      </c>
      <c r="R16" s="12" t="s">
        <v>213</v>
      </c>
      <c r="S16" s="12" t="s">
        <v>32</v>
      </c>
      <c r="T16" s="12"/>
      <c r="V16" t="str">
        <f t="shared" si="1"/>
        <v>20003368lttc.edu.vn</v>
      </c>
    </row>
    <row r="17" spans="1:22" ht="33" customHeight="1" x14ac:dyDescent="0.25">
      <c r="A17" s="13">
        <v>10</v>
      </c>
      <c r="B17" s="21" t="s">
        <v>81</v>
      </c>
      <c r="C17" s="22">
        <v>371899139</v>
      </c>
      <c r="D17" s="23">
        <v>43637</v>
      </c>
      <c r="E17" s="24" t="s">
        <v>40</v>
      </c>
      <c r="F17" s="23">
        <v>44928</v>
      </c>
      <c r="G17" s="25" t="s">
        <v>31</v>
      </c>
      <c r="H17" s="25"/>
      <c r="I17" s="26">
        <v>36969</v>
      </c>
      <c r="J17" s="25" t="s">
        <v>82</v>
      </c>
      <c r="K17" s="27" t="s">
        <v>57</v>
      </c>
      <c r="L17" s="31" t="s">
        <v>83</v>
      </c>
      <c r="M17" s="13" t="str">
        <f t="shared" si="0"/>
        <v>20003311@lttc.edu.vn</v>
      </c>
      <c r="N17" s="12">
        <v>20003311</v>
      </c>
      <c r="O17" s="12" t="s">
        <v>212</v>
      </c>
      <c r="P17" s="12" t="s">
        <v>29</v>
      </c>
      <c r="Q17" s="12" t="s">
        <v>30</v>
      </c>
      <c r="R17" s="12" t="s">
        <v>213</v>
      </c>
      <c r="S17" s="12" t="s">
        <v>32</v>
      </c>
      <c r="T17" s="12"/>
      <c r="V17" t="str">
        <f t="shared" si="1"/>
        <v>20003311lttc.edu.vn</v>
      </c>
    </row>
    <row r="18" spans="1:22" ht="33" customHeight="1" x14ac:dyDescent="0.25">
      <c r="A18" s="13">
        <v>11</v>
      </c>
      <c r="B18" s="21" t="s">
        <v>84</v>
      </c>
      <c r="C18" s="22" t="s">
        <v>85</v>
      </c>
      <c r="D18" s="23">
        <v>44371</v>
      </c>
      <c r="E18" s="24" t="s">
        <v>86</v>
      </c>
      <c r="F18" s="23">
        <v>46540</v>
      </c>
      <c r="G18" s="25" t="s">
        <v>31</v>
      </c>
      <c r="H18" s="25"/>
      <c r="I18" s="23">
        <v>37409</v>
      </c>
      <c r="J18" s="25" t="s">
        <v>87</v>
      </c>
      <c r="K18" s="27" t="s">
        <v>57</v>
      </c>
      <c r="L18" s="24">
        <v>865731970</v>
      </c>
      <c r="M18" s="13" t="str">
        <f t="shared" si="0"/>
        <v>20003412@lttc.edu.vn</v>
      </c>
      <c r="N18" s="80">
        <v>20003412</v>
      </c>
      <c r="O18" s="12" t="s">
        <v>212</v>
      </c>
      <c r="P18" s="12" t="s">
        <v>29</v>
      </c>
      <c r="Q18" s="12" t="s">
        <v>30</v>
      </c>
      <c r="R18" s="12" t="s">
        <v>213</v>
      </c>
      <c r="S18" s="12" t="s">
        <v>32</v>
      </c>
      <c r="T18" s="12"/>
      <c r="V18" t="str">
        <f t="shared" si="1"/>
        <v>20003412lttc.edu.vn</v>
      </c>
    </row>
    <row r="19" spans="1:22" ht="33" customHeight="1" x14ac:dyDescent="0.25">
      <c r="A19" s="13">
        <v>12</v>
      </c>
      <c r="B19" s="32" t="s">
        <v>88</v>
      </c>
      <c r="C19" s="22">
        <v>212851218</v>
      </c>
      <c r="D19" s="23">
        <v>43686</v>
      </c>
      <c r="E19" s="24" t="s">
        <v>89</v>
      </c>
      <c r="F19" s="23">
        <v>49165</v>
      </c>
      <c r="G19" s="25" t="s">
        <v>31</v>
      </c>
      <c r="H19" s="25"/>
      <c r="I19" s="33">
        <v>37585</v>
      </c>
      <c r="J19" s="25" t="s">
        <v>90</v>
      </c>
      <c r="K19" s="27" t="s">
        <v>63</v>
      </c>
      <c r="L19" s="34" t="s">
        <v>91</v>
      </c>
      <c r="M19" s="13" t="str">
        <f t="shared" si="0"/>
        <v>20003375@lttc.edu.vn</v>
      </c>
      <c r="N19" s="80">
        <v>20003375</v>
      </c>
      <c r="O19" s="12" t="s">
        <v>212</v>
      </c>
      <c r="P19" s="12" t="s">
        <v>29</v>
      </c>
      <c r="Q19" s="12" t="s">
        <v>30</v>
      </c>
      <c r="R19" s="12" t="s">
        <v>213</v>
      </c>
      <c r="S19" s="12" t="s">
        <v>32</v>
      </c>
      <c r="T19" s="12"/>
      <c r="V19" t="str">
        <f t="shared" si="1"/>
        <v>20003375lttc.edu.vn</v>
      </c>
    </row>
    <row r="20" spans="1:22" s="5" customFormat="1" ht="33" customHeight="1" x14ac:dyDescent="0.25">
      <c r="A20" s="76">
        <v>13</v>
      </c>
      <c r="B20" s="32" t="s">
        <v>92</v>
      </c>
      <c r="C20" s="77" t="s">
        <v>93</v>
      </c>
      <c r="D20" s="78">
        <v>43717</v>
      </c>
      <c r="E20" s="30" t="s">
        <v>94</v>
      </c>
      <c r="F20" s="30"/>
      <c r="G20" s="30" t="s">
        <v>31</v>
      </c>
      <c r="H20" s="30"/>
      <c r="I20" s="33">
        <v>36341</v>
      </c>
      <c r="J20" s="30" t="s">
        <v>95</v>
      </c>
      <c r="K20" s="79"/>
      <c r="L20" s="34" t="s">
        <v>96</v>
      </c>
      <c r="M20" s="76" t="str">
        <f t="shared" si="0"/>
        <v>20005855@lttc.edu.vn</v>
      </c>
      <c r="N20" s="80">
        <v>20005855</v>
      </c>
      <c r="O20" s="11" t="s">
        <v>212</v>
      </c>
      <c r="P20" s="11" t="s">
        <v>29</v>
      </c>
      <c r="Q20" s="11" t="s">
        <v>30</v>
      </c>
      <c r="R20" s="11" t="s">
        <v>213</v>
      </c>
      <c r="S20" s="11" t="s">
        <v>32</v>
      </c>
      <c r="T20" s="11"/>
      <c r="V20" s="5" t="str">
        <f t="shared" si="1"/>
        <v>20005855lttc.edu.vn</v>
      </c>
    </row>
    <row r="21" spans="1:22" s="5" customFormat="1" ht="33" customHeight="1" x14ac:dyDescent="0.25">
      <c r="A21" s="13">
        <v>14</v>
      </c>
      <c r="B21" s="21" t="s">
        <v>97</v>
      </c>
      <c r="C21" s="22">
        <v>381971807</v>
      </c>
      <c r="D21" s="23">
        <v>42948</v>
      </c>
      <c r="E21" s="24" t="s">
        <v>98</v>
      </c>
      <c r="F21" s="23">
        <v>49888</v>
      </c>
      <c r="G21" s="25" t="s">
        <v>31</v>
      </c>
      <c r="H21" s="25"/>
      <c r="I21" s="26">
        <v>37285</v>
      </c>
      <c r="J21" s="25" t="s">
        <v>99</v>
      </c>
      <c r="K21" s="27" t="s">
        <v>42</v>
      </c>
      <c r="L21" s="31" t="s">
        <v>100</v>
      </c>
      <c r="M21" s="13" t="str">
        <f t="shared" si="0"/>
        <v>20003245@lttc.edu.vn</v>
      </c>
      <c r="N21" s="80">
        <v>20003245</v>
      </c>
      <c r="O21" s="12" t="s">
        <v>212</v>
      </c>
      <c r="P21" s="12" t="s">
        <v>29</v>
      </c>
      <c r="Q21" s="12" t="s">
        <v>30</v>
      </c>
      <c r="R21" s="12" t="s">
        <v>213</v>
      </c>
      <c r="S21" s="12" t="s">
        <v>32</v>
      </c>
      <c r="T21" s="11"/>
      <c r="V21" s="5" t="str">
        <f t="shared" si="1"/>
        <v>20003245lttc.edu.vn</v>
      </c>
    </row>
    <row r="22" spans="1:22" s="5" customFormat="1" ht="33" customHeight="1" x14ac:dyDescent="0.25">
      <c r="A22" s="13">
        <v>15</v>
      </c>
      <c r="B22" s="40" t="s">
        <v>101</v>
      </c>
      <c r="C22" s="22" t="s">
        <v>102</v>
      </c>
      <c r="D22" s="23">
        <v>44325</v>
      </c>
      <c r="E22" s="24" t="s">
        <v>103</v>
      </c>
      <c r="F22" s="23">
        <v>46372</v>
      </c>
      <c r="G22" s="41" t="s">
        <v>31</v>
      </c>
      <c r="H22" s="41"/>
      <c r="I22" s="23">
        <v>37241</v>
      </c>
      <c r="J22" s="25" t="s">
        <v>104</v>
      </c>
      <c r="K22" s="27" t="s">
        <v>57</v>
      </c>
      <c r="L22" s="42" t="s">
        <v>105</v>
      </c>
      <c r="M22" s="13" t="str">
        <f t="shared" si="0"/>
        <v>20003357@lttc.edu.vn</v>
      </c>
      <c r="N22" s="81">
        <v>20003357</v>
      </c>
      <c r="O22" s="12" t="s">
        <v>212</v>
      </c>
      <c r="P22" s="12" t="s">
        <v>29</v>
      </c>
      <c r="Q22" s="12" t="s">
        <v>30</v>
      </c>
      <c r="R22" s="12" t="s">
        <v>213</v>
      </c>
      <c r="S22" s="12" t="s">
        <v>32</v>
      </c>
      <c r="T22" s="11"/>
      <c r="V22" s="5" t="str">
        <f t="shared" si="1"/>
        <v>20003357lttc.edu.vn</v>
      </c>
    </row>
    <row r="23" spans="1:22" ht="33" customHeight="1" x14ac:dyDescent="0.25">
      <c r="A23" s="13">
        <v>16</v>
      </c>
      <c r="B23" s="21" t="s">
        <v>106</v>
      </c>
      <c r="C23" s="43" t="s">
        <v>107</v>
      </c>
      <c r="D23" s="29">
        <v>44347</v>
      </c>
      <c r="E23" s="30" t="s">
        <v>108</v>
      </c>
      <c r="F23" s="29">
        <v>46456</v>
      </c>
      <c r="G23" s="25" t="s">
        <v>31</v>
      </c>
      <c r="H23" s="25"/>
      <c r="I23" s="26">
        <v>37325</v>
      </c>
      <c r="J23" s="25" t="s">
        <v>109</v>
      </c>
      <c r="K23" s="27" t="s">
        <v>68</v>
      </c>
      <c r="L23" s="44" t="s">
        <v>110</v>
      </c>
      <c r="M23" s="13" t="str">
        <f t="shared" si="0"/>
        <v>20003264@lttc.edu.vn</v>
      </c>
      <c r="N23" s="80">
        <v>20003264</v>
      </c>
      <c r="O23" s="12" t="s">
        <v>212</v>
      </c>
      <c r="P23" s="12" t="s">
        <v>29</v>
      </c>
      <c r="Q23" s="12" t="s">
        <v>30</v>
      </c>
      <c r="R23" s="12" t="s">
        <v>213</v>
      </c>
      <c r="S23" s="12" t="s">
        <v>32</v>
      </c>
      <c r="T23" s="12"/>
      <c r="V23" t="str">
        <f t="shared" si="1"/>
        <v>20003264lttc.edu.vn</v>
      </c>
    </row>
    <row r="24" spans="1:22" ht="33" customHeight="1" x14ac:dyDescent="0.25">
      <c r="A24" s="13">
        <v>17</v>
      </c>
      <c r="B24" s="21" t="s">
        <v>111</v>
      </c>
      <c r="C24" s="28" t="s">
        <v>112</v>
      </c>
      <c r="D24" s="29">
        <v>44347</v>
      </c>
      <c r="E24" s="30" t="s">
        <v>113</v>
      </c>
      <c r="F24" s="29">
        <v>46617</v>
      </c>
      <c r="G24" s="25" t="s">
        <v>31</v>
      </c>
      <c r="H24" s="25"/>
      <c r="I24" s="26">
        <v>37486</v>
      </c>
      <c r="J24" s="25" t="s">
        <v>114</v>
      </c>
      <c r="K24" s="27" t="s">
        <v>115</v>
      </c>
      <c r="L24" s="31" t="s">
        <v>116</v>
      </c>
      <c r="M24" s="13" t="str">
        <f t="shared" si="0"/>
        <v>20003416@lttc.edu.vn</v>
      </c>
      <c r="N24" s="80">
        <v>20003416</v>
      </c>
      <c r="O24" s="12" t="s">
        <v>212</v>
      </c>
      <c r="P24" s="12" t="s">
        <v>29</v>
      </c>
      <c r="Q24" s="12" t="s">
        <v>30</v>
      </c>
      <c r="R24" s="12" t="s">
        <v>213</v>
      </c>
      <c r="S24" s="12" t="s">
        <v>32</v>
      </c>
      <c r="T24" s="12"/>
      <c r="V24" t="str">
        <f t="shared" si="1"/>
        <v>20003416lttc.edu.vn</v>
      </c>
    </row>
    <row r="25" spans="1:22" ht="33" customHeight="1" x14ac:dyDescent="0.25">
      <c r="A25" s="13">
        <v>18</v>
      </c>
      <c r="B25" s="21" t="s">
        <v>117</v>
      </c>
      <c r="C25" s="28">
        <v>321787035</v>
      </c>
      <c r="D25" s="29">
        <v>43187</v>
      </c>
      <c r="E25" s="30" t="s">
        <v>118</v>
      </c>
      <c r="F25" s="29">
        <v>48667</v>
      </c>
      <c r="G25" s="25" t="s">
        <v>31</v>
      </c>
      <c r="H25" s="25"/>
      <c r="I25" s="26">
        <v>37601</v>
      </c>
      <c r="J25" s="25" t="s">
        <v>119</v>
      </c>
      <c r="K25" s="27" t="s">
        <v>42</v>
      </c>
      <c r="L25" s="31" t="s">
        <v>120</v>
      </c>
      <c r="M25" s="13" t="str">
        <f t="shared" si="0"/>
        <v>20003253@lttc.edu.vn</v>
      </c>
      <c r="N25" s="80">
        <v>20003253</v>
      </c>
      <c r="O25" s="12" t="s">
        <v>212</v>
      </c>
      <c r="P25" s="12" t="s">
        <v>29</v>
      </c>
      <c r="Q25" s="12" t="s">
        <v>30</v>
      </c>
      <c r="R25" s="12" t="s">
        <v>213</v>
      </c>
      <c r="S25" s="12" t="s">
        <v>32</v>
      </c>
      <c r="T25" s="12"/>
      <c r="V25" t="str">
        <f t="shared" si="1"/>
        <v>20003253lttc.edu.vn</v>
      </c>
    </row>
    <row r="26" spans="1:22" ht="33" customHeight="1" x14ac:dyDescent="0.25">
      <c r="A26" s="13">
        <v>19</v>
      </c>
      <c r="B26" s="32" t="s">
        <v>121</v>
      </c>
      <c r="C26" s="22" t="s">
        <v>122</v>
      </c>
      <c r="D26" s="23">
        <v>42928</v>
      </c>
      <c r="E26" s="24" t="s">
        <v>123</v>
      </c>
      <c r="F26" s="23">
        <v>46580</v>
      </c>
      <c r="G26" s="25" t="s">
        <v>31</v>
      </c>
      <c r="H26" s="25"/>
      <c r="I26" s="33">
        <v>37385</v>
      </c>
      <c r="J26" s="25" t="s">
        <v>124</v>
      </c>
      <c r="K26" s="27" t="s">
        <v>125</v>
      </c>
      <c r="L26" s="34" t="s">
        <v>126</v>
      </c>
      <c r="M26" s="13" t="str">
        <f t="shared" si="0"/>
        <v>20003226@lttc.edu.vn</v>
      </c>
      <c r="N26" s="80">
        <v>20003226</v>
      </c>
      <c r="O26" s="12" t="s">
        <v>212</v>
      </c>
      <c r="P26" s="12" t="s">
        <v>29</v>
      </c>
      <c r="Q26" s="12" t="s">
        <v>30</v>
      </c>
      <c r="R26" s="12" t="s">
        <v>213</v>
      </c>
      <c r="S26" s="12" t="s">
        <v>32</v>
      </c>
      <c r="T26" s="12"/>
      <c r="V26" t="str">
        <f t="shared" si="1"/>
        <v>20003226lttc.edu.vn</v>
      </c>
    </row>
    <row r="27" spans="1:22" ht="33" customHeight="1" x14ac:dyDescent="0.25">
      <c r="A27" s="13">
        <v>20</v>
      </c>
      <c r="B27" s="21" t="s">
        <v>127</v>
      </c>
      <c r="C27" s="22">
        <v>312500435</v>
      </c>
      <c r="D27" s="23">
        <v>42741</v>
      </c>
      <c r="E27" s="24" t="s">
        <v>77</v>
      </c>
      <c r="F27" s="23">
        <v>48219</v>
      </c>
      <c r="G27" s="25" t="s">
        <v>31</v>
      </c>
      <c r="H27" s="25"/>
      <c r="I27" s="26">
        <v>37599</v>
      </c>
      <c r="J27" s="25" t="s">
        <v>128</v>
      </c>
      <c r="K27" s="27" t="s">
        <v>79</v>
      </c>
      <c r="L27" s="31" t="s">
        <v>129</v>
      </c>
      <c r="M27" s="13" t="str">
        <f t="shared" si="0"/>
        <v>20003249@lttc.edu.vn</v>
      </c>
      <c r="N27" s="80">
        <v>20003249</v>
      </c>
      <c r="O27" s="12" t="s">
        <v>212</v>
      </c>
      <c r="P27" s="12" t="s">
        <v>29</v>
      </c>
      <c r="Q27" s="12" t="s">
        <v>30</v>
      </c>
      <c r="R27" s="12" t="s">
        <v>213</v>
      </c>
      <c r="S27" s="12" t="s">
        <v>32</v>
      </c>
      <c r="T27" s="12"/>
      <c r="V27" t="str">
        <f t="shared" si="1"/>
        <v>20003249lttc.edu.vn</v>
      </c>
    </row>
    <row r="28" spans="1:22" ht="33" customHeight="1" x14ac:dyDescent="0.25">
      <c r="A28" s="13">
        <v>21</v>
      </c>
      <c r="B28" s="21" t="s">
        <v>130</v>
      </c>
      <c r="C28" s="22" t="s">
        <v>131</v>
      </c>
      <c r="D28" s="23">
        <v>42835</v>
      </c>
      <c r="E28" s="30" t="s">
        <v>132</v>
      </c>
      <c r="F28" s="23">
        <v>46418</v>
      </c>
      <c r="G28" s="25" t="s">
        <v>31</v>
      </c>
      <c r="H28" s="25"/>
      <c r="I28" s="26">
        <v>37287</v>
      </c>
      <c r="J28" s="25" t="s">
        <v>133</v>
      </c>
      <c r="K28" s="27" t="s">
        <v>42</v>
      </c>
      <c r="L28" s="31" t="s">
        <v>134</v>
      </c>
      <c r="M28" s="13" t="str">
        <f t="shared" si="0"/>
        <v>20003361@lttc.edu.vn</v>
      </c>
      <c r="N28" s="80">
        <v>20003361</v>
      </c>
      <c r="O28" s="12" t="s">
        <v>212</v>
      </c>
      <c r="P28" s="12" t="s">
        <v>29</v>
      </c>
      <c r="Q28" s="12" t="s">
        <v>30</v>
      </c>
      <c r="R28" s="12" t="s">
        <v>213</v>
      </c>
      <c r="S28" s="12" t="s">
        <v>32</v>
      </c>
      <c r="T28" s="12"/>
      <c r="V28" t="str">
        <f t="shared" si="1"/>
        <v>20003361lttc.edu.vn</v>
      </c>
    </row>
    <row r="29" spans="1:22" ht="33" customHeight="1" x14ac:dyDescent="0.25">
      <c r="A29" s="13">
        <v>22</v>
      </c>
      <c r="B29" s="21" t="s">
        <v>135</v>
      </c>
      <c r="C29" s="22">
        <v>371934866</v>
      </c>
      <c r="D29" s="23">
        <v>42608</v>
      </c>
      <c r="E29" s="24" t="s">
        <v>98</v>
      </c>
      <c r="F29" s="23">
        <v>47849</v>
      </c>
      <c r="G29" s="25" t="s">
        <v>31</v>
      </c>
      <c r="H29" s="25"/>
      <c r="I29" s="26">
        <v>36681</v>
      </c>
      <c r="J29" s="25" t="s">
        <v>136</v>
      </c>
      <c r="K29" s="27" t="s">
        <v>57</v>
      </c>
      <c r="L29" s="31" t="s">
        <v>137</v>
      </c>
      <c r="M29" s="13" t="str">
        <f t="shared" si="0"/>
        <v>20003401@lttc.edu.vn</v>
      </c>
      <c r="N29" s="80">
        <v>20003401</v>
      </c>
      <c r="O29" s="12" t="s">
        <v>212</v>
      </c>
      <c r="P29" s="12" t="s">
        <v>29</v>
      </c>
      <c r="Q29" s="12" t="s">
        <v>30</v>
      </c>
      <c r="R29" s="12" t="s">
        <v>213</v>
      </c>
      <c r="S29" s="12" t="s">
        <v>32</v>
      </c>
      <c r="T29" s="12"/>
      <c r="V29" t="str">
        <f t="shared" si="1"/>
        <v>20003401lttc.edu.vn</v>
      </c>
    </row>
    <row r="30" spans="1:22" s="6" customFormat="1" ht="33" customHeight="1" x14ac:dyDescent="0.25">
      <c r="A30" s="13">
        <v>23</v>
      </c>
      <c r="B30" s="21" t="s">
        <v>138</v>
      </c>
      <c r="C30" s="22">
        <v>321738948</v>
      </c>
      <c r="D30" s="23">
        <v>42937</v>
      </c>
      <c r="E30" s="24" t="s">
        <v>118</v>
      </c>
      <c r="F30" s="23">
        <v>48416</v>
      </c>
      <c r="G30" s="25" t="s">
        <v>31</v>
      </c>
      <c r="H30" s="25"/>
      <c r="I30" s="26"/>
      <c r="J30" s="25" t="s">
        <v>139</v>
      </c>
      <c r="K30" s="27" t="s">
        <v>63</v>
      </c>
      <c r="L30" s="24">
        <v>372565176</v>
      </c>
      <c r="M30" s="13" t="str">
        <f t="shared" si="0"/>
        <v>20003365@lttc.edu.vn</v>
      </c>
      <c r="N30" s="80">
        <v>20003365</v>
      </c>
      <c r="O30" s="12" t="s">
        <v>212</v>
      </c>
      <c r="P30" s="12" t="s">
        <v>29</v>
      </c>
      <c r="Q30" s="12" t="s">
        <v>30</v>
      </c>
      <c r="R30" s="12" t="s">
        <v>213</v>
      </c>
      <c r="S30" s="12" t="s">
        <v>32</v>
      </c>
      <c r="T30" s="11"/>
      <c r="V30" s="6" t="str">
        <f t="shared" si="1"/>
        <v>20003365lttc.edu.vn</v>
      </c>
    </row>
    <row r="31" spans="1:22" s="5" customFormat="1" ht="33" customHeight="1" x14ac:dyDescent="0.25">
      <c r="A31" s="13">
        <v>24</v>
      </c>
      <c r="B31" s="21" t="s">
        <v>140</v>
      </c>
      <c r="C31" s="22" t="s">
        <v>141</v>
      </c>
      <c r="D31" s="23">
        <v>44421</v>
      </c>
      <c r="E31" s="24" t="s">
        <v>40</v>
      </c>
      <c r="F31" s="23">
        <v>46347</v>
      </c>
      <c r="G31" s="25" t="s">
        <v>31</v>
      </c>
      <c r="H31" s="25"/>
      <c r="I31" s="23">
        <v>37216</v>
      </c>
      <c r="J31" s="25" t="s">
        <v>142</v>
      </c>
      <c r="K31" s="27" t="s">
        <v>143</v>
      </c>
      <c r="L31" s="31" t="s">
        <v>144</v>
      </c>
      <c r="M31" s="13" t="str">
        <f t="shared" si="0"/>
        <v>20003334@lttc.edu.vn</v>
      </c>
      <c r="N31" s="80">
        <v>20003334</v>
      </c>
      <c r="O31" s="12" t="s">
        <v>212</v>
      </c>
      <c r="P31" s="12" t="s">
        <v>29</v>
      </c>
      <c r="Q31" s="12" t="s">
        <v>30</v>
      </c>
      <c r="R31" s="12" t="s">
        <v>213</v>
      </c>
      <c r="S31" s="12" t="s">
        <v>32</v>
      </c>
      <c r="T31" s="11"/>
      <c r="V31" s="5" t="str">
        <f t="shared" si="1"/>
        <v>20003334lttc.edu.vn</v>
      </c>
    </row>
    <row r="32" spans="1:22" ht="33" customHeight="1" x14ac:dyDescent="0.25">
      <c r="A32" s="13">
        <v>25</v>
      </c>
      <c r="B32" s="21" t="s">
        <v>145</v>
      </c>
      <c r="C32" s="28" t="s">
        <v>146</v>
      </c>
      <c r="D32" s="29">
        <v>42835</v>
      </c>
      <c r="E32" s="30" t="s">
        <v>132</v>
      </c>
      <c r="F32" s="29">
        <v>46418</v>
      </c>
      <c r="G32" s="25" t="s">
        <v>31</v>
      </c>
      <c r="H32" s="25"/>
      <c r="I32" s="26">
        <v>37287</v>
      </c>
      <c r="J32" s="25" t="s">
        <v>133</v>
      </c>
      <c r="K32" s="27" t="s">
        <v>42</v>
      </c>
      <c r="L32" s="31" t="s">
        <v>147</v>
      </c>
      <c r="M32" s="13" t="str">
        <f t="shared" si="0"/>
        <v>20003363@lttc.edu.vn</v>
      </c>
      <c r="N32" s="80">
        <v>20003363</v>
      </c>
      <c r="O32" s="12" t="s">
        <v>212</v>
      </c>
      <c r="P32" s="12" t="s">
        <v>29</v>
      </c>
      <c r="Q32" s="12" t="s">
        <v>30</v>
      </c>
      <c r="R32" s="12" t="s">
        <v>213</v>
      </c>
      <c r="S32" s="12" t="s">
        <v>32</v>
      </c>
      <c r="T32" s="12"/>
      <c r="V32" t="str">
        <f t="shared" si="1"/>
        <v>20003363lttc.edu.vn</v>
      </c>
    </row>
    <row r="33" spans="1:22" ht="33" customHeight="1" x14ac:dyDescent="0.25">
      <c r="A33" s="13">
        <v>26</v>
      </c>
      <c r="B33" s="45" t="s">
        <v>148</v>
      </c>
      <c r="C33" s="22" t="s">
        <v>149</v>
      </c>
      <c r="D33" s="23">
        <v>42922</v>
      </c>
      <c r="E33" s="24" t="s">
        <v>77</v>
      </c>
      <c r="F33" s="23">
        <v>46723</v>
      </c>
      <c r="G33" s="25" t="s">
        <v>31</v>
      </c>
      <c r="H33" s="30"/>
      <c r="I33" s="46">
        <v>37592</v>
      </c>
      <c r="J33" s="25" t="s">
        <v>150</v>
      </c>
      <c r="K33" s="30" t="s">
        <v>151</v>
      </c>
      <c r="L33" s="47" t="s">
        <v>152</v>
      </c>
      <c r="M33" s="13" t="str">
        <f t="shared" si="0"/>
        <v>20003400@lttc.edu.vn</v>
      </c>
      <c r="N33" s="81">
        <v>20003400</v>
      </c>
      <c r="O33" s="12" t="s">
        <v>212</v>
      </c>
      <c r="P33" s="12" t="s">
        <v>29</v>
      </c>
      <c r="Q33" s="12" t="s">
        <v>30</v>
      </c>
      <c r="R33" s="12" t="s">
        <v>213</v>
      </c>
      <c r="S33" s="12" t="s">
        <v>32</v>
      </c>
      <c r="T33" s="12"/>
      <c r="V33" t="str">
        <f t="shared" si="1"/>
        <v>20003400lttc.edu.vn</v>
      </c>
    </row>
    <row r="34" spans="1:22" ht="33" customHeight="1" x14ac:dyDescent="0.25">
      <c r="A34" s="13">
        <v>27</v>
      </c>
      <c r="B34" s="40" t="s">
        <v>153</v>
      </c>
      <c r="C34" s="22">
        <v>231333138</v>
      </c>
      <c r="D34" s="24"/>
      <c r="E34" s="24" t="s">
        <v>154</v>
      </c>
      <c r="F34" s="23">
        <v>46665</v>
      </c>
      <c r="G34" s="41" t="s">
        <v>31</v>
      </c>
      <c r="H34" s="24"/>
      <c r="I34" s="48">
        <v>37314</v>
      </c>
      <c r="J34" s="25" t="s">
        <v>155</v>
      </c>
      <c r="K34" s="24" t="s">
        <v>57</v>
      </c>
      <c r="L34" s="42" t="s">
        <v>156</v>
      </c>
      <c r="M34" s="13" t="str">
        <f t="shared" si="0"/>
        <v>20003321@lttc.edu.vn</v>
      </c>
      <c r="N34" s="81">
        <v>20003321</v>
      </c>
      <c r="O34" s="12" t="s">
        <v>212</v>
      </c>
      <c r="P34" s="12" t="s">
        <v>29</v>
      </c>
      <c r="Q34" s="12" t="s">
        <v>30</v>
      </c>
      <c r="R34" s="12" t="s">
        <v>213</v>
      </c>
      <c r="S34" s="12" t="s">
        <v>32</v>
      </c>
      <c r="T34" s="12"/>
      <c r="V34" t="str">
        <f t="shared" si="1"/>
        <v>20003321lttc.edu.vn</v>
      </c>
    </row>
    <row r="35" spans="1:22" ht="33" customHeight="1" x14ac:dyDescent="0.25">
      <c r="A35" s="13">
        <v>28</v>
      </c>
      <c r="B35" s="21" t="s">
        <v>157</v>
      </c>
      <c r="C35" s="22" t="s">
        <v>158</v>
      </c>
      <c r="D35" s="23">
        <v>43314</v>
      </c>
      <c r="E35" s="24" t="s">
        <v>159</v>
      </c>
      <c r="F35" s="23">
        <v>46620</v>
      </c>
      <c r="G35" s="25" t="s">
        <v>31</v>
      </c>
      <c r="H35" s="30"/>
      <c r="I35" s="26">
        <v>37489</v>
      </c>
      <c r="J35" s="25" t="s">
        <v>160</v>
      </c>
      <c r="K35" s="30" t="s">
        <v>57</v>
      </c>
      <c r="L35" s="31" t="s">
        <v>161</v>
      </c>
      <c r="M35" s="13" t="str">
        <f t="shared" si="0"/>
        <v>20003364@lttc.edu.vn</v>
      </c>
      <c r="N35" s="80">
        <v>20003364</v>
      </c>
      <c r="O35" s="12" t="s">
        <v>212</v>
      </c>
      <c r="P35" s="12" t="s">
        <v>29</v>
      </c>
      <c r="Q35" s="12" t="s">
        <v>30</v>
      </c>
      <c r="R35" s="12" t="s">
        <v>213</v>
      </c>
      <c r="S35" s="12" t="s">
        <v>32</v>
      </c>
      <c r="T35" s="12"/>
      <c r="V35" t="str">
        <f t="shared" si="1"/>
        <v>20003364lttc.edu.vn</v>
      </c>
    </row>
    <row r="36" spans="1:22" ht="33" customHeight="1" x14ac:dyDescent="0.25">
      <c r="A36" s="13">
        <v>29</v>
      </c>
      <c r="B36" s="21" t="s">
        <v>162</v>
      </c>
      <c r="C36" s="22">
        <v>321841781</v>
      </c>
      <c r="D36" s="23">
        <v>43608</v>
      </c>
      <c r="E36" s="24" t="s">
        <v>118</v>
      </c>
      <c r="F36" s="23">
        <v>49087</v>
      </c>
      <c r="G36" s="25" t="s">
        <v>31</v>
      </c>
      <c r="H36" s="25"/>
      <c r="I36" s="26">
        <v>37302</v>
      </c>
      <c r="J36" s="25" t="s">
        <v>163</v>
      </c>
      <c r="K36" s="25" t="s">
        <v>79</v>
      </c>
      <c r="L36" s="31" t="s">
        <v>164</v>
      </c>
      <c r="M36" s="13" t="str">
        <f t="shared" si="0"/>
        <v>20003307@lttc.edu.vn</v>
      </c>
      <c r="N36" s="80">
        <v>20003307</v>
      </c>
      <c r="O36" s="12" t="s">
        <v>212</v>
      </c>
      <c r="P36" s="12" t="s">
        <v>29</v>
      </c>
      <c r="Q36" s="12" t="s">
        <v>30</v>
      </c>
      <c r="R36" s="12" t="s">
        <v>213</v>
      </c>
      <c r="S36" s="12" t="s">
        <v>32</v>
      </c>
      <c r="T36" s="12"/>
      <c r="V36" t="str">
        <f t="shared" si="1"/>
        <v>20003307lttc.edu.vn</v>
      </c>
    </row>
    <row r="37" spans="1:22" ht="33" customHeight="1" x14ac:dyDescent="0.25">
      <c r="A37" s="13">
        <v>30</v>
      </c>
      <c r="B37" s="21" t="s">
        <v>165</v>
      </c>
      <c r="C37" s="22" t="s">
        <v>166</v>
      </c>
      <c r="D37" s="23">
        <v>42879</v>
      </c>
      <c r="E37" s="24" t="s">
        <v>123</v>
      </c>
      <c r="F37" s="25"/>
      <c r="G37" s="25" t="s">
        <v>31</v>
      </c>
      <c r="H37" s="25"/>
      <c r="I37" s="49">
        <v>37538</v>
      </c>
      <c r="J37" s="25" t="s">
        <v>167</v>
      </c>
      <c r="K37" s="27" t="s">
        <v>42</v>
      </c>
      <c r="L37" s="50" t="s">
        <v>168</v>
      </c>
      <c r="M37" s="13" t="str">
        <f t="shared" si="0"/>
        <v>20003347@lttc.edu.vn</v>
      </c>
      <c r="N37" s="80">
        <v>20003347</v>
      </c>
      <c r="O37" s="12" t="s">
        <v>212</v>
      </c>
      <c r="P37" s="12" t="s">
        <v>29</v>
      </c>
      <c r="Q37" s="12" t="s">
        <v>30</v>
      </c>
      <c r="R37" s="12" t="s">
        <v>213</v>
      </c>
      <c r="S37" s="12" t="s">
        <v>32</v>
      </c>
      <c r="T37" s="12"/>
    </row>
    <row r="38" spans="1:22" ht="33" customHeight="1" x14ac:dyDescent="0.25">
      <c r="A38" s="13">
        <v>31</v>
      </c>
      <c r="B38" s="21" t="s">
        <v>169</v>
      </c>
      <c r="C38" s="22">
        <v>251238623</v>
      </c>
      <c r="D38" s="23">
        <v>42917</v>
      </c>
      <c r="E38" s="24" t="s">
        <v>55</v>
      </c>
      <c r="F38" s="23">
        <v>45839</v>
      </c>
      <c r="G38" s="25" t="s">
        <v>31</v>
      </c>
      <c r="H38" s="25"/>
      <c r="I38" s="51" t="s">
        <v>170</v>
      </c>
      <c r="J38" s="25" t="s">
        <v>171</v>
      </c>
      <c r="K38" s="27" t="s">
        <v>172</v>
      </c>
      <c r="L38" s="51"/>
      <c r="M38" s="13" t="str">
        <f t="shared" si="0"/>
        <v>20003338@lttc.edu.vn</v>
      </c>
      <c r="N38" s="80">
        <v>20003338</v>
      </c>
      <c r="O38" s="12" t="s">
        <v>212</v>
      </c>
      <c r="P38" s="12" t="s">
        <v>29</v>
      </c>
      <c r="Q38" s="12" t="s">
        <v>30</v>
      </c>
      <c r="R38" s="12" t="s">
        <v>213</v>
      </c>
      <c r="S38" s="12" t="s">
        <v>32</v>
      </c>
      <c r="T38" s="12"/>
    </row>
    <row r="39" spans="1:22" ht="33" customHeight="1" x14ac:dyDescent="0.25">
      <c r="A39" s="13">
        <v>32</v>
      </c>
      <c r="B39" s="21" t="s">
        <v>173</v>
      </c>
      <c r="C39" s="22" t="s">
        <v>174</v>
      </c>
      <c r="D39" s="23">
        <v>44345</v>
      </c>
      <c r="E39" s="24" t="s">
        <v>123</v>
      </c>
      <c r="F39" s="23">
        <v>46700</v>
      </c>
      <c r="G39" s="25" t="s">
        <v>31</v>
      </c>
      <c r="H39" s="25"/>
      <c r="I39" s="26">
        <v>37569</v>
      </c>
      <c r="J39" s="25" t="s">
        <v>175</v>
      </c>
      <c r="K39" s="27" t="s">
        <v>176</v>
      </c>
      <c r="L39" s="31" t="s">
        <v>177</v>
      </c>
      <c r="M39" s="13" t="str">
        <f t="shared" si="0"/>
        <v>20003312@lttc.edu.vn</v>
      </c>
      <c r="N39" s="80">
        <v>20003312</v>
      </c>
      <c r="O39" s="12" t="s">
        <v>212</v>
      </c>
      <c r="P39" s="12" t="s">
        <v>29</v>
      </c>
      <c r="Q39" s="12" t="s">
        <v>30</v>
      </c>
      <c r="R39" s="12" t="s">
        <v>213</v>
      </c>
      <c r="S39" s="12" t="s">
        <v>32</v>
      </c>
      <c r="T39" s="12"/>
    </row>
    <row r="40" spans="1:22" ht="33" customHeight="1" x14ac:dyDescent="0.25">
      <c r="A40" s="13">
        <v>33</v>
      </c>
      <c r="B40" s="21" t="s">
        <v>178</v>
      </c>
      <c r="C40" s="28">
        <v>212883923</v>
      </c>
      <c r="D40" s="29">
        <v>43228</v>
      </c>
      <c r="E40" s="30" t="s">
        <v>89</v>
      </c>
      <c r="F40" s="29">
        <v>48707</v>
      </c>
      <c r="G40" s="25" t="s">
        <v>31</v>
      </c>
      <c r="H40" s="25"/>
      <c r="I40" s="26">
        <v>37363</v>
      </c>
      <c r="J40" s="25" t="s">
        <v>179</v>
      </c>
      <c r="K40" s="25"/>
      <c r="L40" s="31" t="s">
        <v>180</v>
      </c>
      <c r="M40" s="13" t="str">
        <f t="shared" si="0"/>
        <v>20003285@lttc.edu.vn</v>
      </c>
      <c r="N40" s="80">
        <v>20003285</v>
      </c>
      <c r="O40" s="12" t="s">
        <v>212</v>
      </c>
      <c r="P40" s="12" t="s">
        <v>29</v>
      </c>
      <c r="Q40" s="12" t="s">
        <v>30</v>
      </c>
      <c r="R40" s="12" t="s">
        <v>213</v>
      </c>
      <c r="S40" s="12" t="s">
        <v>32</v>
      </c>
      <c r="T40" s="12"/>
    </row>
    <row r="41" spans="1:22" ht="33" customHeight="1" x14ac:dyDescent="0.25">
      <c r="A41" s="13">
        <v>34</v>
      </c>
      <c r="B41" s="45" t="s">
        <v>181</v>
      </c>
      <c r="C41" s="22">
        <v>225832270</v>
      </c>
      <c r="D41" s="23">
        <v>44371</v>
      </c>
      <c r="E41" s="24" t="s">
        <v>182</v>
      </c>
      <c r="F41" s="23">
        <v>49359</v>
      </c>
      <c r="G41" s="41" t="s">
        <v>31</v>
      </c>
      <c r="H41" s="41"/>
      <c r="I41" s="46">
        <v>37400</v>
      </c>
      <c r="J41" s="25" t="s">
        <v>183</v>
      </c>
      <c r="K41" s="41"/>
      <c r="L41" s="47" t="s">
        <v>184</v>
      </c>
      <c r="M41" s="13" t="str">
        <f t="shared" si="0"/>
        <v>20003286@lttc.edu.vn</v>
      </c>
      <c r="N41" s="81">
        <v>20003286</v>
      </c>
      <c r="O41" s="12" t="s">
        <v>212</v>
      </c>
      <c r="P41" s="12" t="s">
        <v>29</v>
      </c>
      <c r="Q41" s="12" t="s">
        <v>30</v>
      </c>
      <c r="R41" s="12" t="s">
        <v>213</v>
      </c>
      <c r="S41" s="12" t="s">
        <v>32</v>
      </c>
      <c r="T41" s="12"/>
    </row>
    <row r="42" spans="1:22" ht="33" customHeight="1" x14ac:dyDescent="0.25">
      <c r="A42" s="13">
        <v>35</v>
      </c>
      <c r="B42" s="35" t="s">
        <v>185</v>
      </c>
      <c r="C42" s="52"/>
      <c r="D42" s="53"/>
      <c r="E42" s="36" t="s">
        <v>214</v>
      </c>
      <c r="F42" s="54"/>
      <c r="G42" s="36" t="s">
        <v>31</v>
      </c>
      <c r="H42" s="36"/>
      <c r="I42" s="19">
        <v>37557</v>
      </c>
      <c r="J42" s="25" t="s">
        <v>186</v>
      </c>
      <c r="K42" s="36"/>
      <c r="L42" s="20" t="s">
        <v>187</v>
      </c>
      <c r="M42" s="13" t="str">
        <f t="shared" si="0"/>
        <v>@lttc.edu.vn</v>
      </c>
      <c r="N42" s="14"/>
      <c r="O42" s="12" t="s">
        <v>212</v>
      </c>
      <c r="P42" s="12" t="s">
        <v>29</v>
      </c>
      <c r="Q42" s="12" t="s">
        <v>30</v>
      </c>
      <c r="R42" s="12" t="s">
        <v>213</v>
      </c>
      <c r="S42" s="12" t="s">
        <v>32</v>
      </c>
      <c r="T42" s="12"/>
    </row>
    <row r="43" spans="1:22" ht="33" customHeight="1" x14ac:dyDescent="0.25">
      <c r="A43" s="13">
        <v>36</v>
      </c>
      <c r="B43" s="35" t="s">
        <v>188</v>
      </c>
      <c r="C43" s="52"/>
      <c r="D43" s="36"/>
      <c r="E43" s="36" t="s">
        <v>214</v>
      </c>
      <c r="F43" s="36"/>
      <c r="G43" s="36" t="s">
        <v>31</v>
      </c>
      <c r="H43" s="36"/>
      <c r="I43" s="37">
        <v>37471</v>
      </c>
      <c r="J43" s="25" t="s">
        <v>186</v>
      </c>
      <c r="K43" s="38"/>
      <c r="L43" s="39" t="s">
        <v>189</v>
      </c>
      <c r="M43" s="13" t="str">
        <f t="shared" si="0"/>
        <v>@lttc.edu.vn</v>
      </c>
      <c r="N43" s="14"/>
      <c r="O43" s="12" t="s">
        <v>212</v>
      </c>
      <c r="P43" s="12" t="s">
        <v>29</v>
      </c>
      <c r="Q43" s="12" t="s">
        <v>30</v>
      </c>
      <c r="R43" s="12" t="s">
        <v>213</v>
      </c>
      <c r="S43" s="12" t="s">
        <v>32</v>
      </c>
      <c r="T43" s="12"/>
    </row>
    <row r="44" spans="1:22" ht="33" customHeight="1" x14ac:dyDescent="0.25">
      <c r="A44" s="13">
        <v>37</v>
      </c>
      <c r="B44" s="35" t="s">
        <v>190</v>
      </c>
      <c r="C44" s="55"/>
      <c r="D44" s="53"/>
      <c r="E44" s="36" t="s">
        <v>214</v>
      </c>
      <c r="F44" s="53"/>
      <c r="G44" s="36" t="s">
        <v>31</v>
      </c>
      <c r="H44" s="36"/>
      <c r="I44" s="37">
        <v>37528</v>
      </c>
      <c r="J44" s="25" t="s">
        <v>186</v>
      </c>
      <c r="K44" s="38"/>
      <c r="L44" s="39" t="s">
        <v>191</v>
      </c>
      <c r="M44" s="13" t="str">
        <f t="shared" si="0"/>
        <v>@lttc.edu.vn</v>
      </c>
      <c r="N44" s="14"/>
      <c r="O44" s="12" t="s">
        <v>212</v>
      </c>
      <c r="P44" s="12" t="s">
        <v>29</v>
      </c>
      <c r="Q44" s="12" t="s">
        <v>30</v>
      </c>
      <c r="R44" s="12" t="s">
        <v>213</v>
      </c>
      <c r="S44" s="12" t="s">
        <v>32</v>
      </c>
      <c r="T44" s="12"/>
    </row>
    <row r="45" spans="1:22" ht="33" customHeight="1" x14ac:dyDescent="0.25">
      <c r="A45" s="13">
        <v>38</v>
      </c>
      <c r="B45" s="35" t="s">
        <v>192</v>
      </c>
      <c r="C45" s="55"/>
      <c r="D45" s="36"/>
      <c r="E45" s="36" t="s">
        <v>214</v>
      </c>
      <c r="F45" s="36"/>
      <c r="G45" s="36" t="s">
        <v>31</v>
      </c>
      <c r="H45" s="36"/>
      <c r="I45" s="37">
        <v>37482</v>
      </c>
      <c r="J45" s="25" t="s">
        <v>186</v>
      </c>
      <c r="K45" s="38"/>
      <c r="L45" s="39" t="s">
        <v>193</v>
      </c>
      <c r="M45" s="13" t="str">
        <f t="shared" si="0"/>
        <v>@lttc.edu.vn</v>
      </c>
      <c r="N45" s="14"/>
      <c r="O45" s="12" t="s">
        <v>212</v>
      </c>
      <c r="P45" s="12" t="s">
        <v>29</v>
      </c>
      <c r="Q45" s="12" t="s">
        <v>30</v>
      </c>
      <c r="R45" s="12" t="s">
        <v>213</v>
      </c>
      <c r="S45" s="12" t="s">
        <v>32</v>
      </c>
      <c r="T45" s="12"/>
    </row>
    <row r="46" spans="1:22" ht="33" customHeight="1" x14ac:dyDescent="0.25">
      <c r="A46" s="13">
        <v>39</v>
      </c>
      <c r="B46" s="35" t="s">
        <v>194</v>
      </c>
      <c r="C46" s="52"/>
      <c r="D46" s="36"/>
      <c r="E46" s="36" t="s">
        <v>214</v>
      </c>
      <c r="F46" s="36"/>
      <c r="G46" s="36" t="s">
        <v>31</v>
      </c>
      <c r="H46" s="36"/>
      <c r="I46" s="37">
        <v>37519</v>
      </c>
      <c r="J46" s="25" t="s">
        <v>186</v>
      </c>
      <c r="K46" s="38"/>
      <c r="L46" s="39" t="s">
        <v>195</v>
      </c>
      <c r="M46" s="13" t="str">
        <f t="shared" si="0"/>
        <v>@lttc.edu.vn</v>
      </c>
      <c r="N46" s="14"/>
      <c r="O46" s="12" t="s">
        <v>212</v>
      </c>
      <c r="P46" s="12" t="s">
        <v>29</v>
      </c>
      <c r="Q46" s="12" t="s">
        <v>30</v>
      </c>
      <c r="R46" s="12" t="s">
        <v>213</v>
      </c>
      <c r="S46" s="12" t="s">
        <v>32</v>
      </c>
      <c r="T46" s="12"/>
    </row>
    <row r="47" spans="1:22" ht="33" customHeight="1" x14ac:dyDescent="0.25">
      <c r="A47" s="13">
        <v>40</v>
      </c>
      <c r="B47" s="35" t="s">
        <v>196</v>
      </c>
      <c r="C47" s="56"/>
      <c r="D47" s="54"/>
      <c r="E47" s="36" t="s">
        <v>214</v>
      </c>
      <c r="F47" s="57"/>
      <c r="G47" s="36" t="s">
        <v>31</v>
      </c>
      <c r="H47" s="36"/>
      <c r="I47" s="58"/>
      <c r="J47" s="25" t="s">
        <v>186</v>
      </c>
      <c r="K47" s="38"/>
      <c r="L47" s="39"/>
      <c r="M47" s="13" t="str">
        <f t="shared" si="0"/>
        <v>@lttc.edu.vn</v>
      </c>
      <c r="N47" s="14"/>
      <c r="O47" s="12" t="s">
        <v>212</v>
      </c>
      <c r="P47" s="12" t="s">
        <v>29</v>
      </c>
      <c r="Q47" s="12" t="s">
        <v>30</v>
      </c>
      <c r="R47" s="12" t="s">
        <v>213</v>
      </c>
      <c r="S47" s="12" t="s">
        <v>32</v>
      </c>
      <c r="T47" s="12"/>
    </row>
    <row r="48" spans="1:22" ht="33" customHeight="1" x14ac:dyDescent="0.25">
      <c r="A48" s="13">
        <v>41</v>
      </c>
      <c r="B48" s="59" t="s">
        <v>197</v>
      </c>
      <c r="C48" s="60"/>
      <c r="D48" s="61"/>
      <c r="E48" s="62" t="s">
        <v>215</v>
      </c>
      <c r="F48" s="63"/>
      <c r="G48" s="62" t="s">
        <v>31</v>
      </c>
      <c r="H48" s="62"/>
      <c r="I48" s="64"/>
      <c r="J48" s="25" t="s">
        <v>186</v>
      </c>
      <c r="K48" s="65"/>
      <c r="L48" s="66"/>
      <c r="M48" s="13" t="str">
        <f t="shared" si="0"/>
        <v>@lttc.edu.vn</v>
      </c>
      <c r="N48" s="14"/>
      <c r="O48" s="12" t="s">
        <v>212</v>
      </c>
      <c r="P48" s="12" t="s">
        <v>29</v>
      </c>
      <c r="Q48" s="12" t="s">
        <v>30</v>
      </c>
      <c r="R48" s="12" t="s">
        <v>213</v>
      </c>
      <c r="S48" s="12" t="s">
        <v>32</v>
      </c>
      <c r="T48" s="12"/>
    </row>
    <row r="49" spans="1:20" ht="33" customHeight="1" x14ac:dyDescent="0.25">
      <c r="A49" s="13">
        <v>42</v>
      </c>
      <c r="B49" s="59" t="s">
        <v>198</v>
      </c>
      <c r="C49" s="60"/>
      <c r="D49" s="62"/>
      <c r="E49" s="62" t="s">
        <v>215</v>
      </c>
      <c r="F49" s="62"/>
      <c r="G49" s="62" t="s">
        <v>31</v>
      </c>
      <c r="H49" s="62"/>
      <c r="I49" s="67"/>
      <c r="J49" s="25" t="s">
        <v>186</v>
      </c>
      <c r="K49" s="65"/>
      <c r="L49" s="66"/>
      <c r="M49" s="13" t="str">
        <f t="shared" si="0"/>
        <v>@lttc.edu.vn</v>
      </c>
      <c r="N49" s="14"/>
      <c r="O49" s="12" t="s">
        <v>212</v>
      </c>
      <c r="P49" s="12" t="s">
        <v>29</v>
      </c>
      <c r="Q49" s="12" t="s">
        <v>30</v>
      </c>
      <c r="R49" s="12" t="s">
        <v>213</v>
      </c>
      <c r="S49" s="12" t="s">
        <v>32</v>
      </c>
      <c r="T49" s="12"/>
    </row>
    <row r="50" spans="1:20" ht="33" customHeight="1" x14ac:dyDescent="0.25">
      <c r="A50" s="13">
        <v>43</v>
      </c>
      <c r="B50" s="68" t="s">
        <v>199</v>
      </c>
      <c r="C50" s="69"/>
      <c r="D50" s="62"/>
      <c r="E50" s="62" t="s">
        <v>215</v>
      </c>
      <c r="F50" s="62"/>
      <c r="G50" s="62" t="s">
        <v>31</v>
      </c>
      <c r="H50" s="62"/>
      <c r="I50" s="70"/>
      <c r="J50" s="25" t="s">
        <v>186</v>
      </c>
      <c r="K50" s="65"/>
      <c r="L50" s="71"/>
      <c r="M50" s="13" t="str">
        <f t="shared" si="0"/>
        <v>@lttc.edu.vn</v>
      </c>
      <c r="N50" s="14"/>
      <c r="O50" s="12" t="s">
        <v>212</v>
      </c>
      <c r="P50" s="12" t="s">
        <v>29</v>
      </c>
      <c r="Q50" s="12" t="s">
        <v>30</v>
      </c>
      <c r="R50" s="12" t="s">
        <v>213</v>
      </c>
      <c r="S50" s="12" t="s">
        <v>32</v>
      </c>
      <c r="T50" s="12"/>
    </row>
    <row r="51" spans="1:20" ht="33" customHeight="1" x14ac:dyDescent="0.25">
      <c r="A51" s="13">
        <v>44</v>
      </c>
      <c r="B51" s="68" t="s">
        <v>200</v>
      </c>
      <c r="C51" s="60"/>
      <c r="D51" s="62"/>
      <c r="E51" s="62" t="s">
        <v>215</v>
      </c>
      <c r="F51" s="63"/>
      <c r="G51" s="62" t="s">
        <v>31</v>
      </c>
      <c r="H51" s="62"/>
      <c r="I51" s="70"/>
      <c r="J51" s="25" t="s">
        <v>186</v>
      </c>
      <c r="K51" s="65"/>
      <c r="L51" s="71"/>
      <c r="M51" s="13" t="str">
        <f t="shared" si="0"/>
        <v>@lttc.edu.vn</v>
      </c>
      <c r="N51" s="14"/>
      <c r="O51" s="12" t="s">
        <v>212</v>
      </c>
      <c r="P51" s="12" t="s">
        <v>29</v>
      </c>
      <c r="Q51" s="12" t="s">
        <v>30</v>
      </c>
      <c r="R51" s="12" t="s">
        <v>213</v>
      </c>
      <c r="S51" s="12" t="s">
        <v>32</v>
      </c>
      <c r="T51" s="12"/>
    </row>
    <row r="52" spans="1:20" ht="33" customHeight="1" x14ac:dyDescent="0.25">
      <c r="A52" s="13">
        <v>45</v>
      </c>
      <c r="B52" s="68" t="s">
        <v>201</v>
      </c>
      <c r="C52" s="72"/>
      <c r="D52" s="63"/>
      <c r="E52" s="62" t="s">
        <v>216</v>
      </c>
      <c r="F52" s="73"/>
      <c r="G52" s="62" t="s">
        <v>31</v>
      </c>
      <c r="H52" s="62"/>
      <c r="I52" s="74"/>
      <c r="J52" s="25" t="s">
        <v>186</v>
      </c>
      <c r="K52" s="65"/>
      <c r="L52" s="71"/>
      <c r="M52" s="13" t="str">
        <f t="shared" si="0"/>
        <v>@lttc.edu.vn</v>
      </c>
      <c r="N52" s="14"/>
      <c r="O52" s="12" t="s">
        <v>212</v>
      </c>
      <c r="P52" s="12" t="s">
        <v>29</v>
      </c>
      <c r="Q52" s="12" t="s">
        <v>30</v>
      </c>
      <c r="R52" s="12" t="s">
        <v>213</v>
      </c>
      <c r="S52" s="12" t="s">
        <v>32</v>
      </c>
      <c r="T52" s="12"/>
    </row>
    <row r="53" spans="1:20" ht="33" customHeight="1" x14ac:dyDescent="0.25">
      <c r="A53" s="13">
        <v>46</v>
      </c>
      <c r="B53" s="68" t="s">
        <v>202</v>
      </c>
      <c r="C53" s="60"/>
      <c r="D53" s="63"/>
      <c r="E53" s="62" t="s">
        <v>215</v>
      </c>
      <c r="F53" s="73"/>
      <c r="G53" s="62" t="s">
        <v>31</v>
      </c>
      <c r="H53" s="62"/>
      <c r="I53" s="74"/>
      <c r="J53" s="25" t="s">
        <v>186</v>
      </c>
      <c r="K53" s="65"/>
      <c r="L53" s="71"/>
      <c r="M53" s="13" t="str">
        <f t="shared" si="0"/>
        <v>@lttc.edu.vn</v>
      </c>
      <c r="N53" s="14"/>
      <c r="O53" s="12" t="s">
        <v>212</v>
      </c>
      <c r="P53" s="12" t="s">
        <v>29</v>
      </c>
      <c r="Q53" s="12" t="s">
        <v>30</v>
      </c>
      <c r="R53" s="12" t="s">
        <v>213</v>
      </c>
      <c r="S53" s="12" t="s">
        <v>32</v>
      </c>
      <c r="T53" s="12"/>
    </row>
    <row r="54" spans="1:20" ht="33" customHeight="1" x14ac:dyDescent="0.25">
      <c r="A54" s="13">
        <v>47</v>
      </c>
      <c r="B54" s="68" t="s">
        <v>203</v>
      </c>
      <c r="C54" s="60"/>
      <c r="D54" s="62"/>
      <c r="E54" s="62" t="s">
        <v>215</v>
      </c>
      <c r="F54" s="62"/>
      <c r="G54" s="62" t="s">
        <v>31</v>
      </c>
      <c r="H54" s="62"/>
      <c r="I54" s="74"/>
      <c r="J54" s="25" t="s">
        <v>186</v>
      </c>
      <c r="K54" s="65"/>
      <c r="L54" s="71"/>
      <c r="M54" s="13" t="str">
        <f t="shared" si="0"/>
        <v>@lttc.edu.vn</v>
      </c>
      <c r="N54" s="14"/>
      <c r="O54" s="12" t="s">
        <v>212</v>
      </c>
      <c r="P54" s="12" t="s">
        <v>29</v>
      </c>
      <c r="Q54" s="12" t="s">
        <v>30</v>
      </c>
      <c r="R54" s="12" t="s">
        <v>213</v>
      </c>
      <c r="S54" s="12" t="s">
        <v>32</v>
      </c>
      <c r="T54" s="12"/>
    </row>
    <row r="55" spans="1:20" ht="33" customHeight="1" x14ac:dyDescent="0.25">
      <c r="A55" s="13">
        <v>48</v>
      </c>
      <c r="B55" s="68" t="s">
        <v>204</v>
      </c>
      <c r="C55" s="60"/>
      <c r="D55" s="62"/>
      <c r="E55" s="62" t="s">
        <v>215</v>
      </c>
      <c r="F55" s="62"/>
      <c r="G55" s="62" t="s">
        <v>31</v>
      </c>
      <c r="H55" s="62"/>
      <c r="I55" s="75"/>
      <c r="J55" s="25" t="s">
        <v>186</v>
      </c>
      <c r="K55" s="65"/>
      <c r="L55" s="75"/>
      <c r="M55" s="13" t="str">
        <f t="shared" si="0"/>
        <v>@lttc.edu.vn</v>
      </c>
      <c r="N55" s="14"/>
      <c r="O55" s="12" t="s">
        <v>212</v>
      </c>
      <c r="P55" s="12" t="s">
        <v>29</v>
      </c>
      <c r="Q55" s="12" t="s">
        <v>30</v>
      </c>
      <c r="R55" s="12" t="s">
        <v>213</v>
      </c>
      <c r="S55" s="12" t="s">
        <v>32</v>
      </c>
      <c r="T55" s="12"/>
    </row>
    <row r="56" spans="1:20" ht="33" customHeight="1" x14ac:dyDescent="0.25">
      <c r="A56" s="13">
        <v>49</v>
      </c>
      <c r="B56" s="68" t="s">
        <v>205</v>
      </c>
      <c r="C56" s="69"/>
      <c r="D56" s="62"/>
      <c r="E56" s="62" t="s">
        <v>215</v>
      </c>
      <c r="F56" s="62"/>
      <c r="G56" s="62" t="s">
        <v>31</v>
      </c>
      <c r="H56" s="62"/>
      <c r="I56" s="74"/>
      <c r="J56" s="25" t="s">
        <v>186</v>
      </c>
      <c r="K56" s="62"/>
      <c r="L56" s="71"/>
      <c r="M56" s="13" t="str">
        <f t="shared" si="0"/>
        <v>@lttc.edu.vn</v>
      </c>
      <c r="N56" s="14"/>
      <c r="O56" s="12" t="s">
        <v>212</v>
      </c>
      <c r="P56" s="12" t="s">
        <v>29</v>
      </c>
      <c r="Q56" s="12" t="s">
        <v>30</v>
      </c>
      <c r="R56" s="12" t="s">
        <v>213</v>
      </c>
      <c r="S56" s="12" t="s">
        <v>32</v>
      </c>
      <c r="T56" s="12"/>
    </row>
    <row r="57" spans="1:20" ht="33" customHeight="1" x14ac:dyDescent="0.25">
      <c r="A57" s="13">
        <v>50</v>
      </c>
      <c r="B57" s="68" t="s">
        <v>206</v>
      </c>
      <c r="C57" s="69"/>
      <c r="D57" s="62"/>
      <c r="E57" s="62" t="s">
        <v>215</v>
      </c>
      <c r="F57" s="62"/>
      <c r="G57" s="62" t="s">
        <v>31</v>
      </c>
      <c r="H57" s="62"/>
      <c r="I57" s="74"/>
      <c r="J57" s="25" t="s">
        <v>186</v>
      </c>
      <c r="K57" s="62"/>
      <c r="L57" s="71"/>
      <c r="M57" s="13" t="str">
        <f t="shared" si="0"/>
        <v>@lttc.edu.vn</v>
      </c>
      <c r="N57" s="14"/>
      <c r="O57" s="12" t="s">
        <v>212</v>
      </c>
      <c r="P57" s="12" t="s">
        <v>29</v>
      </c>
      <c r="Q57" s="12" t="s">
        <v>30</v>
      </c>
      <c r="R57" s="12" t="s">
        <v>213</v>
      </c>
      <c r="S57" s="12" t="s">
        <v>32</v>
      </c>
      <c r="T57" s="12"/>
    </row>
    <row r="58" spans="1:20" ht="33" customHeight="1" x14ac:dyDescent="0.25">
      <c r="A58" s="13">
        <v>51</v>
      </c>
      <c r="B58" s="68" t="s">
        <v>207</v>
      </c>
      <c r="C58" s="69"/>
      <c r="D58" s="62"/>
      <c r="E58" s="62" t="s">
        <v>215</v>
      </c>
      <c r="F58" s="62"/>
      <c r="G58" s="62" t="s">
        <v>31</v>
      </c>
      <c r="H58" s="62"/>
      <c r="I58" s="74"/>
      <c r="J58" s="25" t="s">
        <v>186</v>
      </c>
      <c r="K58" s="62"/>
      <c r="L58" s="71"/>
      <c r="M58" s="13" t="str">
        <f t="shared" si="0"/>
        <v>@lttc.edu.vn</v>
      </c>
      <c r="N58" s="14"/>
      <c r="O58" s="12" t="s">
        <v>212</v>
      </c>
      <c r="P58" s="12" t="s">
        <v>29</v>
      </c>
      <c r="Q58" s="12" t="s">
        <v>30</v>
      </c>
      <c r="R58" s="12" t="s">
        <v>213</v>
      </c>
      <c r="S58" s="12" t="s">
        <v>32</v>
      </c>
      <c r="T58" s="12"/>
    </row>
    <row r="59" spans="1:20" ht="33" customHeight="1" x14ac:dyDescent="0.25">
      <c r="A59" s="13">
        <v>52</v>
      </c>
      <c r="B59" s="68" t="s">
        <v>208</v>
      </c>
      <c r="C59" s="69"/>
      <c r="D59" s="62"/>
      <c r="E59" s="62" t="s">
        <v>215</v>
      </c>
      <c r="F59" s="62"/>
      <c r="G59" s="62" t="s">
        <v>31</v>
      </c>
      <c r="H59" s="62"/>
      <c r="I59" s="74"/>
      <c r="J59" s="25" t="s">
        <v>186</v>
      </c>
      <c r="K59" s="62"/>
      <c r="L59" s="71"/>
      <c r="M59" s="13" t="str">
        <f t="shared" si="0"/>
        <v>@lttc.edu.vn</v>
      </c>
      <c r="N59" s="14"/>
      <c r="O59" s="12" t="s">
        <v>212</v>
      </c>
      <c r="P59" s="12" t="s">
        <v>29</v>
      </c>
      <c r="Q59" s="12" t="s">
        <v>30</v>
      </c>
      <c r="R59" s="12" t="s">
        <v>213</v>
      </c>
      <c r="S59" s="12" t="s">
        <v>32</v>
      </c>
      <c r="T59" s="12"/>
    </row>
    <row r="60" spans="1:20" ht="33" customHeight="1" x14ac:dyDescent="0.25">
      <c r="A60" s="13">
        <v>53</v>
      </c>
      <c r="B60" s="68" t="s">
        <v>209</v>
      </c>
      <c r="C60" s="69"/>
      <c r="D60" s="62"/>
      <c r="E60" s="62" t="s">
        <v>215</v>
      </c>
      <c r="F60" s="62"/>
      <c r="G60" s="62" t="s">
        <v>31</v>
      </c>
      <c r="H60" s="62"/>
      <c r="I60" s="74"/>
      <c r="J60" s="25" t="s">
        <v>186</v>
      </c>
      <c r="K60" s="62"/>
      <c r="L60" s="71"/>
      <c r="M60" s="13" t="str">
        <f t="shared" si="0"/>
        <v>@lttc.edu.vn</v>
      </c>
      <c r="N60" s="14"/>
      <c r="O60" s="12" t="s">
        <v>212</v>
      </c>
      <c r="P60" s="12" t="s">
        <v>29</v>
      </c>
      <c r="Q60" s="12" t="s">
        <v>30</v>
      </c>
      <c r="R60" s="12" t="s">
        <v>213</v>
      </c>
      <c r="S60" s="12" t="s">
        <v>32</v>
      </c>
      <c r="T60" s="12"/>
    </row>
    <row r="61" spans="1:20" ht="33" customHeight="1" x14ac:dyDescent="0.25">
      <c r="A61" s="13">
        <v>54</v>
      </c>
      <c r="B61" s="68" t="s">
        <v>210</v>
      </c>
      <c r="C61" s="69"/>
      <c r="D61" s="62"/>
      <c r="E61" s="62" t="s">
        <v>215</v>
      </c>
      <c r="F61" s="62"/>
      <c r="G61" s="62" t="s">
        <v>31</v>
      </c>
      <c r="H61" s="62"/>
      <c r="I61" s="74"/>
      <c r="J61" s="25" t="s">
        <v>186</v>
      </c>
      <c r="K61" s="62"/>
      <c r="L61" s="71"/>
      <c r="M61" s="13" t="str">
        <f t="shared" si="0"/>
        <v>@lttc.edu.vn</v>
      </c>
      <c r="N61" s="14"/>
      <c r="O61" s="12" t="s">
        <v>212</v>
      </c>
      <c r="P61" s="12" t="s">
        <v>29</v>
      </c>
      <c r="Q61" s="12" t="s">
        <v>30</v>
      </c>
      <c r="R61" s="12" t="s">
        <v>213</v>
      </c>
      <c r="S61" s="12" t="s">
        <v>32</v>
      </c>
      <c r="T61" s="12"/>
    </row>
    <row r="62" spans="1:20" ht="33" customHeight="1" x14ac:dyDescent="0.25">
      <c r="A62" s="13">
        <v>55</v>
      </c>
      <c r="B62" s="68" t="s">
        <v>211</v>
      </c>
      <c r="C62" s="69"/>
      <c r="D62" s="62"/>
      <c r="E62" s="62" t="s">
        <v>215</v>
      </c>
      <c r="F62" s="62"/>
      <c r="G62" s="62" t="s">
        <v>31</v>
      </c>
      <c r="H62" s="62"/>
      <c r="I62" s="70"/>
      <c r="J62" s="25" t="s">
        <v>186</v>
      </c>
      <c r="K62" s="62"/>
      <c r="L62" s="71"/>
      <c r="M62" s="13" t="str">
        <f t="shared" si="0"/>
        <v>@lttc.edu.vn</v>
      </c>
      <c r="N62" s="14"/>
      <c r="O62" s="12" t="s">
        <v>212</v>
      </c>
      <c r="P62" s="12" t="s">
        <v>29</v>
      </c>
      <c r="Q62" s="12" t="s">
        <v>30</v>
      </c>
      <c r="R62" s="12" t="s">
        <v>213</v>
      </c>
      <c r="S62" s="12" t="s">
        <v>32</v>
      </c>
      <c r="T62" s="12"/>
    </row>
    <row r="65" spans="8:17" ht="18.75" x14ac:dyDescent="0.3">
      <c r="H65" s="1"/>
      <c r="I65" s="3" t="s">
        <v>23</v>
      </c>
      <c r="J65" s="1"/>
      <c r="K65" s="1"/>
      <c r="L65" s="1"/>
      <c r="M65" s="1"/>
      <c r="N65" s="1"/>
      <c r="O65" s="15" t="s">
        <v>24</v>
      </c>
      <c r="P65" s="15"/>
      <c r="Q65" s="15"/>
    </row>
    <row r="66" spans="8:17" ht="18.75" x14ac:dyDescent="0.3">
      <c r="H66" s="1"/>
      <c r="I66" s="1"/>
      <c r="J66" s="1"/>
      <c r="K66" s="1"/>
      <c r="L66" s="1"/>
      <c r="M66" s="1"/>
      <c r="N66" s="1"/>
      <c r="O66" s="16" t="s">
        <v>25</v>
      </c>
      <c r="P66" s="16"/>
      <c r="Q66" s="16"/>
    </row>
  </sheetData>
  <mergeCells count="5">
    <mergeCell ref="O65:Q65"/>
    <mergeCell ref="O66:Q66"/>
    <mergeCell ref="A3:T3"/>
    <mergeCell ref="A4:T4"/>
    <mergeCell ref="A5:T5"/>
  </mergeCells>
  <phoneticPr fontId="10" type="noConversion"/>
  <conditionalFormatting sqref="N8:N12 N14 N16 N18:N41">
    <cfRule type="expression" dxfId="0" priority="1" stopIfTrue="1">
      <formula>IF(MOD($A8,2)=0,TRUE,FALSE)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HUY HOANG</cp:lastModifiedBy>
  <dcterms:created xsi:type="dcterms:W3CDTF">2021-10-25T06:44:49Z</dcterms:created>
  <dcterms:modified xsi:type="dcterms:W3CDTF">2021-12-03T06:02:20Z</dcterms:modified>
</cp:coreProperties>
</file>