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ý Tự Trọng\CƠ HỌC ĐẤT\"/>
    </mc:Choice>
  </mc:AlternateContent>
  <xr:revisionPtr revIDLastSave="0" documentId="13_ncr:1_{97E053AC-0DCC-4FF0-92D5-6EA3E1179D1C}" xr6:coauthVersionLast="46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HACH TOAN" sheetId="1" r:id="rId1"/>
    <sheet name="Sheet1" sheetId="3" r:id="rId2"/>
    <sheet name="Sheet2" sheetId="2" state="hidden" r:id="rId3"/>
  </sheets>
  <definedNames>
    <definedName name="_xlnm.Print_Area" localSheetId="0">'HACH TOAN'!$A$1:$E$66</definedName>
    <definedName name="_xlnm.Print_Titles" localSheetId="0">'HACH TOAN'!$11:$12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8" i="1" l="1"/>
</calcChain>
</file>

<file path=xl/sharedStrings.xml><?xml version="1.0" encoding="utf-8"?>
<sst xmlns="http://schemas.openxmlformats.org/spreadsheetml/2006/main" count="90" uniqueCount="79">
  <si>
    <t xml:space="preserve">UBND THÀNH PHỐ HỒ CHÍ MINH 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</si>
  <si>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</si>
  <si>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</si>
  <si>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</si>
  <si>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</si>
  <si>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KẾ HOẠCH GIẢNG DẠY HỌC KỲ</t>
  </si>
  <si>
    <t>Số tiết</t>
  </si>
  <si>
    <t>thực hành</t>
  </si>
  <si>
    <t>TÊN CHƯƠNG, ĐỀ MỤC, NỘI DUNG GIẢNG DẠY</t>
  </si>
  <si>
    <t>(Phải ghi đầy đủ, cụ thể theo đúng chương trình quy định hiện hành)</t>
  </si>
  <si>
    <t xml:space="preserve"> </t>
  </si>
  <si>
    <t>T.T. tuần
 trong HK</t>
  </si>
  <si>
    <t xml:space="preserve">Khối lượng GD trong học kỳ:                     </t>
  </si>
  <si>
    <t xml:space="preserve">                              TRƯỞNG KHOA                                                   TRƯỞNG BỘ MÔN                                                   GIẢNG VIÊN</t>
  </si>
  <si>
    <t>Số tiết
 lý thuyết</t>
  </si>
  <si>
    <t>Số TT</t>
  </si>
  <si>
    <t>Tên các bài trong môn học</t>
  </si>
  <si>
    <t>Thời gian (giờ)</t>
  </si>
  <si>
    <t>Tổng số</t>
  </si>
  <si>
    <t>Lý thuyết</t>
  </si>
  <si>
    <t>Kiểm tra</t>
  </si>
  <si>
    <t>Chương 1. Xây dựng dân dụng và công nghiệp và kinh tế xây dưng dân dụng và công nghiệp</t>
  </si>
  <si>
    <t>Chương 2. Tổ chức quản lý chuyên ngành xây dưng dân dụng và công nghiệp</t>
  </si>
  <si>
    <t>Chương 3. Đầu tư và hiệu quả kinh tế đầu tư xây dưng dân dụng và công nghiệp.</t>
  </si>
  <si>
    <t>Chương 4. Kế hoạch hoá xây dưng dân dụng và công nghiệp</t>
  </si>
  <si>
    <t>Chương 5. Khảo sát thiết kế và dự toán trong xây dưng dân dụng và công nghiệp</t>
  </si>
  <si>
    <t>Chương 6. Tiến bộ công nghệ trong xây dưng dân dụng và công nghiệp</t>
  </si>
  <si>
    <t>Chương 7. Tổ chức quản lý doanh nghiệp xây dưng dân dụng và công nghiệp</t>
  </si>
  <si>
    <t>Chương 8. Lao động tiền lương trong xây dựng</t>
  </si>
  <si>
    <t>Chương 9. Tài sản  của doanh nghiệp xây dưng dân dụng và công nghiệp</t>
  </si>
  <si>
    <t>Chương 10. Đảm bảo vật tư kỹ thuật cho xây dưng dân dụng và công nghiệp</t>
  </si>
  <si>
    <t>Chương 11. Chi phí sản xuất và lợi nhuận của DN xây dưng dân dụng và công nghiệp</t>
  </si>
  <si>
    <t>Chương 12. Hạch toán kinh tế trong xây dựng</t>
  </si>
  <si>
    <t>Tổng cộng</t>
  </si>
  <si>
    <r>
      <t>Ghi chú</t>
    </r>
    <r>
      <rPr>
        <sz val="13"/>
        <rFont val="Times New Roman"/>
        <family val="1"/>
      </rPr>
      <t>: GV soạn thành ba bản: 1 bản nộp P. TS-ĐT, 1 bản lưu tại Khoa, 1 bản GV lưu</t>
    </r>
  </si>
  <si>
    <t>Học kỳ:  1</t>
  </si>
  <si>
    <t>Năm học: 2021-2022</t>
  </si>
  <si>
    <t>Từ …............</t>
  </si>
  <si>
    <t>Đến ….........</t>
  </si>
  <si>
    <r>
      <t xml:space="preserve">Họ và tên giảng viên: </t>
    </r>
    <r>
      <rPr>
        <b/>
        <sz val="13"/>
        <rFont val="Times New Roman"/>
        <family val="1"/>
      </rPr>
      <t>Phạm Đức Duy</t>
    </r>
  </si>
  <si>
    <t>Số tiết thực hành:</t>
  </si>
  <si>
    <t xml:space="preserve">                              Phạm Quang Vũ                                                   TRƯỞNG BỘ MÔN                                                   Phạm Đức Duy</t>
  </si>
  <si>
    <t>Thành phố Hồ Chí Minh, ngày     tháng 12 năm 2021</t>
  </si>
  <si>
    <r>
      <t xml:space="preserve">Môn học: </t>
    </r>
    <r>
      <rPr>
        <b/>
        <sz val="13"/>
        <color rgb="FFFF0000"/>
        <rFont val="Times New Roman"/>
        <family val="1"/>
      </rPr>
      <t xml:space="preserve">Địa chất, cơ đất, nền móng </t>
    </r>
    <r>
      <rPr>
        <sz val="13"/>
        <rFont val="Times New Roman"/>
        <family val="1"/>
      </rPr>
      <t xml:space="preserve">                                                Lớp dạy:   </t>
    </r>
  </si>
  <si>
    <t>Tổng quan giới thiệu</t>
  </si>
  <si>
    <t>Chương 1: Bản chất vật lý của đất và phân loại đất</t>
  </si>
  <si>
    <t>Chương 2: Xác định ứng suất trong nền đất</t>
  </si>
  <si>
    <t>Chương 3: Biến dạng và độ lún của nền đất</t>
  </si>
  <si>
    <t>Chương 4: Cường độ và ổn định đất nền</t>
  </si>
  <si>
    <t>Chương 5: Tính toán áp lực lên tường chắn</t>
  </si>
  <si>
    <t>1 Định nghĩa và đối tượng nghiên cứu</t>
  </si>
  <si>
    <t>2 Đặc điểm và nội dung môn học</t>
  </si>
  <si>
    <t>3 Sơ lượt lịch sử phát triển của môn học</t>
  </si>
  <si>
    <t>1. Sự hình thành của đất</t>
  </si>
  <si>
    <t>2. Các thành phần cấu tạo của đất và tác dụng lẫn nhau giữa chúng</t>
  </si>
  <si>
    <t>3. Cơ cấu và kết cấu của đất</t>
  </si>
  <si>
    <t>4. Các chỉ tiêu vật lý của đất</t>
  </si>
  <si>
    <t>5. Phân loại đất</t>
  </si>
  <si>
    <t>6. Một số tính chất cơ - lý thường xảy ra trong đất</t>
  </si>
  <si>
    <t>1. Khái niệm</t>
  </si>
  <si>
    <t>2. Phân bố ứng suất do tải trọng ngoài gây ra</t>
  </si>
  <si>
    <t>3. Phân bố ứng suất trong nề đất có xét đến tính không đồng nhất và tính không đẳng hướng</t>
  </si>
  <si>
    <t>4. Phân bố ứng suất tiếp dưới đáy móng</t>
  </si>
  <si>
    <t>5. Phân bố ứng suất do trọng lượng bản thân của đất gây nên</t>
  </si>
  <si>
    <t>1. Khái niệm chung</t>
  </si>
  <si>
    <t>2. Tính biến dạng của đất</t>
  </si>
  <si>
    <t>3. Tính toán độ lún của nền đất</t>
  </si>
  <si>
    <t>4. Lý thuyết cố kết thấm và tính toán độ lún theo thời gian</t>
  </si>
  <si>
    <t>2. Sức chống cắt của đất</t>
  </si>
  <si>
    <t>3. Trạng thái cân bằng tại một điểm trong nền đất và điều kiện cân bằng giới hạn của Mohr - Coulomb</t>
  </si>
  <si>
    <t>4. Xác định sức chịu tải của đất nền</t>
  </si>
  <si>
    <t>5. Ổn định mái dốc</t>
  </si>
  <si>
    <t>2. Phương pháp xác định áp lực tĩnh của đất lên tường chắn</t>
  </si>
  <si>
    <t>3. Lý thuyết áp lực đất của C.A.Coulomb</t>
  </si>
  <si>
    <t>4. Các phương pháp dựa vào lý thuyết cân bằng phân tố</t>
  </si>
  <si>
    <t>5. Tính toán áp lực đất lên tường chắn trong các trường hợp thường gặp</t>
  </si>
  <si>
    <t>6. Nhân xét phạm vi áp dụng lý thuyết áp lực đất lên tường chắn</t>
  </si>
  <si>
    <t>7. Một số vấn đề cần lưu ý khi tính toán áp lực đất lên tường chắn</t>
  </si>
  <si>
    <t>Số tiết lý thuyết: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</si>
</sst>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8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Calibri"/>
      <family val="2"/>
      <scheme val="minor"/>
    </font>
    <font>
      <b/>
      <sz val="2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1"/>
      <name val="Calibri"/>
      <family val="2"/>
      <scheme val="minor"/>
    </font>
    <font>
      <u/>
      <sz val="13"/>
      <name val="Times New Roman"/>
      <family val="1"/>
    </font>
    <font>
      <b/>
      <i/>
      <sz val="13"/>
      <name val="Times New Roman"/>
      <family val="1"/>
    </font>
    <font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3"/>
      <color rgb="FF000000"/>
      <name val="Times New Roman"/>
      <family val="1"/>
      <charset val="163"/>
    </font>
    <font>
      <b/>
      <sz val="13"/>
      <color rgb="FFFF0000"/>
      <name val="Times New Roman"/>
      <family val="1"/>
      <charset val="163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0" borderId="0" xfId="0" applyFont="1"/>
    <xf numFmtId="0" fontId="5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justify" vertical="center" wrapText="1"/>
    </xf>
    <xf numFmtId="0" fontId="10" fillId="0" borderId="0" xfId="0" applyFont="1" applyAlignment="1">
      <alignment horizontal="left" vertical="center" indent="22"/>
    </xf>
    <xf numFmtId="0" fontId="9" fillId="0" borderId="0" xfId="0" applyFont="1" applyAlignment="1">
      <alignment horizontal="left" vertical="center" indent="38"/>
    </xf>
    <xf numFmtId="0" fontId="9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justify" vertical="center"/>
    </xf>
    <xf numFmtId="0" fontId="15" fillId="0" borderId="1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justify" vertical="center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left" vertical="center"/>
    </xf>
    <xf numFmtId="0" fontId="1" fillId="0" borderId="2" xfId="0" quotePrefix="1" applyFont="1" applyFill="1" applyBorder="1" applyAlignment="1">
      <alignment horizontal="justify" vertical="center"/>
    </xf>
    <xf numFmtId="0" fontId="17" fillId="0" borderId="1" xfId="0" applyFont="1" applyFill="1" applyBorder="1" applyAlignment="1">
      <alignment horizontal="justify" vertical="center" wrapText="1"/>
    </xf>
    <xf numFmtId="0" fontId="18" fillId="0" borderId="1" xfId="0" applyFont="1" applyFill="1" applyBorder="1" applyAlignment="1">
      <alignment horizontal="justify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inden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14" fillId="0" borderId="2" xfId="0" applyFont="1" applyFill="1" applyBorder="1" applyAlignment="1">
      <alignment horizontal="justify" vertical="center" wrapText="1"/>
    </xf>
    <xf numFmtId="0" fontId="8" fillId="0" borderId="3" xfId="0" applyFont="1" applyFill="1" applyBorder="1" applyAlignment="1">
      <alignment horizontal="justify" vertical="center"/>
    </xf>
    <xf numFmtId="0" fontId="1" fillId="0" borderId="3" xfId="0" applyFont="1" applyFill="1" applyBorder="1" applyAlignment="1">
      <alignment horizontal="justify" vertical="center"/>
    </xf>
    <xf numFmtId="0" fontId="6" fillId="0" borderId="0" xfId="0" applyFont="1" applyFill="1"/>
    <xf numFmtId="0" fontId="8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 indent="7"/>
    </xf>
    <xf numFmtId="0" fontId="11" fillId="0" borderId="0" xfId="0" applyFont="1" applyFill="1"/>
    <xf numFmtId="0" fontId="1" fillId="0" borderId="0" xfId="0" applyFont="1" applyFill="1"/>
    <xf numFmtId="0" fontId="0" fillId="0" borderId="0" xfId="0" applyFill="1" applyAlignment="1"/>
    <xf numFmtId="0" fontId="1" fillId="0" borderId="0" xfId="0" applyFont="1" applyFill="1" applyAlignment="1">
      <alignment horizontal="justify" vertical="center"/>
    </xf>
    <xf numFmtId="0" fontId="1" fillId="0" borderId="0" xfId="0" applyFont="1" applyFill="1" applyAlignment="1">
      <alignment horizontal="left" vertical="center" indent="2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2333624</xdr:colOff>
      <xdr:row>2</xdr:row>
      <xdr:rowOff>47625</xdr:rowOff>
    </xdr:from>
    <xdr:to>
      <xdr:col>4</xdr:col>
      <xdr:colOff>4267199</xdr:colOff>
      <xdr:row>2</xdr:row>
      <xdr:rowOff>47625</xdr:rowOff>
    </xdr:to>
    <xdr:sp macro="" textlink="">
      <xdr:nvSpPr>
        <xdr:cNvPr id="1025" name="Line 1">
          <a:extLst>
            <a:ext uri="{FF2B5EF4-FFF2-40B4-BE49-F238E27FC236}">
              <a16:creationId xmlns:a16="http://schemas.microsoft.com/office/drawing/2014/main" id="{3414FCDB-88B8-4058-B535-0B6C66F13E2A}"/>
            </a:ext>
          </a:extLst>
        </xdr:cNvPr>
        <xdr:cNvSpPr>
          <a:spLocks noChangeShapeType="1"/>
        </xdr:cNvSpPr>
      </xdr:nvSpPr>
      <xdr:spPr bwMode="auto">
        <a:xfrm>
          <a:off x="6781799" y="4476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676268</xdr:colOff>
      <xdr:row>3</xdr:row>
      <xdr:rowOff>47625</xdr:rowOff>
    </xdr:from>
    <xdr:to>
      <xdr:col>2</xdr:col>
      <xdr:colOff>533393</xdr:colOff>
      <xdr:row>3</xdr:row>
      <xdr:rowOff>47625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BB922D2C-68A3-424C-A349-347CDB7B48A6}"/>
            </a:ext>
          </a:extLst>
        </xdr:cNvPr>
        <xdr:cNvSpPr>
          <a:spLocks noChangeShapeType="1"/>
        </xdr:cNvSpPr>
      </xdr:nvSpPr>
      <xdr:spPr bwMode="auto">
        <a:xfrm>
          <a:off x="1462081" y="623888"/>
          <a:ext cx="2028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6"/>
  <sheetViews>
    <sheetView tabSelected="1" zoomScaleNormal="100" zoomScaleSheetLayoutView="70" workbookViewId="0">
      <selection activeCell="E7" sqref="E7"/>
    </sheetView>
  </sheetViews>
  <sheetFormatPr defaultColWidth="9.109375" defaultRowHeight="14.4" x14ac:dyDescent="0.3"/>
  <cols>
    <col min="1" max="1" width="11" style="6" bestFit="1" customWidth="1"/>
    <col min="2" max="2" width="25.21875" style="6" customWidth="1"/>
    <col min="3" max="3" width="13.5546875" style="6" customWidth="1"/>
    <col min="4" max="4" width="10.21875" style="6" bestFit="1" customWidth="1"/>
    <col min="5" max="5" width="91.44140625" style="6" customWidth="1"/>
    <col min="6" max="6" width="19.77734375" style="6" customWidth="1"/>
    <col min="7" max="8" width="9.109375" style="6"/>
    <col min="9" max="9" width="60.77734375" style="6" customWidth="1"/>
    <col min="10" max="16384" width="9.109375" style="6"/>
  </cols>
  <sheetData>
    <row r="1" spans="1:9" ht="15.6" x14ac:dyDescent="0.3">
      <c r="A1" s="41" t="s">
        <v>0</v>
      </c>
      <c r="B1" s="41"/>
      <c r="C1" s="41"/>
      <c r="D1" s="41"/>
      <c r="E1" s="5" t="s">
        <v>1</v>
      </c>
    </row>
    <row r="2" spans="1:9" ht="15.6" x14ac:dyDescent="0.3">
      <c r="A2" s="42" t="s">
        <v>2</v>
      </c>
      <c r="B2" s="42"/>
      <c r="C2" s="42"/>
      <c r="D2" s="42"/>
      <c r="E2" s="5" t="s">
        <v>3</v>
      </c>
    </row>
    <row r="3" spans="1:9" ht="15.6" x14ac:dyDescent="0.3">
      <c r="A3" s="42" t="s">
        <v>4</v>
      </c>
      <c r="B3" s="42"/>
      <c r="C3" s="42"/>
      <c r="D3" s="42"/>
    </row>
    <row r="5" spans="1:9" ht="24.6" x14ac:dyDescent="0.3">
      <c r="A5" s="43" t="s">
        <v>5</v>
      </c>
      <c r="B5" s="43"/>
      <c r="C5" s="43"/>
      <c r="D5" s="43"/>
      <c r="E5" s="43"/>
    </row>
    <row r="6" spans="1:9" ht="9.75" customHeight="1" x14ac:dyDescent="0.3">
      <c r="A6" s="7"/>
    </row>
    <row r="7" spans="1:9" ht="16.8" x14ac:dyDescent="0.3">
      <c r="A7" s="44" t="s">
        <v>39</v>
      </c>
      <c r="B7" s="44"/>
      <c r="C7" s="44"/>
      <c r="D7" s="44"/>
      <c r="E7" s="8" t="s">
        <v>43</v>
      </c>
      <c r="G7" s="9" t="s">
        <v>10</v>
      </c>
    </row>
    <row r="8" spans="1:9" ht="16.8" x14ac:dyDescent="0.3">
      <c r="A8" s="44" t="s">
        <v>35</v>
      </c>
      <c r="B8" s="44"/>
      <c r="C8" s="8"/>
      <c r="E8" s="8" t="s">
        <v>36</v>
      </c>
      <c r="I8" s="8"/>
    </row>
    <row r="9" spans="1:9" ht="16.8" x14ac:dyDescent="0.3">
      <c r="A9" s="44" t="s">
        <v>12</v>
      </c>
      <c r="B9" s="44"/>
      <c r="C9" s="8" t="s">
        <v>40</v>
      </c>
      <c r="E9" s="8" t="s">
        <v>78</v>
      </c>
    </row>
    <row r="10" spans="1:9" ht="12" customHeight="1" x14ac:dyDescent="0.3">
      <c r="A10" s="8"/>
    </row>
    <row r="11" spans="1:9" ht="16.8" x14ac:dyDescent="0.3">
      <c r="A11" s="45" t="s">
        <v>11</v>
      </c>
      <c r="B11" s="10" t="s">
        <v>37</v>
      </c>
      <c r="C11" s="45" t="s">
        <v>14</v>
      </c>
      <c r="D11" s="10" t="s">
        <v>6</v>
      </c>
      <c r="E11" s="10" t="s">
        <v>8</v>
      </c>
    </row>
    <row r="12" spans="1:9" ht="33.6" x14ac:dyDescent="0.3">
      <c r="A12" s="46"/>
      <c r="B12" s="17" t="s">
        <v>38</v>
      </c>
      <c r="C12" s="46"/>
      <c r="D12" s="17" t="s">
        <v>7</v>
      </c>
      <c r="E12" s="18" t="s">
        <v>9</v>
      </c>
    </row>
    <row r="13" spans="1:9" s="57" customFormat="1" ht="16.8" x14ac:dyDescent="0.3">
      <c r="A13" s="34">
        <v>1</v>
      </c>
      <c r="B13" s="32"/>
      <c r="C13" s="34">
        <v>3</v>
      </c>
      <c r="D13" s="34"/>
      <c r="E13" s="30" t="s">
        <v>44</v>
      </c>
    </row>
    <row r="14" spans="1:9" s="57" customFormat="1" ht="16.8" x14ac:dyDescent="0.3">
      <c r="A14" s="35"/>
      <c r="B14" s="33"/>
      <c r="C14" s="35"/>
      <c r="D14" s="35"/>
      <c r="E14" s="19" t="s">
        <v>50</v>
      </c>
      <c r="F14" s="58"/>
    </row>
    <row r="15" spans="1:9" s="57" customFormat="1" ht="16.8" x14ac:dyDescent="0.3">
      <c r="A15" s="35"/>
      <c r="B15" s="33"/>
      <c r="C15" s="35"/>
      <c r="D15" s="35"/>
      <c r="E15" s="19" t="s">
        <v>51</v>
      </c>
      <c r="F15" s="58"/>
    </row>
    <row r="16" spans="1:9" s="57" customFormat="1" ht="16.8" x14ac:dyDescent="0.3">
      <c r="A16" s="35"/>
      <c r="B16" s="33"/>
      <c r="C16" s="35"/>
      <c r="D16" s="35"/>
      <c r="E16" s="19" t="s">
        <v>52</v>
      </c>
      <c r="F16" s="58"/>
    </row>
    <row r="17" spans="1:9" s="57" customFormat="1" ht="16.8" x14ac:dyDescent="0.3">
      <c r="A17" s="34">
        <v>2</v>
      </c>
      <c r="B17" s="32"/>
      <c r="C17" s="34">
        <v>3</v>
      </c>
      <c r="D17" s="34"/>
      <c r="E17" s="30" t="s">
        <v>45</v>
      </c>
      <c r="F17" s="58"/>
    </row>
    <row r="18" spans="1:9" s="57" customFormat="1" ht="16.8" x14ac:dyDescent="0.3">
      <c r="A18" s="35"/>
      <c r="B18" s="33"/>
      <c r="C18" s="35"/>
      <c r="D18" s="35"/>
      <c r="E18" s="20" t="s">
        <v>53</v>
      </c>
      <c r="F18" s="59"/>
    </row>
    <row r="19" spans="1:9" s="57" customFormat="1" ht="16.8" x14ac:dyDescent="0.3">
      <c r="A19" s="35"/>
      <c r="B19" s="33"/>
      <c r="C19" s="35"/>
      <c r="D19" s="35"/>
      <c r="E19" s="20" t="s">
        <v>54</v>
      </c>
      <c r="F19" s="59"/>
    </row>
    <row r="20" spans="1:9" s="57" customFormat="1" ht="16.8" x14ac:dyDescent="0.3">
      <c r="A20" s="35"/>
      <c r="B20" s="33"/>
      <c r="C20" s="35"/>
      <c r="D20" s="35"/>
      <c r="E20" s="20" t="s">
        <v>55</v>
      </c>
      <c r="F20" s="59"/>
    </row>
    <row r="21" spans="1:9" s="62" customFormat="1" ht="16.8" x14ac:dyDescent="0.3">
      <c r="A21" s="34">
        <v>3</v>
      </c>
      <c r="B21" s="32"/>
      <c r="C21" s="36">
        <v>3</v>
      </c>
      <c r="D21" s="36"/>
      <c r="E21" s="30" t="s">
        <v>45</v>
      </c>
      <c r="F21" s="60"/>
      <c r="G21" s="61"/>
    </row>
    <row r="22" spans="1:9" s="57" customFormat="1" ht="16.8" x14ac:dyDescent="0.3">
      <c r="A22" s="35"/>
      <c r="B22" s="33"/>
      <c r="C22" s="37"/>
      <c r="D22" s="37"/>
      <c r="E22" s="20" t="s">
        <v>56</v>
      </c>
      <c r="F22" s="59"/>
      <c r="G22" s="61"/>
    </row>
    <row r="23" spans="1:9" s="57" customFormat="1" ht="16.8" x14ac:dyDescent="0.3">
      <c r="A23" s="35"/>
      <c r="B23" s="33"/>
      <c r="C23" s="37"/>
      <c r="D23" s="37"/>
      <c r="E23" s="27" t="s">
        <v>57</v>
      </c>
      <c r="F23" s="59"/>
      <c r="G23" s="61"/>
    </row>
    <row r="24" spans="1:9" s="57" customFormat="1" ht="16.8" x14ac:dyDescent="0.3">
      <c r="A24" s="35"/>
      <c r="B24" s="33"/>
      <c r="C24" s="38"/>
      <c r="D24" s="38"/>
      <c r="E24" s="28" t="s">
        <v>58</v>
      </c>
      <c r="F24" s="63"/>
      <c r="G24" s="61"/>
    </row>
    <row r="25" spans="1:9" s="57" customFormat="1" ht="16.8" x14ac:dyDescent="0.3">
      <c r="A25" s="34">
        <v>4</v>
      </c>
      <c r="B25" s="32"/>
      <c r="C25" s="34">
        <v>3</v>
      </c>
      <c r="D25" s="34"/>
      <c r="E25" s="30" t="s">
        <v>46</v>
      </c>
      <c r="F25" s="58"/>
      <c r="G25" s="61"/>
    </row>
    <row r="26" spans="1:9" s="57" customFormat="1" ht="16.8" x14ac:dyDescent="0.3">
      <c r="A26" s="35"/>
      <c r="B26" s="33"/>
      <c r="C26" s="35"/>
      <c r="D26" s="35"/>
      <c r="E26" s="28" t="s">
        <v>59</v>
      </c>
      <c r="F26" s="58"/>
      <c r="G26" s="61"/>
    </row>
    <row r="27" spans="1:9" s="57" customFormat="1" ht="16.8" x14ac:dyDescent="0.3">
      <c r="A27" s="35"/>
      <c r="B27" s="33"/>
      <c r="C27" s="35"/>
      <c r="D27" s="35"/>
      <c r="E27" s="28" t="s">
        <v>60</v>
      </c>
      <c r="F27" s="58"/>
      <c r="G27" s="61"/>
    </row>
    <row r="28" spans="1:9" s="57" customFormat="1" ht="16.8" x14ac:dyDescent="0.3">
      <c r="A28" s="34">
        <v>5</v>
      </c>
      <c r="B28" s="32"/>
      <c r="C28" s="34">
        <v>3</v>
      </c>
      <c r="D28" s="34"/>
      <c r="E28" s="30" t="s">
        <v>46</v>
      </c>
      <c r="F28" s="58"/>
    </row>
    <row r="29" spans="1:9" s="57" customFormat="1" ht="16.8" x14ac:dyDescent="0.3">
      <c r="A29" s="35"/>
      <c r="B29" s="33"/>
      <c r="C29" s="35"/>
      <c r="D29" s="35"/>
      <c r="E29" s="28" t="s">
        <v>61</v>
      </c>
      <c r="F29" s="58"/>
    </row>
    <row r="30" spans="1:9" s="57" customFormat="1" ht="16.8" x14ac:dyDescent="0.3">
      <c r="A30" s="34">
        <v>6</v>
      </c>
      <c r="B30" s="32"/>
      <c r="C30" s="34">
        <v>3</v>
      </c>
      <c r="D30" s="34"/>
      <c r="E30" s="30" t="s">
        <v>46</v>
      </c>
      <c r="F30" s="58"/>
    </row>
    <row r="31" spans="1:9" s="57" customFormat="1" ht="16.8" x14ac:dyDescent="0.3">
      <c r="A31" s="35"/>
      <c r="B31" s="33"/>
      <c r="C31" s="35"/>
      <c r="D31" s="35"/>
      <c r="E31" s="28" t="s">
        <v>62</v>
      </c>
      <c r="F31" s="64"/>
      <c r="I31" s="61"/>
    </row>
    <row r="32" spans="1:9" s="57" customFormat="1" ht="16.8" x14ac:dyDescent="0.3">
      <c r="A32" s="35"/>
      <c r="B32" s="33"/>
      <c r="C32" s="35"/>
      <c r="D32" s="35"/>
      <c r="E32" s="28" t="s">
        <v>63</v>
      </c>
      <c r="F32" s="65"/>
      <c r="I32" s="61"/>
    </row>
    <row r="33" spans="1:9" s="57" customFormat="1" ht="16.8" x14ac:dyDescent="0.3">
      <c r="A33" s="34">
        <v>7</v>
      </c>
      <c r="B33" s="32"/>
      <c r="C33" s="34">
        <v>3</v>
      </c>
      <c r="D33" s="34"/>
      <c r="E33" s="31" t="s">
        <v>47</v>
      </c>
      <c r="F33" s="58"/>
      <c r="I33" s="61"/>
    </row>
    <row r="34" spans="1:9" s="57" customFormat="1" ht="16.8" x14ac:dyDescent="0.3">
      <c r="A34" s="35"/>
      <c r="B34" s="33"/>
      <c r="C34" s="35"/>
      <c r="D34" s="35"/>
      <c r="E34" s="21" t="s">
        <v>64</v>
      </c>
      <c r="F34" s="58"/>
      <c r="I34" s="66"/>
    </row>
    <row r="35" spans="1:9" s="57" customFormat="1" ht="16.8" x14ac:dyDescent="0.3">
      <c r="A35" s="35"/>
      <c r="B35" s="33"/>
      <c r="C35" s="35"/>
      <c r="D35" s="35"/>
      <c r="E35" s="21" t="s">
        <v>65</v>
      </c>
      <c r="F35" s="58"/>
      <c r="I35" s="66"/>
    </row>
    <row r="36" spans="1:9" s="57" customFormat="1" ht="16.8" x14ac:dyDescent="0.3">
      <c r="A36" s="34">
        <v>8</v>
      </c>
      <c r="B36" s="32"/>
      <c r="C36" s="34">
        <v>3</v>
      </c>
      <c r="D36" s="34"/>
      <c r="E36" s="31" t="s">
        <v>47</v>
      </c>
      <c r="F36" s="58"/>
    </row>
    <row r="37" spans="1:9" s="57" customFormat="1" ht="16.8" x14ac:dyDescent="0.3">
      <c r="A37" s="35"/>
      <c r="B37" s="33"/>
      <c r="C37" s="35"/>
      <c r="D37" s="35"/>
      <c r="E37" s="21" t="s">
        <v>66</v>
      </c>
      <c r="F37" s="58"/>
    </row>
    <row r="38" spans="1:9" s="57" customFormat="1" ht="16.8" x14ac:dyDescent="0.3">
      <c r="A38" s="34">
        <v>9</v>
      </c>
      <c r="B38" s="32"/>
      <c r="C38" s="34">
        <v>3</v>
      </c>
      <c r="D38" s="34"/>
      <c r="E38" s="31" t="s">
        <v>47</v>
      </c>
      <c r="F38" s="58"/>
    </row>
    <row r="39" spans="1:9" s="57" customFormat="1" ht="16.8" x14ac:dyDescent="0.3">
      <c r="A39" s="35"/>
      <c r="B39" s="33"/>
      <c r="C39" s="35"/>
      <c r="D39" s="35"/>
      <c r="E39" s="21" t="s">
        <v>67</v>
      </c>
      <c r="F39" s="58"/>
    </row>
    <row r="40" spans="1:9" s="57" customFormat="1" ht="16.8" x14ac:dyDescent="0.3">
      <c r="A40" s="34">
        <v>10</v>
      </c>
      <c r="B40" s="32"/>
      <c r="C40" s="34">
        <v>3</v>
      </c>
      <c r="D40" s="34"/>
      <c r="E40" s="31" t="s">
        <v>48</v>
      </c>
      <c r="F40" s="58"/>
    </row>
    <row r="41" spans="1:9" s="57" customFormat="1" ht="16.8" x14ac:dyDescent="0.3">
      <c r="A41" s="35"/>
      <c r="B41" s="33"/>
      <c r="C41" s="35"/>
      <c r="D41" s="35"/>
      <c r="E41" s="21" t="s">
        <v>64</v>
      </c>
      <c r="F41" s="58"/>
    </row>
    <row r="42" spans="1:9" s="57" customFormat="1" ht="16.8" x14ac:dyDescent="0.3">
      <c r="A42" s="35"/>
      <c r="B42" s="33"/>
      <c r="C42" s="35"/>
      <c r="D42" s="35"/>
      <c r="E42" s="29" t="s">
        <v>68</v>
      </c>
      <c r="F42" s="58"/>
    </row>
    <row r="43" spans="1:9" s="57" customFormat="1" ht="16.8" x14ac:dyDescent="0.3">
      <c r="A43" s="34">
        <v>11</v>
      </c>
      <c r="B43" s="32"/>
      <c r="C43" s="34">
        <v>3</v>
      </c>
      <c r="D43" s="34"/>
      <c r="E43" s="31" t="s">
        <v>48</v>
      </c>
      <c r="F43" s="58"/>
    </row>
    <row r="44" spans="1:9" s="57" customFormat="1" ht="33.6" x14ac:dyDescent="0.3">
      <c r="A44" s="35"/>
      <c r="B44" s="33"/>
      <c r="C44" s="35"/>
      <c r="D44" s="35"/>
      <c r="E44" s="21" t="s">
        <v>69</v>
      </c>
      <c r="F44" s="58"/>
    </row>
    <row r="45" spans="1:9" s="57" customFormat="1" ht="16.8" x14ac:dyDescent="0.3">
      <c r="A45" s="35"/>
      <c r="B45" s="33"/>
      <c r="C45" s="35"/>
      <c r="D45" s="35"/>
      <c r="E45" s="21" t="s">
        <v>70</v>
      </c>
      <c r="F45" s="58"/>
    </row>
    <row r="46" spans="1:9" s="57" customFormat="1" ht="16.8" x14ac:dyDescent="0.3">
      <c r="A46" s="34">
        <v>12</v>
      </c>
      <c r="B46" s="32"/>
      <c r="C46" s="34">
        <v>3</v>
      </c>
      <c r="D46" s="34"/>
      <c r="E46" s="31" t="s">
        <v>48</v>
      </c>
      <c r="F46" s="58"/>
    </row>
    <row r="47" spans="1:9" s="57" customFormat="1" ht="16.8" x14ac:dyDescent="0.3">
      <c r="A47" s="35"/>
      <c r="B47" s="33"/>
      <c r="C47" s="35"/>
      <c r="D47" s="35"/>
      <c r="E47" s="21" t="s">
        <v>71</v>
      </c>
      <c r="F47" s="58"/>
    </row>
    <row r="48" spans="1:9" s="57" customFormat="1" ht="16.8" x14ac:dyDescent="0.3">
      <c r="A48" s="34">
        <v>13</v>
      </c>
      <c r="B48" s="32"/>
      <c r="C48" s="34">
        <v>3</v>
      </c>
      <c r="D48" s="34"/>
      <c r="E48" s="31" t="s">
        <v>49</v>
      </c>
      <c r="F48" s="58"/>
    </row>
    <row r="49" spans="1:6" s="57" customFormat="1" ht="16.8" x14ac:dyDescent="0.3">
      <c r="A49" s="35"/>
      <c r="B49" s="33"/>
      <c r="C49" s="35"/>
      <c r="D49" s="35"/>
      <c r="E49" s="26" t="s">
        <v>64</v>
      </c>
      <c r="F49" s="58"/>
    </row>
    <row r="50" spans="1:6" s="57" customFormat="1" ht="16.8" x14ac:dyDescent="0.3">
      <c r="A50" s="35"/>
      <c r="B50" s="33"/>
      <c r="C50" s="35"/>
      <c r="D50" s="35"/>
      <c r="E50" s="54" t="s">
        <v>72</v>
      </c>
      <c r="F50" s="58"/>
    </row>
    <row r="51" spans="1:6" s="57" customFormat="1" ht="16.8" x14ac:dyDescent="0.3">
      <c r="A51" s="35"/>
      <c r="B51" s="33"/>
      <c r="C51" s="35"/>
      <c r="D51" s="35"/>
      <c r="E51" s="55" t="s">
        <v>73</v>
      </c>
      <c r="F51" s="58"/>
    </row>
    <row r="52" spans="1:6" s="57" customFormat="1" ht="16.8" x14ac:dyDescent="0.3">
      <c r="A52" s="34">
        <v>14</v>
      </c>
      <c r="B52" s="32"/>
      <c r="C52" s="34">
        <v>3</v>
      </c>
      <c r="D52" s="34"/>
      <c r="E52" s="31" t="s">
        <v>49</v>
      </c>
      <c r="F52" s="58"/>
    </row>
    <row r="53" spans="1:6" s="57" customFormat="1" ht="16.8" x14ac:dyDescent="0.3">
      <c r="A53" s="35"/>
      <c r="B53" s="33"/>
      <c r="C53" s="35"/>
      <c r="D53" s="35"/>
      <c r="E53" s="21" t="s">
        <v>74</v>
      </c>
      <c r="F53" s="58"/>
    </row>
    <row r="54" spans="1:6" s="57" customFormat="1" ht="16.8" x14ac:dyDescent="0.3">
      <c r="A54" s="35"/>
      <c r="B54" s="33"/>
      <c r="C54" s="35"/>
      <c r="D54" s="35"/>
      <c r="E54" s="56" t="s">
        <v>75</v>
      </c>
      <c r="F54" s="58"/>
    </row>
    <row r="55" spans="1:6" s="57" customFormat="1" ht="16.8" x14ac:dyDescent="0.3">
      <c r="A55" s="34">
        <v>15</v>
      </c>
      <c r="B55" s="32"/>
      <c r="C55" s="34">
        <v>3</v>
      </c>
      <c r="D55" s="34"/>
      <c r="E55" s="31" t="s">
        <v>49</v>
      </c>
      <c r="F55" s="58"/>
    </row>
    <row r="56" spans="1:6" s="57" customFormat="1" ht="16.8" x14ac:dyDescent="0.3">
      <c r="A56" s="35"/>
      <c r="B56" s="33"/>
      <c r="C56" s="35"/>
      <c r="D56" s="35"/>
      <c r="E56" s="21" t="s">
        <v>76</v>
      </c>
      <c r="F56" s="58"/>
    </row>
    <row r="57" spans="1:6" s="57" customFormat="1" ht="16.8" x14ac:dyDescent="0.3">
      <c r="A57" s="35"/>
      <c r="B57" s="33"/>
      <c r="C57" s="35"/>
      <c r="D57" s="35"/>
      <c r="E57" s="56" t="s">
        <v>77</v>
      </c>
      <c r="F57" s="58"/>
    </row>
    <row r="58" spans="1:6" s="11" customFormat="1" ht="16.8" x14ac:dyDescent="0.3">
      <c r="A58" s="12"/>
      <c r="B58" s="13"/>
      <c r="C58" s="13">
        <f>SUM(C13:C57)</f>
        <v>45</v>
      </c>
      <c r="D58" s="13"/>
      <c r="E58" s="14"/>
      <c r="F58" s="8"/>
    </row>
    <row r="59" spans="1:6" ht="16.8" x14ac:dyDescent="0.3">
      <c r="A59" s="40" t="s">
        <v>34</v>
      </c>
      <c r="B59" s="40"/>
      <c r="C59" s="40"/>
      <c r="D59" s="40"/>
      <c r="E59" s="40"/>
      <c r="F59" s="8"/>
    </row>
    <row r="60" spans="1:6" ht="16.8" x14ac:dyDescent="0.3">
      <c r="E60" s="15" t="s">
        <v>42</v>
      </c>
    </row>
    <row r="61" spans="1:6" ht="16.8" x14ac:dyDescent="0.3">
      <c r="A61" s="39" t="s">
        <v>13</v>
      </c>
      <c r="B61" s="39"/>
      <c r="C61" s="39"/>
      <c r="D61" s="39"/>
      <c r="E61" s="39"/>
    </row>
    <row r="62" spans="1:6" ht="16.8" x14ac:dyDescent="0.3">
      <c r="A62" s="8"/>
      <c r="D62" s="9"/>
      <c r="E62" s="16"/>
    </row>
    <row r="63" spans="1:6" ht="16.8" x14ac:dyDescent="0.3">
      <c r="A63" s="8"/>
    </row>
    <row r="64" spans="1:6" ht="16.8" x14ac:dyDescent="0.3">
      <c r="B64" s="8"/>
    </row>
    <row r="66" spans="1:5" ht="16.8" x14ac:dyDescent="0.3">
      <c r="A66" s="39" t="s">
        <v>41</v>
      </c>
      <c r="B66" s="39"/>
      <c r="C66" s="39"/>
      <c r="D66" s="39"/>
      <c r="E66" s="39"/>
    </row>
  </sheetData>
  <mergeCells count="72">
    <mergeCell ref="D40:D42"/>
    <mergeCell ref="A55:A57"/>
    <mergeCell ref="B55:B57"/>
    <mergeCell ref="C55:C57"/>
    <mergeCell ref="D55:D57"/>
    <mergeCell ref="A46:A47"/>
    <mergeCell ref="B46:B47"/>
    <mergeCell ref="C46:C47"/>
    <mergeCell ref="D46:D47"/>
    <mergeCell ref="A40:A42"/>
    <mergeCell ref="B40:B42"/>
    <mergeCell ref="C40:C42"/>
    <mergeCell ref="A48:A51"/>
    <mergeCell ref="B48:B51"/>
    <mergeCell ref="C48:C51"/>
    <mergeCell ref="D48:D51"/>
    <mergeCell ref="D28:D29"/>
    <mergeCell ref="A38:A39"/>
    <mergeCell ref="B38:B39"/>
    <mergeCell ref="C38:C39"/>
    <mergeCell ref="D38:D39"/>
    <mergeCell ref="D33:D35"/>
    <mergeCell ref="A36:A37"/>
    <mergeCell ref="B36:B37"/>
    <mergeCell ref="A33:A35"/>
    <mergeCell ref="B33:B35"/>
    <mergeCell ref="C36:C37"/>
    <mergeCell ref="D36:D37"/>
    <mergeCell ref="C33:C35"/>
    <mergeCell ref="A43:A45"/>
    <mergeCell ref="B43:B45"/>
    <mergeCell ref="C43:C45"/>
    <mergeCell ref="D43:D45"/>
    <mergeCell ref="A9:B9"/>
    <mergeCell ref="A11:A12"/>
    <mergeCell ref="C11:C12"/>
    <mergeCell ref="A13:A16"/>
    <mergeCell ref="A30:A32"/>
    <mergeCell ref="B30:B32"/>
    <mergeCell ref="A28:A29"/>
    <mergeCell ref="B28:B29"/>
    <mergeCell ref="C28:C29"/>
    <mergeCell ref="D13:D16"/>
    <mergeCell ref="B17:B20"/>
    <mergeCell ref="C17:C20"/>
    <mergeCell ref="A1:D1"/>
    <mergeCell ref="A2:D2"/>
    <mergeCell ref="A3:D3"/>
    <mergeCell ref="A5:E5"/>
    <mergeCell ref="A8:B8"/>
    <mergeCell ref="A7:D7"/>
    <mergeCell ref="A17:A20"/>
    <mergeCell ref="C25:C27"/>
    <mergeCell ref="D25:D27"/>
    <mergeCell ref="B21:B24"/>
    <mergeCell ref="C21:C24"/>
    <mergeCell ref="B13:B16"/>
    <mergeCell ref="C13:C16"/>
    <mergeCell ref="A21:A24"/>
    <mergeCell ref="D21:D24"/>
    <mergeCell ref="A66:E66"/>
    <mergeCell ref="B52:B54"/>
    <mergeCell ref="C52:C54"/>
    <mergeCell ref="D52:D54"/>
    <mergeCell ref="A59:E59"/>
    <mergeCell ref="A61:E61"/>
    <mergeCell ref="A52:A54"/>
    <mergeCell ref="C30:C32"/>
    <mergeCell ref="D30:D32"/>
    <mergeCell ref="B25:B27"/>
    <mergeCell ref="A25:A27"/>
    <mergeCell ref="D17:D20"/>
  </mergeCells>
  <phoneticPr fontId="3" type="noConversion"/>
  <printOptions horizontalCentered="1"/>
  <pageMargins left="0.5" right="0.5" top="0.3" bottom="0.3" header="0.3" footer="0.3"/>
  <pageSetup scale="84" fitToHeight="0" orientation="landscape" r:id="rId1"/>
  <rowBreaks count="1" manualBreakCount="1">
    <brk id="32" max="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AB903-D3DE-4FFE-87A2-1047A891826F}">
  <dimension ref="G12:H19"/>
  <sheetViews>
    <sheetView workbookViewId="0">
      <selection activeCell="G12" sqref="G12:H20"/>
    </sheetView>
  </sheetViews>
  <sheetFormatPr defaultRowHeight="14.4" x14ac:dyDescent="0.3"/>
  <sheetData>
    <row r="12" spans="7:8" ht="15" thickBot="1" x14ac:dyDescent="0.35"/>
    <row r="13" spans="7:8" ht="16.2" thickBot="1" x14ac:dyDescent="0.35">
      <c r="G13" s="22">
        <v>4</v>
      </c>
      <c r="H13" s="23"/>
    </row>
    <row r="14" spans="7:8" ht="16.2" thickBot="1" x14ac:dyDescent="0.35">
      <c r="G14" s="24">
        <v>4</v>
      </c>
      <c r="H14" s="25"/>
    </row>
    <row r="15" spans="7:8" ht="16.2" thickBot="1" x14ac:dyDescent="0.35">
      <c r="G15" s="24">
        <v>16</v>
      </c>
      <c r="H15" s="25"/>
    </row>
    <row r="16" spans="7:8" ht="16.2" thickBot="1" x14ac:dyDescent="0.35">
      <c r="G16" s="24">
        <v>14</v>
      </c>
      <c r="H16" s="25"/>
    </row>
    <row r="17" spans="7:8" ht="16.2" thickBot="1" x14ac:dyDescent="0.35">
      <c r="G17" s="24">
        <v>14</v>
      </c>
      <c r="H17" s="25"/>
    </row>
    <row r="18" spans="7:8" ht="16.2" thickBot="1" x14ac:dyDescent="0.35">
      <c r="G18" s="24">
        <v>4</v>
      </c>
      <c r="H18" s="25"/>
    </row>
    <row r="19" spans="7:8" ht="16.2" thickBot="1" x14ac:dyDescent="0.35">
      <c r="G19" s="24">
        <v>4</v>
      </c>
      <c r="H19" s="2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E17"/>
  <sheetViews>
    <sheetView topLeftCell="A5" workbookViewId="0">
      <selection activeCell="E16" sqref="E16"/>
    </sheetView>
  </sheetViews>
  <sheetFormatPr defaultRowHeight="14.4" x14ac:dyDescent="0.3"/>
  <cols>
    <col min="1" max="1" width="7.21875" bestFit="1" customWidth="1"/>
    <col min="2" max="2" width="36.5546875" customWidth="1"/>
    <col min="3" max="3" width="7.5546875" customWidth="1"/>
    <col min="4" max="4" width="10.44140625" customWidth="1"/>
    <col min="5" max="5" width="7" bestFit="1" customWidth="1"/>
  </cols>
  <sheetData>
    <row r="2" spans="1:5" ht="15" thickBot="1" x14ac:dyDescent="0.35"/>
    <row r="3" spans="1:5" ht="17.399999999999999" thickBot="1" x14ac:dyDescent="0.35">
      <c r="A3" s="47" t="s">
        <v>15</v>
      </c>
      <c r="B3" s="47" t="s">
        <v>16</v>
      </c>
      <c r="C3" s="49" t="s">
        <v>17</v>
      </c>
      <c r="D3" s="50"/>
      <c r="E3" s="51"/>
    </row>
    <row r="4" spans="1:5" ht="34.200000000000003" thickBot="1" x14ac:dyDescent="0.35">
      <c r="A4" s="48"/>
      <c r="B4" s="48"/>
      <c r="C4" s="1" t="s">
        <v>18</v>
      </c>
      <c r="D4" s="1" t="s">
        <v>19</v>
      </c>
      <c r="E4" s="1" t="s">
        <v>20</v>
      </c>
    </row>
    <row r="5" spans="1:5" ht="51" thickBot="1" x14ac:dyDescent="0.35">
      <c r="A5" s="2">
        <v>1</v>
      </c>
      <c r="B5" s="3" t="s">
        <v>21</v>
      </c>
      <c r="C5" s="4">
        <v>2</v>
      </c>
      <c r="D5" s="4">
        <v>2</v>
      </c>
      <c r="E5" s="4"/>
    </row>
    <row r="6" spans="1:5" ht="51" thickBot="1" x14ac:dyDescent="0.35">
      <c r="A6" s="2">
        <v>2</v>
      </c>
      <c r="B6" s="3" t="s">
        <v>22</v>
      </c>
      <c r="C6" s="4">
        <v>4</v>
      </c>
      <c r="D6" s="4">
        <v>4</v>
      </c>
      <c r="E6" s="4"/>
    </row>
    <row r="7" spans="1:5" ht="51" thickBot="1" x14ac:dyDescent="0.35">
      <c r="A7" s="2">
        <v>3</v>
      </c>
      <c r="B7" s="3" t="s">
        <v>23</v>
      </c>
      <c r="C7" s="4">
        <v>4</v>
      </c>
      <c r="D7" s="4">
        <v>4</v>
      </c>
      <c r="E7" s="4"/>
    </row>
    <row r="8" spans="1:5" ht="34.200000000000003" thickBot="1" x14ac:dyDescent="0.35">
      <c r="A8" s="2">
        <v>4</v>
      </c>
      <c r="B8" s="3" t="s">
        <v>24</v>
      </c>
      <c r="C8" s="4">
        <v>2</v>
      </c>
      <c r="D8" s="4">
        <v>2</v>
      </c>
      <c r="E8" s="4"/>
    </row>
    <row r="9" spans="1:5" ht="51" thickBot="1" x14ac:dyDescent="0.35">
      <c r="A9" s="2">
        <v>5</v>
      </c>
      <c r="B9" s="3" t="s">
        <v>25</v>
      </c>
      <c r="C9" s="4">
        <v>2</v>
      </c>
      <c r="D9" s="4">
        <v>2</v>
      </c>
      <c r="E9" s="4"/>
    </row>
    <row r="10" spans="1:5" ht="34.200000000000003" thickBot="1" x14ac:dyDescent="0.35">
      <c r="A10" s="2">
        <v>6</v>
      </c>
      <c r="B10" s="3" t="s">
        <v>26</v>
      </c>
      <c r="C10" s="4">
        <v>3</v>
      </c>
      <c r="D10" s="4">
        <v>2</v>
      </c>
      <c r="E10" s="4">
        <v>1</v>
      </c>
    </row>
    <row r="11" spans="1:5" ht="51" thickBot="1" x14ac:dyDescent="0.35">
      <c r="A11" s="2">
        <v>7</v>
      </c>
      <c r="B11" s="3" t="s">
        <v>27</v>
      </c>
      <c r="C11" s="4">
        <v>2</v>
      </c>
      <c r="D11" s="4">
        <v>2</v>
      </c>
      <c r="E11" s="4"/>
    </row>
    <row r="12" spans="1:5" ht="34.200000000000003" thickBot="1" x14ac:dyDescent="0.35">
      <c r="A12" s="2">
        <v>8</v>
      </c>
      <c r="B12" s="3" t="s">
        <v>28</v>
      </c>
      <c r="C12" s="4">
        <v>2</v>
      </c>
      <c r="D12" s="4">
        <v>2</v>
      </c>
      <c r="E12" s="4"/>
    </row>
    <row r="13" spans="1:5" ht="51" thickBot="1" x14ac:dyDescent="0.35">
      <c r="A13" s="2">
        <v>9</v>
      </c>
      <c r="B13" s="3" t="s">
        <v>29</v>
      </c>
      <c r="C13" s="4">
        <v>2</v>
      </c>
      <c r="D13" s="4">
        <v>2</v>
      </c>
      <c r="E13" s="4"/>
    </row>
    <row r="14" spans="1:5" ht="51" thickBot="1" x14ac:dyDescent="0.35">
      <c r="A14" s="2">
        <v>10</v>
      </c>
      <c r="B14" s="3" t="s">
        <v>30</v>
      </c>
      <c r="C14" s="4">
        <v>2</v>
      </c>
      <c r="D14" s="4">
        <v>2</v>
      </c>
      <c r="E14" s="4"/>
    </row>
    <row r="15" spans="1:5" ht="51" thickBot="1" x14ac:dyDescent="0.35">
      <c r="A15" s="2">
        <v>11</v>
      </c>
      <c r="B15" s="3" t="s">
        <v>31</v>
      </c>
      <c r="C15" s="4">
        <v>2</v>
      </c>
      <c r="D15" s="4">
        <v>2</v>
      </c>
      <c r="E15" s="4"/>
    </row>
    <row r="16" spans="1:5" ht="34.200000000000003" thickBot="1" x14ac:dyDescent="0.35">
      <c r="A16" s="2">
        <v>12</v>
      </c>
      <c r="B16" s="3" t="s">
        <v>32</v>
      </c>
      <c r="C16" s="4">
        <v>3</v>
      </c>
      <c r="D16" s="4">
        <v>2</v>
      </c>
      <c r="E16" s="4">
        <v>1</v>
      </c>
    </row>
    <row r="17" spans="1:5" ht="17.399999999999999" thickBot="1" x14ac:dyDescent="0.35">
      <c r="A17" s="52" t="s">
        <v>33</v>
      </c>
      <c r="B17" s="53"/>
      <c r="C17" s="1">
        <v>30</v>
      </c>
      <c r="D17" s="1">
        <v>28</v>
      </c>
      <c r="E17" s="1">
        <v>2</v>
      </c>
    </row>
  </sheetData>
  <mergeCells count="4">
    <mergeCell ref="A3:A4"/>
    <mergeCell ref="B3:B4"/>
    <mergeCell ref="C3:E3"/>
    <mergeCell ref="A17:B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HACH TOAN</vt:lpstr>
      <vt:lpstr>Sheet1</vt:lpstr>
      <vt:lpstr>Sheet2</vt:lpstr>
      <vt:lpstr>'HACH TOAN'!Print_Area</vt:lpstr>
      <vt:lpstr>'HACH TOAN'!Print_Titles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Administrator</cp:lastModifiedBy>
  <cp:lastPrinted>2021-08-19T10:14:59Z</cp:lastPrinted>
  <dcterms:created xsi:type="dcterms:W3CDTF">2021-03-25T07:16:33Z</dcterms:created>
  <dcterms:modified xsi:type="dcterms:W3CDTF">2022-03-09T06:07:19Z</dcterms:modified>
</cp:coreProperties>
</file>