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EM THI NGU VAN 4 2022\"/>
    </mc:Choice>
  </mc:AlternateContent>
  <xr:revisionPtr revIDLastSave="0" documentId="13_ncr:1_{960BBD10-03A4-421E-A1DE-D632745F0676}" xr6:coauthVersionLast="47" xr6:coauthVersionMax="47" xr10:uidLastSave="{00000000-0000-0000-0000-000000000000}"/>
  <bookViews>
    <workbookView xWindow="-120" yWindow="-120" windowWidth="20730" windowHeight="11160" firstSheet="2" activeTab="4" xr2:uid="{7D982CDC-4168-4590-8264-75A0262566AE}"/>
  </bookViews>
  <sheets>
    <sheet name="QTD-QNH (1) " sheetId="11" r:id="rId1"/>
    <sheet name="QTD-QNH1 (2)" sheetId="1" r:id="rId2"/>
    <sheet name="LTM 2 - QTM 2 (1) " sheetId="10" r:id="rId3"/>
    <sheet name="LTM 2 - QTM 2 (2)" sheetId="4" r:id="rId4"/>
    <sheet name="CĐT 2 - KTD2 (1)" sheetId="5" r:id="rId5"/>
    <sheet name="CĐT 2 - KTD2 (2)" sheetId="6" r:id="rId6"/>
    <sheet name="CNO4" sheetId="7" r:id="rId7"/>
    <sheet name="KLB1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2" i="6" l="1"/>
  <c r="K21" i="6"/>
  <c r="K17" i="5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10" i="5"/>
  <c r="K11" i="5"/>
  <c r="K12" i="5"/>
  <c r="K10" i="10"/>
  <c r="K11" i="10"/>
  <c r="K12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59" i="8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39" i="7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34" i="6"/>
  <c r="K33" i="6"/>
  <c r="K31" i="6"/>
  <c r="K30" i="6"/>
  <c r="K29" i="6"/>
  <c r="K28" i="6"/>
  <c r="K27" i="6"/>
  <c r="K26" i="6"/>
  <c r="K25" i="6"/>
  <c r="K24" i="6"/>
  <c r="K23" i="6"/>
  <c r="K22" i="6"/>
  <c r="K20" i="6"/>
  <c r="K19" i="6"/>
  <c r="K18" i="6"/>
  <c r="K17" i="6"/>
  <c r="K16" i="6"/>
  <c r="K15" i="6"/>
  <c r="K14" i="6"/>
  <c r="K13" i="6"/>
  <c r="K12" i="6"/>
  <c r="K11" i="6"/>
  <c r="K10" i="6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6" i="5"/>
  <c r="K15" i="5"/>
  <c r="K14" i="5"/>
  <c r="K13" i="5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</calcChain>
</file>

<file path=xl/sharedStrings.xml><?xml version="1.0" encoding="utf-8"?>
<sst xmlns="http://schemas.openxmlformats.org/spreadsheetml/2006/main" count="963" uniqueCount="602">
  <si>
    <t>PHIẾU CHẤM THI VẤN ĐÁP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</si>
  <si>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</si>
  <si>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</si>
  <si>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</si>
  <si>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</si>
  <si>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</si>
  <si>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</si>
  <si>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</si>
  <si>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</si>
  <si>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</si>
  <si>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</si>
  <si>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</si>
  <si>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</si>
  <si>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</si>
  <si>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</si>
  <si>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</si>
  <si>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</si>
  <si>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An</t>
  </si>
  <si>
    <t>Anh</t>
  </si>
  <si>
    <t>Huy</t>
  </si>
  <si>
    <t>Ghi chú:</t>
  </si>
  <si>
    <t>Cán bộ chấm thi 1</t>
  </si>
  <si>
    <t>Cán bộ chấm thi 2</t>
  </si>
  <si>
    <t>(Ký và ghi rõ họ tên)</t>
  </si>
  <si>
    <t>Nguyễn Thị Phương Mai</t>
  </si>
  <si>
    <t>TP. HCM, ngày …… tháng …… năm 20……</t>
  </si>
  <si>
    <t>Trưởng khoa</t>
  </si>
  <si>
    <t>…………………………….</t>
  </si>
  <si>
    <t>Môn thi: NGỮ VĂN 1</t>
  </si>
  <si>
    <t>Tâm</t>
  </si>
  <si>
    <t>Thông</t>
  </si>
  <si>
    <t>Nguyễn Hoàng</t>
  </si>
  <si>
    <t>Bảo</t>
  </si>
  <si>
    <t>Nguyễn Minh</t>
  </si>
  <si>
    <t>Khang</t>
  </si>
  <si>
    <t>Nam</t>
  </si>
  <si>
    <t>Quân</t>
  </si>
  <si>
    <t>Tài</t>
  </si>
  <si>
    <t>Vương</t>
  </si>
  <si>
    <t>20000589</t>
  </si>
  <si>
    <t>Huỳnh Nguyễn Trường</t>
  </si>
  <si>
    <t>20001701</t>
  </si>
  <si>
    <t>Phan Thị Hoàng</t>
  </si>
  <si>
    <t>20000092</t>
  </si>
  <si>
    <t>Trần Ngọc Vân</t>
  </si>
  <si>
    <t>20002230</t>
  </si>
  <si>
    <t>Lâm Gia</t>
  </si>
  <si>
    <t>20000588</t>
  </si>
  <si>
    <t>Trần Huỳnh Gia</t>
  </si>
  <si>
    <t>20000540</t>
  </si>
  <si>
    <t>Trần Thị Thanh</t>
  </si>
  <si>
    <t>Duyên</t>
  </si>
  <si>
    <t>20000667</t>
  </si>
  <si>
    <t>Mai Lê Trường</t>
  </si>
  <si>
    <t>Giang</t>
  </si>
  <si>
    <t>20000206</t>
  </si>
  <si>
    <t>Dương Ngọc</t>
  </si>
  <si>
    <t>Giàu</t>
  </si>
  <si>
    <t>20001812</t>
  </si>
  <si>
    <t>Nguyễn Việt</t>
  </si>
  <si>
    <t>Hà</t>
  </si>
  <si>
    <t>20001257</t>
  </si>
  <si>
    <t>Nguyễn Quốc</t>
  </si>
  <si>
    <t>20001604</t>
  </si>
  <si>
    <t>20000542</t>
  </si>
  <si>
    <t>Vũ Đăng</t>
  </si>
  <si>
    <t>Khôi</t>
  </si>
  <si>
    <t>20000405</t>
  </si>
  <si>
    <t>Lê Thị Thúy</t>
  </si>
  <si>
    <t>Lam</t>
  </si>
  <si>
    <t>20001773</t>
  </si>
  <si>
    <t>Nguyễn Thị Thùy</t>
  </si>
  <si>
    <t>Linh</t>
  </si>
  <si>
    <t>20000444</t>
  </si>
  <si>
    <t>Nguyễn Tấn</t>
  </si>
  <si>
    <t>Lộc</t>
  </si>
  <si>
    <t>20000404</t>
  </si>
  <si>
    <t>Trần Thảo</t>
  </si>
  <si>
    <t>My</t>
  </si>
  <si>
    <t>20000693</t>
  </si>
  <si>
    <t>Đặng Thanh</t>
  </si>
  <si>
    <t>20001961</t>
  </si>
  <si>
    <t>Triệu Minh</t>
  </si>
  <si>
    <t>Nga</t>
  </si>
  <si>
    <t>20001771</t>
  </si>
  <si>
    <t>Phương Kim</t>
  </si>
  <si>
    <t>Ngân</t>
  </si>
  <si>
    <t>20001624</t>
  </si>
  <si>
    <t>Lư Tuyết</t>
  </si>
  <si>
    <t>Nghi</t>
  </si>
  <si>
    <t>20000341</t>
  </si>
  <si>
    <t>Mai Vũ Bích</t>
  </si>
  <si>
    <t>Ngọc</t>
  </si>
  <si>
    <t>20000724</t>
  </si>
  <si>
    <t>Lê Đức Khôi</t>
  </si>
  <si>
    <t>Nguyên</t>
  </si>
  <si>
    <t>20001927</t>
  </si>
  <si>
    <t>Trần Ngọc Thảo</t>
  </si>
  <si>
    <t>Như</t>
  </si>
  <si>
    <t>20001200</t>
  </si>
  <si>
    <t>Nguyễn Thị Ngọc</t>
  </si>
  <si>
    <t>Nhung</t>
  </si>
  <si>
    <t>20000644</t>
  </si>
  <si>
    <t>Phát</t>
  </si>
  <si>
    <t>20001986</t>
  </si>
  <si>
    <t>Nguyễn Linh</t>
  </si>
  <si>
    <t>Phương</t>
  </si>
  <si>
    <t>20000781</t>
  </si>
  <si>
    <t>Đỗ Hoàng Minh</t>
  </si>
  <si>
    <t>20002010</t>
  </si>
  <si>
    <t>Đặng Nguyễn Tấn</t>
  </si>
  <si>
    <t>20000506</t>
  </si>
  <si>
    <t>Hồ Huệ</t>
  </si>
  <si>
    <t>20001795</t>
  </si>
  <si>
    <t>Vũ Lê Phương</t>
  </si>
  <si>
    <t>Thảo</t>
  </si>
  <si>
    <t>20000307</t>
  </si>
  <si>
    <t>20000987</t>
  </si>
  <si>
    <t>Ngô Thị</t>
  </si>
  <si>
    <t>Thúy</t>
  </si>
  <si>
    <t>20001347</t>
  </si>
  <si>
    <t>Lê Bảo</t>
  </si>
  <si>
    <t>Trân</t>
  </si>
  <si>
    <t>20000630</t>
  </si>
  <si>
    <t>Trương Thị Thảo</t>
  </si>
  <si>
    <t>Trang</t>
  </si>
  <si>
    <t>20000545</t>
  </si>
  <si>
    <t>Lê Thị Cẩm</t>
  </si>
  <si>
    <t>Tú</t>
  </si>
  <si>
    <t>20001721</t>
  </si>
  <si>
    <t>Nguyễn Lê Phương</t>
  </si>
  <si>
    <t>Uyên</t>
  </si>
  <si>
    <t>20000430</t>
  </si>
  <si>
    <t>Nguyễn Ngọc</t>
  </si>
  <si>
    <t>20001658</t>
  </si>
  <si>
    <t>Tôn Sỏi</t>
  </si>
  <si>
    <t>Vân</t>
  </si>
  <si>
    <t>20001489</t>
  </si>
  <si>
    <t>Đỗ Anh</t>
  </si>
  <si>
    <t>Vũ</t>
  </si>
  <si>
    <t>20001518</t>
  </si>
  <si>
    <t>Nguyễn Kỳ</t>
  </si>
  <si>
    <t>20001671</t>
  </si>
  <si>
    <t>Võ Thị Bé</t>
  </si>
  <si>
    <t>Hiếu</t>
  </si>
  <si>
    <t>20001592</t>
  </si>
  <si>
    <t>Lý Ngọc</t>
  </si>
  <si>
    <t>Hoa</t>
  </si>
  <si>
    <t>20000359</t>
  </si>
  <si>
    <t>Nguyễn Lê Thùy</t>
  </si>
  <si>
    <t>20001526</t>
  </si>
  <si>
    <t>Châu Bảo Huỳnh</t>
  </si>
  <si>
    <t>20001411</t>
  </si>
  <si>
    <t>Huỳnh Đỗ Tường</t>
  </si>
  <si>
    <t>Vy</t>
  </si>
  <si>
    <t>20001842</t>
  </si>
  <si>
    <t>Trần Thoại</t>
  </si>
  <si>
    <t>20001909</t>
  </si>
  <si>
    <t>Lê Chí</t>
  </si>
  <si>
    <t>Vỹ</t>
  </si>
  <si>
    <t>20000544</t>
  </si>
  <si>
    <t>Nguyễn Thị Cẩm</t>
  </si>
  <si>
    <t>Xuyến</t>
  </si>
  <si>
    <t>Lớp: 20T4- QTD-QNH1</t>
  </si>
  <si>
    <t>Lệ</t>
  </si>
  <si>
    <t>Tất Tiến</t>
  </si>
  <si>
    <t>Hoàng Lâm Trâm</t>
  </si>
  <si>
    <t xml:space="preserve">Phạm Công </t>
  </si>
  <si>
    <t>Trực</t>
  </si>
  <si>
    <t xml:space="preserve">Đỗ Văn </t>
  </si>
  <si>
    <t>Lượng</t>
  </si>
  <si>
    <t xml:space="preserve">Nguyễn Tấn </t>
  </si>
  <si>
    <t xml:space="preserve">Phan Hữu </t>
  </si>
  <si>
    <t>Hạ</t>
  </si>
  <si>
    <t>Phan Bảo</t>
  </si>
  <si>
    <t>Hà Bảo</t>
  </si>
  <si>
    <t>Nhật</t>
  </si>
  <si>
    <t>Phạm Lê</t>
  </si>
  <si>
    <t>Mai Thanh</t>
  </si>
  <si>
    <t>Trần Quang</t>
  </si>
  <si>
    <t>Nguyễn Lộc Thảo</t>
  </si>
  <si>
    <t>Nhi</t>
  </si>
  <si>
    <t>Phan Quang</t>
  </si>
  <si>
    <t>Thống</t>
  </si>
  <si>
    <t>Lớp: 20T4-QTD-QNH1</t>
  </si>
  <si>
    <t>Trương Thị Hồng</t>
  </si>
  <si>
    <t xml:space="preserve">Nguyễn Hoàng Vân </t>
  </si>
  <si>
    <t>Môn thi: NGỮ VĂN 4</t>
  </si>
  <si>
    <t>20000195</t>
  </si>
  <si>
    <t>Hoàng Thúy</t>
  </si>
  <si>
    <t>20001914</t>
  </si>
  <si>
    <t>Dương Hoàng</t>
  </si>
  <si>
    <t>Ân</t>
  </si>
  <si>
    <t>19000102</t>
  </si>
  <si>
    <t>Nguyễn Tuấn</t>
  </si>
  <si>
    <t>20002005</t>
  </si>
  <si>
    <t>Hồ Thiên</t>
  </si>
  <si>
    <t>20002971</t>
  </si>
  <si>
    <t>Cao Quốc</t>
  </si>
  <si>
    <t>Đạt</t>
  </si>
  <si>
    <t>20001456</t>
  </si>
  <si>
    <t>Nguyễn Hồng</t>
  </si>
  <si>
    <t>Đức</t>
  </si>
  <si>
    <t>20000592</t>
  </si>
  <si>
    <t>Phạm Đăng</t>
  </si>
  <si>
    <t>Dũng</t>
  </si>
  <si>
    <t>20000776</t>
  </si>
  <si>
    <t>Trần Hữu</t>
  </si>
  <si>
    <t>20002647</t>
  </si>
  <si>
    <t>Trần Nhật</t>
  </si>
  <si>
    <t>20002276</t>
  </si>
  <si>
    <t>Khoa</t>
  </si>
  <si>
    <t>20002314</t>
  </si>
  <si>
    <t>Long</t>
  </si>
  <si>
    <t>20001245</t>
  </si>
  <si>
    <t>Hồ Viết Công</t>
  </si>
  <si>
    <t>Minh</t>
  </si>
  <si>
    <t>20002170</t>
  </si>
  <si>
    <t>Nguyễn Triệu Minh</t>
  </si>
  <si>
    <t>20001908</t>
  </si>
  <si>
    <t>Nguyễn Huy</t>
  </si>
  <si>
    <t>Phúc</t>
  </si>
  <si>
    <t>20001765</t>
  </si>
  <si>
    <t>Hồng Hoàng</t>
  </si>
  <si>
    <t>Tân</t>
  </si>
  <si>
    <t>20000178</t>
  </si>
  <si>
    <t>Phạm Lê Minh</t>
  </si>
  <si>
    <t>Thái</t>
  </si>
  <si>
    <t>20002312</t>
  </si>
  <si>
    <t>Tạ Trị</t>
  </si>
  <si>
    <t>Thuận</t>
  </si>
  <si>
    <t>20002444</t>
  </si>
  <si>
    <t>Lu Trí</t>
  </si>
  <si>
    <t>Toàn</t>
  </si>
  <si>
    <t>20002356</t>
  </si>
  <si>
    <t>Trần Thanh</t>
  </si>
  <si>
    <t>Trà</t>
  </si>
  <si>
    <t>20002424</t>
  </si>
  <si>
    <t>Trần Ngọc</t>
  </si>
  <si>
    <t>20001544</t>
  </si>
  <si>
    <t>Lê Thành</t>
  </si>
  <si>
    <t>Trung</t>
  </si>
  <si>
    <t>20001377</t>
  </si>
  <si>
    <t>Châu Nhuệ</t>
  </si>
  <si>
    <t>Tuấn</t>
  </si>
  <si>
    <t>20002053</t>
  </si>
  <si>
    <t>Tôn Thất</t>
  </si>
  <si>
    <t>20005124</t>
  </si>
  <si>
    <t>Chu Bình</t>
  </si>
  <si>
    <t>20004748</t>
  </si>
  <si>
    <t>Lê Thị Thanh</t>
  </si>
  <si>
    <t>20000740</t>
  </si>
  <si>
    <t>Nguyễn</t>
  </si>
  <si>
    <t>20001509</t>
  </si>
  <si>
    <t>Đoàn Thị Phương</t>
  </si>
  <si>
    <t>20005533</t>
  </si>
  <si>
    <t>Hoàng Tuấn</t>
  </si>
  <si>
    <t>20001382</t>
  </si>
  <si>
    <t>Phùng Gia</t>
  </si>
  <si>
    <t>20002916</t>
  </si>
  <si>
    <t>Nguyễn Thái</t>
  </si>
  <si>
    <t>Bình</t>
  </si>
  <si>
    <t>19000299</t>
  </si>
  <si>
    <t>Nguyễn Hoàng Lệ</t>
  </si>
  <si>
    <t>Chi</t>
  </si>
  <si>
    <t>20001704</t>
  </si>
  <si>
    <t>Trần Đình</t>
  </si>
  <si>
    <t>Cường</t>
  </si>
  <si>
    <t>20001794</t>
  </si>
  <si>
    <t>Nguyễn Vương Hải</t>
  </si>
  <si>
    <t>Đăng</t>
  </si>
  <si>
    <t>20001674</t>
  </si>
  <si>
    <t>Nguyễn Thành</t>
  </si>
  <si>
    <t>20002425</t>
  </si>
  <si>
    <t>Nguyễn Tăng Gia</t>
  </si>
  <si>
    <t>Định</t>
  </si>
  <si>
    <t>20004860</t>
  </si>
  <si>
    <t>Phí Văn</t>
  </si>
  <si>
    <t>19000334</t>
  </si>
  <si>
    <t>Lê Thị</t>
  </si>
  <si>
    <t>20001979</t>
  </si>
  <si>
    <t>Vũ Hương</t>
  </si>
  <si>
    <t>20001539</t>
  </si>
  <si>
    <t>Nguyễn Anh</t>
  </si>
  <si>
    <t>Hào</t>
  </si>
  <si>
    <t>20002917</t>
  </si>
  <si>
    <t>Hòa</t>
  </si>
  <si>
    <t>20001260</t>
  </si>
  <si>
    <t>Phạm Kiều</t>
  </si>
  <si>
    <t>Hưng</t>
  </si>
  <si>
    <t>20002160</t>
  </si>
  <si>
    <t>Bùi Lê Quốc</t>
  </si>
  <si>
    <t>20002537</t>
  </si>
  <si>
    <t>20004996</t>
  </si>
  <si>
    <t>Vi Nhật</t>
  </si>
  <si>
    <t>20000318</t>
  </si>
  <si>
    <t>Phạm Tùng</t>
  </si>
  <si>
    <t>20000657</t>
  </si>
  <si>
    <t>Nguyễn Ngọc Trúc</t>
  </si>
  <si>
    <t>Mai</t>
  </si>
  <si>
    <t>20002843</t>
  </si>
  <si>
    <t>Cao Hà</t>
  </si>
  <si>
    <t>20001444</t>
  </si>
  <si>
    <t>Đỗ Ngọc Trà</t>
  </si>
  <si>
    <t>20001843</t>
  </si>
  <si>
    <t>Phan Ngọc Trà</t>
  </si>
  <si>
    <t>20002426</t>
  </si>
  <si>
    <t>Huỳnh Kim</t>
  </si>
  <si>
    <t>20002341</t>
  </si>
  <si>
    <t>Trương Lê Bảo</t>
  </si>
  <si>
    <t>20001826</t>
  </si>
  <si>
    <t>Võ Phạm Như</t>
  </si>
  <si>
    <t>20002205</t>
  </si>
  <si>
    <t>20002848</t>
  </si>
  <si>
    <t>Lâm Trọng</t>
  </si>
  <si>
    <t>20001352</t>
  </si>
  <si>
    <t>Hoàng Nguyễn Tuấn</t>
  </si>
  <si>
    <t>Phong</t>
  </si>
  <si>
    <t>20001714</t>
  </si>
  <si>
    <t>Lê Nguyên</t>
  </si>
  <si>
    <t>Phú</t>
  </si>
  <si>
    <t>20001426</t>
  </si>
  <si>
    <t>Phạm Hoàng Ngọc</t>
  </si>
  <si>
    <t>20001259</t>
  </si>
  <si>
    <t>Giang Nguyễn Hoài</t>
  </si>
  <si>
    <t>20002679</t>
  </si>
  <si>
    <t>Phan Hoàng Trọng</t>
  </si>
  <si>
    <t>20002544</t>
  </si>
  <si>
    <t>Mai Trần Ngọc</t>
  </si>
  <si>
    <t>20001177</t>
  </si>
  <si>
    <t>Trần Thị Thu</t>
  </si>
  <si>
    <t>20001462</t>
  </si>
  <si>
    <t>Hồ Thị Thu</t>
  </si>
  <si>
    <t>Quyên</t>
  </si>
  <si>
    <t>20002270</t>
  </si>
  <si>
    <t>Ngô Phương</t>
  </si>
  <si>
    <t>Quỳnh</t>
  </si>
  <si>
    <t>20002288</t>
  </si>
  <si>
    <t>Trần Ngọc Như</t>
  </si>
  <si>
    <t>20002452</t>
  </si>
  <si>
    <t>Nguyễn Duy</t>
  </si>
  <si>
    <t>20000755</t>
  </si>
  <si>
    <t>Chao Chạc</t>
  </si>
  <si>
    <t>Thành</t>
  </si>
  <si>
    <t>20005530</t>
  </si>
  <si>
    <t>Nguyễn Viết</t>
  </si>
  <si>
    <t>Thiên</t>
  </si>
  <si>
    <t>20001176</t>
  </si>
  <si>
    <t>Lê Đức Phước</t>
  </si>
  <si>
    <t>Thịnh</t>
  </si>
  <si>
    <t>20001910</t>
  </si>
  <si>
    <t>Nguyễn Văn</t>
  </si>
  <si>
    <t>Thọ</t>
  </si>
  <si>
    <t>20000995</t>
  </si>
  <si>
    <t>Nguyễn Ngọc Minh</t>
  </si>
  <si>
    <t>Thư</t>
  </si>
  <si>
    <t>20005758</t>
  </si>
  <si>
    <t>Văn Đình Hoài</t>
  </si>
  <si>
    <t>Thương</t>
  </si>
  <si>
    <t>20001690</t>
  </si>
  <si>
    <t>Trần Thị Dương</t>
  </si>
  <si>
    <t>20002979</t>
  </si>
  <si>
    <t>Nguyễn Bảo</t>
  </si>
  <si>
    <t>Trâm</t>
  </si>
  <si>
    <t>20002463</t>
  </si>
  <si>
    <t>Đinh Thị Thanh</t>
  </si>
  <si>
    <t>Trúc</t>
  </si>
  <si>
    <t>20000703</t>
  </si>
  <si>
    <t>Nguyễn Xuân</t>
  </si>
  <si>
    <t>Trường</t>
  </si>
  <si>
    <t>20000361</t>
  </si>
  <si>
    <t>Nguyễn Trần Anh</t>
  </si>
  <si>
    <t>20002387</t>
  </si>
  <si>
    <t>Đoàn Phương</t>
  </si>
  <si>
    <t>20002603</t>
  </si>
  <si>
    <t>Nguyễn Hồ Quang</t>
  </si>
  <si>
    <t>Vinh</t>
  </si>
  <si>
    <t>20001063</t>
  </si>
  <si>
    <t>Trần Quốc Hồng</t>
  </si>
  <si>
    <t>20002067</t>
  </si>
  <si>
    <t>Nguyễn Thị Hoàng</t>
  </si>
  <si>
    <t>Yến</t>
  </si>
  <si>
    <t>Lớp: 20T4 - CĐT 2 - KTD2</t>
  </si>
  <si>
    <t xml:space="preserve">Lớp: 20T4 - LTM 2 - QTM 2 </t>
  </si>
  <si>
    <t>20000974</t>
  </si>
  <si>
    <t>Lê Ngọc</t>
  </si>
  <si>
    <t>20000958</t>
  </si>
  <si>
    <t>Vương Đình</t>
  </si>
  <si>
    <t>Hùng</t>
  </si>
  <si>
    <t>20001072</t>
  </si>
  <si>
    <t>Khải</t>
  </si>
  <si>
    <t>20000937</t>
  </si>
  <si>
    <t>20000997</t>
  </si>
  <si>
    <t>Đỗ Đình</t>
  </si>
  <si>
    <t>20000847</t>
  </si>
  <si>
    <t>Đoàn Huỳnh</t>
  </si>
  <si>
    <t>Lâm</t>
  </si>
  <si>
    <t>20000846</t>
  </si>
  <si>
    <t>Triệu Hoàng</t>
  </si>
  <si>
    <t>20000860</t>
  </si>
  <si>
    <t>Tạ Trung</t>
  </si>
  <si>
    <t>Nhiên</t>
  </si>
  <si>
    <t>20000934</t>
  </si>
  <si>
    <t>20000813</t>
  </si>
  <si>
    <t>Lê Minh</t>
  </si>
  <si>
    <t>20000975</t>
  </si>
  <si>
    <t>20000795</t>
  </si>
  <si>
    <t>Nguyễn Phương</t>
  </si>
  <si>
    <t>20000949</t>
  </si>
  <si>
    <t>Lê Nhựt</t>
  </si>
  <si>
    <t>Lớp: 20T4 - CNO4</t>
  </si>
  <si>
    <t>20001688</t>
  </si>
  <si>
    <t>Trần Hồng</t>
  </si>
  <si>
    <t>20001968</t>
  </si>
  <si>
    <t>20001547</t>
  </si>
  <si>
    <t>Võ Minh</t>
  </si>
  <si>
    <t>20002262</t>
  </si>
  <si>
    <t>Bích</t>
  </si>
  <si>
    <t>20001263</t>
  </si>
  <si>
    <t>Trần Ngọc Bảo</t>
  </si>
  <si>
    <t>Châu</t>
  </si>
  <si>
    <t>20002056</t>
  </si>
  <si>
    <t>Lê Tấn</t>
  </si>
  <si>
    <t>20001371</t>
  </si>
  <si>
    <t>Nguyễn Ngọc Thùy</t>
  </si>
  <si>
    <t>Dương</t>
  </si>
  <si>
    <t>20001061</t>
  </si>
  <si>
    <t>Nguyễn Thế</t>
  </si>
  <si>
    <t>Duy</t>
  </si>
  <si>
    <t>20000761</t>
  </si>
  <si>
    <t>Tăng Thị Mỹ</t>
  </si>
  <si>
    <t>20000071</t>
  </si>
  <si>
    <t>Vũ Ngọc</t>
  </si>
  <si>
    <t>Hân</t>
  </si>
  <si>
    <t>20000029</t>
  </si>
  <si>
    <t>Vũ Phạm Hồng Ân</t>
  </si>
  <si>
    <t>Huệ</t>
  </si>
  <si>
    <t>20001315</t>
  </si>
  <si>
    <t>20001574</t>
  </si>
  <si>
    <t>Lê Nguyễn Tuấn</t>
  </si>
  <si>
    <t>20000594</t>
  </si>
  <si>
    <t>Nguyễn Dương Gia</t>
  </si>
  <si>
    <t>20000534</t>
  </si>
  <si>
    <t>Phan Thiện</t>
  </si>
  <si>
    <t>Khanh</t>
  </si>
  <si>
    <t>20001937</t>
  </si>
  <si>
    <t>Trương Quang</t>
  </si>
  <si>
    <t>Khiêm</t>
  </si>
  <si>
    <t>20001579</t>
  </si>
  <si>
    <t>Lan</t>
  </si>
  <si>
    <t>20002140</t>
  </si>
  <si>
    <t>Huỳnh Thị Phương</t>
  </si>
  <si>
    <t>20001731</t>
  </si>
  <si>
    <t>Nguyễn Trần Ánh</t>
  </si>
  <si>
    <t>20000704</t>
  </si>
  <si>
    <t>Lâm Thị Bé</t>
  </si>
  <si>
    <t>Mi</t>
  </si>
  <si>
    <t>20001787</t>
  </si>
  <si>
    <t>Trần Trà</t>
  </si>
  <si>
    <t>20001752</t>
  </si>
  <si>
    <t>Trương Ngọc Thảo</t>
  </si>
  <si>
    <t>20000726</t>
  </si>
  <si>
    <t>Trần Phương</t>
  </si>
  <si>
    <t>20002122</t>
  </si>
  <si>
    <t>Trần Thị Thảo</t>
  </si>
  <si>
    <t>20000223</t>
  </si>
  <si>
    <t>Trần Ngọc Thúy</t>
  </si>
  <si>
    <t>20002221</t>
  </si>
  <si>
    <t>Trần Ngọc Xuân</t>
  </si>
  <si>
    <t>20001556</t>
  </si>
  <si>
    <t>Võ Ngọc Hoài</t>
  </si>
  <si>
    <t>20000952</t>
  </si>
  <si>
    <t>Hồng Tú</t>
  </si>
  <si>
    <t>Phượng</t>
  </si>
  <si>
    <t>20001325</t>
  </si>
  <si>
    <t>Trần Quốc</t>
  </si>
  <si>
    <t>20001134</t>
  </si>
  <si>
    <t>Mạch Duy</t>
  </si>
  <si>
    <t>20001872</t>
  </si>
  <si>
    <t>Đinh Võ Hoài</t>
  </si>
  <si>
    <t>20000894</t>
  </si>
  <si>
    <t>Lê Trần Thủy</t>
  </si>
  <si>
    <t>Tiên</t>
  </si>
  <si>
    <t>20002274</t>
  </si>
  <si>
    <t>Nguyễn Thị Bảo</t>
  </si>
  <si>
    <t>20000120</t>
  </si>
  <si>
    <t>Tạ Ngọc Bảo</t>
  </si>
  <si>
    <t>20001904</t>
  </si>
  <si>
    <t>Phạm Nguyễn Hoàng</t>
  </si>
  <si>
    <t>Trí</t>
  </si>
  <si>
    <t>20001512</t>
  </si>
  <si>
    <t>Dương Anh</t>
  </si>
  <si>
    <t>Triết</t>
  </si>
  <si>
    <t>20006716</t>
  </si>
  <si>
    <t>Bùi Thị Khánh</t>
  </si>
  <si>
    <t>20001743</t>
  </si>
  <si>
    <t>Huỳnh Trà</t>
  </si>
  <si>
    <t>20001981</t>
  </si>
  <si>
    <t>Nguyễn Phạm Thảo</t>
  </si>
  <si>
    <t>20000425</t>
  </si>
  <si>
    <t>Nguyễn Thị Tường</t>
  </si>
  <si>
    <t>20001514</t>
  </si>
  <si>
    <t>Nguyễn Thúy</t>
  </si>
  <si>
    <t>20001135</t>
  </si>
  <si>
    <t>Trần Đan</t>
  </si>
  <si>
    <t>20001995</t>
  </si>
  <si>
    <t>Hà Kim</t>
  </si>
  <si>
    <t>Lớp: 20T4 - KLB1</t>
  </si>
  <si>
    <t>Bùi Thị Hợp</t>
  </si>
  <si>
    <t>Thiện</t>
  </si>
  <si>
    <t>Đinh Thành</t>
  </si>
  <si>
    <t>Tín</t>
  </si>
  <si>
    <t xml:space="preserve">Đoàn Trần Bảo </t>
  </si>
  <si>
    <t>Trọng</t>
  </si>
  <si>
    <t>Lê Hoàng Minh</t>
  </si>
  <si>
    <t xml:space="preserve">Lê Hữu </t>
  </si>
  <si>
    <t>Nguyễn Đình Minh</t>
  </si>
  <si>
    <t>Đặng Hải</t>
  </si>
  <si>
    <t>Đặng Ngọc</t>
  </si>
  <si>
    <t>Huỳnh Hồng Kim</t>
  </si>
  <si>
    <t xml:space="preserve">Nguyễn Thanh </t>
  </si>
  <si>
    <t>Hậu</t>
  </si>
  <si>
    <t>Lê Nguyễn Bảo</t>
  </si>
  <si>
    <t>Lân</t>
  </si>
  <si>
    <t>Trần Mạnh</t>
  </si>
  <si>
    <t xml:space="preserve">Nguyễn Trí Anh </t>
  </si>
  <si>
    <t xml:space="preserve">Nguyễn Lê </t>
  </si>
  <si>
    <t>Phạm Nguyễn Duy</t>
  </si>
  <si>
    <t>Huỳnh Tuấn</t>
  </si>
  <si>
    <t>Sang</t>
  </si>
  <si>
    <t>Phan Trần Gia</t>
  </si>
  <si>
    <t xml:space="preserve">Trần Nguyễn Huy </t>
  </si>
  <si>
    <t>Hoàng</t>
  </si>
  <si>
    <t>Nguyễn Vương Ngọc</t>
  </si>
  <si>
    <t>Huỳnh Gia</t>
  </si>
  <si>
    <t xml:space="preserve">Lê Hoàng </t>
  </si>
  <si>
    <t>Hồ Nguyễn Hoàng</t>
  </si>
  <si>
    <t>Nghiêm Phách</t>
  </si>
  <si>
    <t>Tá</t>
  </si>
  <si>
    <t xml:space="preserve">Sơn Vĩ </t>
  </si>
  <si>
    <t xml:space="preserve">Trần Bảo </t>
  </si>
  <si>
    <t>Đinh Lâm</t>
  </si>
  <si>
    <t xml:space="preserve">Tăng Phồn </t>
  </si>
  <si>
    <t>Đào</t>
  </si>
  <si>
    <t>Phạm Trần Khánh</t>
  </si>
  <si>
    <t xml:space="preserve">Ngô Đăng </t>
  </si>
  <si>
    <t>Trần Đại</t>
  </si>
  <si>
    <t xml:space="preserve">Đào Gia </t>
  </si>
  <si>
    <t>Bùi Đình Trường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</si>
  <si>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32   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</si>
  <si>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___32_______ sinh viên.</t>
  </si>
  <si>
    <t>Số vắng kiểm tra là _____0___ sinh viên.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</si>
  <si>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25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</si>
  <si>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___25_______ sinh viên.</t>
  </si>
  <si>
    <t>Số vắng kiểm tra là ____0____ sinh viên.</t>
  </si>
  <si>
    <t>Đinh Minh</t>
  </si>
  <si>
    <t>Tính</t>
  </si>
  <si>
    <t xml:space="preserve">Phạm Ngọc </t>
  </si>
  <si>
    <t>Diệp</t>
  </si>
  <si>
    <t xml:space="preserve">Đoàn Tấn </t>
  </si>
  <si>
    <t>Hồ Thanh</t>
  </si>
  <si>
    <t>Đào Công</t>
  </si>
  <si>
    <t>Lâm Chí</t>
  </si>
  <si>
    <t>Vĩ</t>
  </si>
  <si>
    <t xml:space="preserve">Bùi Gia </t>
  </si>
  <si>
    <t>Khánh</t>
  </si>
  <si>
    <t>Trần Đông</t>
  </si>
  <si>
    <t>Nguyễn Tôn Bảo</t>
  </si>
  <si>
    <t>Nguyễn Phúc Hiếu</t>
  </si>
  <si>
    <t>Nghiêm</t>
  </si>
  <si>
    <t>Lê Sỹ Anh</t>
  </si>
  <si>
    <t>Nguyễn Thanh</t>
  </si>
  <si>
    <t>Sơn</t>
  </si>
  <si>
    <t>Đỗ Trần Thanh</t>
  </si>
  <si>
    <t>Trương Sơn Hoàng</t>
  </si>
  <si>
    <t>Phan Minh</t>
  </si>
  <si>
    <t>Nguyễn Đăng Minh</t>
  </si>
  <si>
    <t>Chí</t>
  </si>
  <si>
    <t xml:space="preserve">Nguyễn Tuấn </t>
  </si>
  <si>
    <t xml:space="preserve">Trần Ngọc </t>
  </si>
  <si>
    <t>Quý</t>
  </si>
  <si>
    <t>Nguyễn Thị Thanh</t>
  </si>
  <si>
    <t>Nguyễn Hà Tú</t>
  </si>
  <si>
    <t>Dương Thị Thúy</t>
  </si>
  <si>
    <t>Hiền</t>
  </si>
  <si>
    <t>Trần Thị Họa My</t>
  </si>
  <si>
    <t>Hà Thị Hường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</si>
  <si>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40     </t>
    </r>
    <r>
      <rPr>
        <sz val="18"/>
        <color indexed="8"/>
        <rFont val="Times New Roman"/>
        <family val="1"/>
      </rPr>
      <t xml:space="preserve"> sinh viên. </t>
    </r>
  </si>
  <si>
    <t>Số dự kiểm tra là 40  sinh viên</t>
  </si>
  <si>
    <t>Số vắng kiểm tra là  0_ sinh viên.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</si>
  <si>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23    </t>
    </r>
    <r>
      <rPr>
        <sz val="18"/>
        <color indexed="8"/>
        <rFont val="Times New Roman"/>
        <family val="1"/>
      </rPr>
      <t xml:space="preserve"> sinh viên. </t>
    </r>
  </si>
  <si>
    <t>Số dự kiểm tra là _____23____ sinh viên</t>
  </si>
  <si>
    <t>Số vắng kiểm tra là _____0__ sinh viên.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</si>
  <si>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37  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</si>
  <si>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____37______ sinh viên.</t>
  </si>
  <si>
    <t>Số vắng kiểm tra là ___0_____ sinh viên.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</si>
  <si>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25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</si>
  <si>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____25_____ sinh viên.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</si>
  <si>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29   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</si>
  <si>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______29____ sinh viên.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</si>
  <si>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47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</si>
  <si>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____47______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</si>
</sst>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8"/>
      <color indexed="8"/>
      <name val="Times New Roman"/>
      <family val="1"/>
    </font>
    <font>
      <u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  <font>
      <sz val="22"/>
      <color rgb="FFFF0000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sz val="22"/>
      <color theme="1"/>
      <name val="Times New Roman"/>
      <family val="1"/>
    </font>
    <font>
      <b/>
      <sz val="2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0" fontId="11" fillId="0" borderId="0" xfId="0" applyFont="1"/>
    <xf numFmtId="0" fontId="6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12" fillId="0" borderId="0" xfId="0" applyFont="1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6" fillId="0" borderId="1" xfId="0" quotePrefix="1" applyFont="1" applyBorder="1" applyAlignment="1">
      <alignment horizontal="center" vertical="center"/>
    </xf>
    <xf numFmtId="0" fontId="1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17" fillId="0" borderId="1" xfId="0" applyFont="1" applyBorder="1"/>
    <xf numFmtId="0" fontId="18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left" vertical="center"/>
    </xf>
    <xf numFmtId="49" fontId="19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1</xdr:col>
      <xdr:colOff>952500</xdr:colOff>
      <xdr:row>9</xdr:row>
      <xdr:rowOff>64535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42F0793-DB91-49F2-B7E5-53080A7F8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0"/>
          <a:ext cx="1409699" cy="17980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506C1357-8470-4D86-8B91-C26E3620C7D1}"/>
            </a:ext>
          </a:extLst>
        </xdr:cNvPr>
        <xdr:cNvSpPr txBox="1">
          <a:spLocks noChangeArrowheads="1"/>
        </xdr:cNvSpPr>
      </xdr:nvSpPr>
      <xdr:spPr bwMode="auto">
        <a:xfrm>
          <a:off x="795337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23DA346-9453-4176-9C6A-71D4148FB4CE}"/>
            </a:ext>
          </a:extLst>
        </xdr:cNvPr>
        <xdr:cNvSpPr/>
      </xdr:nvSpPr>
      <xdr:spPr>
        <a:xfrm>
          <a:off x="1562101" y="57150"/>
          <a:ext cx="433387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03AB76A-3CF7-49DB-AAAB-A289CF781F90}"/>
            </a:ext>
          </a:extLst>
        </xdr:cNvPr>
        <xdr:cNvCxnSpPr/>
      </xdr:nvCxnSpPr>
      <xdr:spPr>
        <a:xfrm>
          <a:off x="2872316" y="818883"/>
          <a:ext cx="16933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76200</xdr:rowOff>
    </xdr:from>
    <xdr:to>
      <xdr:col>2</xdr:col>
      <xdr:colOff>95251</xdr:colOff>
      <xdr:row>5</xdr:row>
      <xdr:rowOff>314325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DC7F6CB7-F186-4CB3-A3DB-9F58F4877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6200"/>
          <a:ext cx="18669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34FF487-1362-47B8-895E-32C2BA84A5C3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EC6E419-5726-42CB-9BA0-D28A8F86BA41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0CE624F-CF81-491F-801F-9D7FDABB9FF7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98565DA-C9C2-4D6F-A704-9E4C696C8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5A51568F-A00E-4078-9044-86EBF4DE591F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C3A4F66-26EF-4C90-8D1C-E20DCBA66053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7FCAD58-26C1-425C-A964-81BA2F32B95B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B9B62828-BBAD-4F5A-BAAF-E5F6E66D5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DAEF50C4-F8EB-4F2C-BAB0-61961100D7FC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C2F029A-9E41-464C-B137-97E2BB0F2C97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2E4F94A-C8C0-4E32-976E-0C5A076CF58F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7B8385EA-7C61-4160-8A6F-6BE1E38D6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689EA31A-0A4E-4B8C-9F03-F6CCADCE4D80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D19568A-9AC1-468B-843E-8196E798CD40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522307A-5FFB-4CF0-9FCA-38A84E886AB9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4D00FC2B-D266-4439-8112-2B6CC9373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E308723-9896-483A-80B6-E928C0EBE23B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BB79A9B-27D6-40E3-9020-276491A2FCC7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2CDE62F2-701F-44D2-B741-037C74E856B9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577D70C4-3529-4DBF-AC89-EA80F2C1E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2362588A-2672-41D9-A384-787B24E68040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67501182-7AD5-4D0D-86F8-54201F9945DF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3A535B3C-3692-49CB-914F-146C6C4D77F9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3</xdr:col>
      <xdr:colOff>9525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221C512C-3901-4A6B-ABF4-730F82E66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6EC3D350-8318-4F33-A82C-286511BDDCCF}"/>
            </a:ext>
          </a:extLst>
        </xdr:cNvPr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92F86E0-59CD-463A-8698-BE5997C1A002}"/>
            </a:ext>
          </a:extLst>
        </xdr:cNvPr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CAD38D9-E376-4FF3-9D0C-0CDCBCB36B0F}"/>
            </a:ext>
          </a:extLst>
        </xdr:cNvPr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4AE74-777F-4880-A80C-EB5B60F096A8}">
  <dimension ref="A1:L77"/>
  <sheetViews>
    <sheetView topLeftCell="A24" zoomScale="70" zoomScaleNormal="70" workbookViewId="0">
      <selection activeCell="E55" sqref="E55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40.28515625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40" customWidth="1"/>
    <col min="10" max="10" width="16.140625" style="40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65"/>
      <c r="C1" s="65"/>
      <c r="D1" s="65"/>
      <c r="E1" s="43"/>
      <c r="F1" s="43"/>
    </row>
    <row r="2" spans="1:12" x14ac:dyDescent="0.3">
      <c r="B2" s="65"/>
      <c r="C2" s="65"/>
      <c r="D2" s="65"/>
      <c r="E2" s="43"/>
      <c r="F2" s="43"/>
    </row>
    <row r="4" spans="1:12" ht="27" x14ac:dyDescent="0.2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ht="27" x14ac:dyDescent="0.25">
      <c r="A5" s="44"/>
      <c r="B5" s="66" t="s">
        <v>28</v>
      </c>
      <c r="C5" s="66"/>
      <c r="D5" s="66"/>
      <c r="E5" s="66"/>
      <c r="F5" s="66"/>
      <c r="G5" s="66"/>
      <c r="H5" s="66"/>
      <c r="I5" s="66"/>
      <c r="J5" s="44"/>
      <c r="K5" s="44"/>
      <c r="L5" s="44"/>
    </row>
    <row r="6" spans="1:12" ht="27" x14ac:dyDescent="0.25">
      <c r="A6" s="44"/>
      <c r="B6" s="66" t="s">
        <v>163</v>
      </c>
      <c r="C6" s="66"/>
      <c r="D6" s="66"/>
      <c r="E6" s="66"/>
      <c r="F6" s="66"/>
      <c r="G6" s="66"/>
      <c r="H6" s="66"/>
      <c r="I6" s="66"/>
      <c r="J6" s="44"/>
      <c r="K6" s="44"/>
      <c r="L6" s="44"/>
    </row>
    <row r="8" spans="1:12" ht="22.5" x14ac:dyDescent="0.25">
      <c r="A8" s="67" t="s">
        <v>1</v>
      </c>
      <c r="B8" s="68" t="s">
        <v>2</v>
      </c>
      <c r="C8" s="67" t="s">
        <v>3</v>
      </c>
      <c r="D8" s="67" t="s">
        <v>4</v>
      </c>
      <c r="E8" s="69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1" t="s">
        <v>10</v>
      </c>
      <c r="K8" s="74" t="s">
        <v>11</v>
      </c>
      <c r="L8" s="67" t="s">
        <v>12</v>
      </c>
    </row>
    <row r="9" spans="1:12" ht="22.5" x14ac:dyDescent="0.25">
      <c r="A9" s="67"/>
      <c r="B9" s="68"/>
      <c r="C9" s="67"/>
      <c r="D9" s="67"/>
      <c r="E9" s="70"/>
      <c r="F9" s="11" t="s">
        <v>13</v>
      </c>
      <c r="G9" s="11" t="s">
        <v>14</v>
      </c>
      <c r="H9" s="11" t="s">
        <v>15</v>
      </c>
      <c r="I9" s="11" t="s">
        <v>16</v>
      </c>
      <c r="J9" s="72"/>
      <c r="K9" s="75"/>
      <c r="L9" s="67"/>
    </row>
    <row r="10" spans="1:12" ht="27.75" x14ac:dyDescent="0.25">
      <c r="A10" s="12">
        <v>1</v>
      </c>
      <c r="B10" s="13" t="s">
        <v>39</v>
      </c>
      <c r="C10" s="14" t="s">
        <v>40</v>
      </c>
      <c r="D10" s="15" t="s">
        <v>17</v>
      </c>
      <c r="E10" s="15">
        <v>2</v>
      </c>
      <c r="F10" s="16">
        <v>1</v>
      </c>
      <c r="G10" s="16">
        <v>1.5</v>
      </c>
      <c r="H10" s="16">
        <v>2</v>
      </c>
      <c r="I10" s="16">
        <v>2.5</v>
      </c>
      <c r="J10" s="16"/>
      <c r="K10" s="17">
        <v>7</v>
      </c>
      <c r="L10" s="18"/>
    </row>
    <row r="11" spans="1:12" ht="27.75" x14ac:dyDescent="0.25">
      <c r="A11" s="12">
        <v>2</v>
      </c>
      <c r="B11" s="13" t="s">
        <v>41</v>
      </c>
      <c r="C11" s="14" t="s">
        <v>42</v>
      </c>
      <c r="D11" s="15" t="s">
        <v>18</v>
      </c>
      <c r="E11" s="15">
        <v>10</v>
      </c>
      <c r="F11" s="17">
        <v>1.5</v>
      </c>
      <c r="G11" s="16">
        <v>2</v>
      </c>
      <c r="H11" s="16">
        <v>2.5</v>
      </c>
      <c r="I11" s="16">
        <v>2.5</v>
      </c>
      <c r="J11" s="16"/>
      <c r="K11" s="17">
        <f>F11+G11+H11+I11+J11</f>
        <v>8.5</v>
      </c>
      <c r="L11" s="18"/>
    </row>
    <row r="12" spans="1:12" ht="27.75" x14ac:dyDescent="0.25">
      <c r="A12" s="12">
        <v>3</v>
      </c>
      <c r="B12" s="13" t="s">
        <v>43</v>
      </c>
      <c r="C12" s="14" t="s">
        <v>44</v>
      </c>
      <c r="D12" s="15" t="s">
        <v>18</v>
      </c>
      <c r="E12" s="15">
        <v>4</v>
      </c>
      <c r="F12" s="17">
        <v>1.25</v>
      </c>
      <c r="G12" s="16">
        <v>2</v>
      </c>
      <c r="H12" s="16">
        <v>2.25</v>
      </c>
      <c r="I12" s="16">
        <v>2</v>
      </c>
      <c r="J12" s="16"/>
      <c r="K12" s="17">
        <f t="shared" ref="K12:K50" si="0">F12+G12+H12+I12+J12</f>
        <v>7.5</v>
      </c>
      <c r="L12" s="18"/>
    </row>
    <row r="13" spans="1:12" ht="27.75" x14ac:dyDescent="0.25">
      <c r="A13" s="12">
        <v>4</v>
      </c>
      <c r="B13" s="13" t="s">
        <v>45</v>
      </c>
      <c r="C13" s="14" t="s">
        <v>46</v>
      </c>
      <c r="D13" s="15" t="s">
        <v>32</v>
      </c>
      <c r="E13" s="15">
        <v>6</v>
      </c>
      <c r="F13" s="17">
        <v>1.5</v>
      </c>
      <c r="G13" s="16">
        <v>1.5</v>
      </c>
      <c r="H13" s="16">
        <v>2.25</v>
      </c>
      <c r="I13" s="16">
        <v>2.75</v>
      </c>
      <c r="J13" s="16"/>
      <c r="K13" s="17">
        <f t="shared" si="0"/>
        <v>8</v>
      </c>
      <c r="L13" s="18"/>
    </row>
    <row r="14" spans="1:12" ht="27.75" x14ac:dyDescent="0.25">
      <c r="A14" s="12">
        <v>5</v>
      </c>
      <c r="B14" s="13" t="s">
        <v>47</v>
      </c>
      <c r="C14" s="14" t="s">
        <v>48</v>
      </c>
      <c r="D14" s="15" t="s">
        <v>32</v>
      </c>
      <c r="E14" s="15">
        <v>3</v>
      </c>
      <c r="F14" s="17">
        <v>1.75</v>
      </c>
      <c r="G14" s="16">
        <v>2</v>
      </c>
      <c r="H14" s="16">
        <v>2.25</v>
      </c>
      <c r="I14" s="16">
        <v>2.5</v>
      </c>
      <c r="J14" s="16"/>
      <c r="K14" s="17">
        <f t="shared" si="0"/>
        <v>8.5</v>
      </c>
      <c r="L14" s="18"/>
    </row>
    <row r="15" spans="1:12" ht="27.75" x14ac:dyDescent="0.25">
      <c r="A15" s="12">
        <v>6</v>
      </c>
      <c r="B15" s="13" t="s">
        <v>49</v>
      </c>
      <c r="C15" s="14" t="s">
        <v>50</v>
      </c>
      <c r="D15" s="15" t="s">
        <v>51</v>
      </c>
      <c r="E15" s="15">
        <v>8</v>
      </c>
      <c r="F15" s="17">
        <v>1.5</v>
      </c>
      <c r="G15" s="16">
        <v>2</v>
      </c>
      <c r="H15" s="16">
        <v>2</v>
      </c>
      <c r="I15" s="16">
        <v>2.5</v>
      </c>
      <c r="J15" s="16"/>
      <c r="K15" s="17">
        <f t="shared" si="0"/>
        <v>8</v>
      </c>
      <c r="L15" s="18"/>
    </row>
    <row r="16" spans="1:12" ht="27.75" x14ac:dyDescent="0.25">
      <c r="A16" s="12">
        <v>7</v>
      </c>
      <c r="B16" s="13" t="s">
        <v>52</v>
      </c>
      <c r="C16" s="14" t="s">
        <v>53</v>
      </c>
      <c r="D16" s="15" t="s">
        <v>54</v>
      </c>
      <c r="E16" s="15">
        <v>5</v>
      </c>
      <c r="F16" s="17">
        <v>1.5</v>
      </c>
      <c r="G16" s="16">
        <v>2</v>
      </c>
      <c r="H16" s="16">
        <v>2.5</v>
      </c>
      <c r="I16" s="16">
        <v>2.75</v>
      </c>
      <c r="J16" s="16"/>
      <c r="K16" s="17">
        <f t="shared" si="0"/>
        <v>8.75</v>
      </c>
      <c r="L16" s="18"/>
    </row>
    <row r="17" spans="1:12" ht="27.75" x14ac:dyDescent="0.25">
      <c r="A17" s="12">
        <v>8</v>
      </c>
      <c r="B17" s="13" t="s">
        <v>55</v>
      </c>
      <c r="C17" s="14" t="s">
        <v>56</v>
      </c>
      <c r="D17" s="15" t="s">
        <v>57</v>
      </c>
      <c r="E17" s="15">
        <v>3</v>
      </c>
      <c r="F17" s="17">
        <v>1</v>
      </c>
      <c r="G17" s="16">
        <v>2</v>
      </c>
      <c r="H17" s="16">
        <v>2.5</v>
      </c>
      <c r="I17" s="16">
        <v>2</v>
      </c>
      <c r="J17" s="16"/>
      <c r="K17" s="17">
        <f t="shared" si="0"/>
        <v>7.5</v>
      </c>
      <c r="L17" s="18"/>
    </row>
    <row r="18" spans="1:12" ht="27.75" x14ac:dyDescent="0.25">
      <c r="A18" s="12">
        <v>9</v>
      </c>
      <c r="B18" s="13" t="s">
        <v>58</v>
      </c>
      <c r="C18" s="14" t="s">
        <v>59</v>
      </c>
      <c r="D18" s="15" t="s">
        <v>60</v>
      </c>
      <c r="E18" s="15">
        <v>10</v>
      </c>
      <c r="F18" s="17">
        <v>2</v>
      </c>
      <c r="G18" s="16">
        <v>2</v>
      </c>
      <c r="H18" s="16">
        <v>2.25</v>
      </c>
      <c r="I18" s="16">
        <v>2.5</v>
      </c>
      <c r="J18" s="16"/>
      <c r="K18" s="17">
        <f t="shared" si="0"/>
        <v>8.75</v>
      </c>
      <c r="L18" s="18"/>
    </row>
    <row r="19" spans="1:12" ht="27.75" x14ac:dyDescent="0.25">
      <c r="A19" s="12">
        <v>10</v>
      </c>
      <c r="B19" s="13" t="s">
        <v>61</v>
      </c>
      <c r="C19" s="14" t="s">
        <v>62</v>
      </c>
      <c r="D19" s="15" t="s">
        <v>19</v>
      </c>
      <c r="E19" s="15">
        <v>8</v>
      </c>
      <c r="F19" s="17">
        <v>1.5</v>
      </c>
      <c r="G19" s="16">
        <v>2</v>
      </c>
      <c r="H19" s="16">
        <v>2.5</v>
      </c>
      <c r="I19" s="16">
        <v>2.75</v>
      </c>
      <c r="J19" s="16"/>
      <c r="K19" s="17">
        <f t="shared" si="0"/>
        <v>8.75</v>
      </c>
      <c r="L19" s="18"/>
    </row>
    <row r="20" spans="1:12" ht="27.75" x14ac:dyDescent="0.25">
      <c r="A20" s="12">
        <v>11</v>
      </c>
      <c r="B20" s="13" t="s">
        <v>63</v>
      </c>
      <c r="C20" s="14" t="s">
        <v>33</v>
      </c>
      <c r="D20" s="15" t="s">
        <v>34</v>
      </c>
      <c r="E20" s="15">
        <v>7</v>
      </c>
      <c r="F20" s="17">
        <v>1</v>
      </c>
      <c r="G20" s="16">
        <v>1.5</v>
      </c>
      <c r="H20" s="16">
        <v>2.5</v>
      </c>
      <c r="I20" s="16">
        <v>2</v>
      </c>
      <c r="J20" s="16"/>
      <c r="K20" s="17">
        <f t="shared" si="0"/>
        <v>7</v>
      </c>
      <c r="L20" s="18"/>
    </row>
    <row r="21" spans="1:12" ht="27.75" x14ac:dyDescent="0.25">
      <c r="A21" s="12">
        <v>12</v>
      </c>
      <c r="B21" s="13" t="s">
        <v>64</v>
      </c>
      <c r="C21" s="14" t="s">
        <v>65</v>
      </c>
      <c r="D21" s="15" t="s">
        <v>66</v>
      </c>
      <c r="E21" s="15">
        <v>3</v>
      </c>
      <c r="F21" s="17">
        <v>1.5</v>
      </c>
      <c r="G21" s="16">
        <v>2</v>
      </c>
      <c r="H21" s="16">
        <v>2</v>
      </c>
      <c r="I21" s="16">
        <v>2</v>
      </c>
      <c r="J21" s="16"/>
      <c r="K21" s="17">
        <f t="shared" si="0"/>
        <v>7.5</v>
      </c>
      <c r="L21" s="18"/>
    </row>
    <row r="22" spans="1:12" ht="27.75" x14ac:dyDescent="0.25">
      <c r="A22" s="12">
        <v>13</v>
      </c>
      <c r="B22" s="13" t="s">
        <v>67</v>
      </c>
      <c r="C22" s="14" t="s">
        <v>68</v>
      </c>
      <c r="D22" s="15" t="s">
        <v>69</v>
      </c>
      <c r="E22" s="15">
        <v>6</v>
      </c>
      <c r="F22" s="17">
        <v>1.25</v>
      </c>
      <c r="G22" s="16">
        <v>2</v>
      </c>
      <c r="H22" s="16">
        <v>2.5</v>
      </c>
      <c r="I22" s="16">
        <v>2.5</v>
      </c>
      <c r="J22" s="16"/>
      <c r="K22" s="17">
        <f t="shared" si="0"/>
        <v>8.25</v>
      </c>
      <c r="L22" s="18"/>
    </row>
    <row r="23" spans="1:12" ht="27.75" x14ac:dyDescent="0.25">
      <c r="A23" s="12">
        <v>14</v>
      </c>
      <c r="B23" s="13" t="s">
        <v>70</v>
      </c>
      <c r="C23" s="14" t="s">
        <v>71</v>
      </c>
      <c r="D23" s="15" t="s">
        <v>72</v>
      </c>
      <c r="E23" s="15">
        <v>10</v>
      </c>
      <c r="F23" s="17">
        <v>1.75</v>
      </c>
      <c r="G23" s="16">
        <v>2</v>
      </c>
      <c r="H23" s="16">
        <v>2.5</v>
      </c>
      <c r="I23" s="16">
        <v>2.5</v>
      </c>
      <c r="J23" s="16"/>
      <c r="K23" s="17">
        <f t="shared" si="0"/>
        <v>8.75</v>
      </c>
      <c r="L23" s="18"/>
    </row>
    <row r="24" spans="1:12" ht="27.75" x14ac:dyDescent="0.25">
      <c r="A24" s="12">
        <v>15</v>
      </c>
      <c r="B24" s="13" t="s">
        <v>73</v>
      </c>
      <c r="C24" s="14" t="s">
        <v>74</v>
      </c>
      <c r="D24" s="15" t="s">
        <v>75</v>
      </c>
      <c r="E24" s="15">
        <v>2</v>
      </c>
      <c r="F24" s="17">
        <v>1.25</v>
      </c>
      <c r="G24" s="16">
        <v>2</v>
      </c>
      <c r="H24" s="16">
        <v>2.25</v>
      </c>
      <c r="I24" s="16">
        <v>2.75</v>
      </c>
      <c r="J24" s="16"/>
      <c r="K24" s="17">
        <f t="shared" si="0"/>
        <v>8.25</v>
      </c>
      <c r="L24" s="18"/>
    </row>
    <row r="25" spans="1:12" ht="27.75" x14ac:dyDescent="0.25">
      <c r="A25" s="12">
        <v>16</v>
      </c>
      <c r="B25" s="13" t="s">
        <v>76</v>
      </c>
      <c r="C25" s="14" t="s">
        <v>77</v>
      </c>
      <c r="D25" s="15" t="s">
        <v>78</v>
      </c>
      <c r="E25" s="15">
        <v>3</v>
      </c>
      <c r="F25" s="17">
        <v>1.5</v>
      </c>
      <c r="G25" s="16">
        <v>2</v>
      </c>
      <c r="H25" s="16">
        <v>2</v>
      </c>
      <c r="I25" s="16">
        <v>2.25</v>
      </c>
      <c r="J25" s="16"/>
      <c r="K25" s="17">
        <f t="shared" si="0"/>
        <v>7.75</v>
      </c>
      <c r="L25" s="18"/>
    </row>
    <row r="26" spans="1:12" ht="27.75" x14ac:dyDescent="0.25">
      <c r="A26" s="12">
        <v>17</v>
      </c>
      <c r="B26" s="13" t="s">
        <v>79</v>
      </c>
      <c r="C26" s="14" t="s">
        <v>80</v>
      </c>
      <c r="D26" s="15" t="s">
        <v>35</v>
      </c>
      <c r="E26" s="15">
        <v>6</v>
      </c>
      <c r="F26" s="17">
        <v>1.25</v>
      </c>
      <c r="G26" s="16">
        <v>2</v>
      </c>
      <c r="H26" s="16">
        <v>2.25</v>
      </c>
      <c r="I26" s="16">
        <v>2.5</v>
      </c>
      <c r="J26" s="16"/>
      <c r="K26" s="17">
        <f t="shared" si="0"/>
        <v>8</v>
      </c>
      <c r="L26" s="18"/>
    </row>
    <row r="27" spans="1:12" ht="27.75" x14ac:dyDescent="0.25">
      <c r="A27" s="12">
        <v>18</v>
      </c>
      <c r="B27" s="13" t="s">
        <v>81</v>
      </c>
      <c r="C27" s="14" t="s">
        <v>82</v>
      </c>
      <c r="D27" s="15" t="s">
        <v>83</v>
      </c>
      <c r="E27" s="15">
        <v>5</v>
      </c>
      <c r="F27" s="17">
        <v>1.5</v>
      </c>
      <c r="G27" s="16">
        <v>2</v>
      </c>
      <c r="H27" s="16">
        <v>2.25</v>
      </c>
      <c r="I27" s="16">
        <v>2.5</v>
      </c>
      <c r="J27" s="16"/>
      <c r="K27" s="17">
        <f t="shared" si="0"/>
        <v>8.25</v>
      </c>
      <c r="L27" s="18"/>
    </row>
    <row r="28" spans="1:12" ht="27.75" x14ac:dyDescent="0.25">
      <c r="A28" s="12">
        <v>19</v>
      </c>
      <c r="B28" s="13" t="s">
        <v>84</v>
      </c>
      <c r="C28" s="14" t="s">
        <v>85</v>
      </c>
      <c r="D28" s="15" t="s">
        <v>86</v>
      </c>
      <c r="E28" s="15">
        <v>9</v>
      </c>
      <c r="F28" s="17">
        <v>1.5</v>
      </c>
      <c r="G28" s="16">
        <v>1.75</v>
      </c>
      <c r="H28" s="16">
        <v>2</v>
      </c>
      <c r="I28" s="16">
        <v>2.5</v>
      </c>
      <c r="J28" s="16"/>
      <c r="K28" s="17">
        <f t="shared" si="0"/>
        <v>7.75</v>
      </c>
      <c r="L28" s="18"/>
    </row>
    <row r="29" spans="1:12" ht="27.75" x14ac:dyDescent="0.25">
      <c r="A29" s="12">
        <v>20</v>
      </c>
      <c r="B29" s="13" t="s">
        <v>87</v>
      </c>
      <c r="C29" s="14" t="s">
        <v>88</v>
      </c>
      <c r="D29" s="15" t="s">
        <v>89</v>
      </c>
      <c r="E29" s="15">
        <v>3</v>
      </c>
      <c r="F29" s="17">
        <v>1.5</v>
      </c>
      <c r="G29" s="16">
        <v>2</v>
      </c>
      <c r="H29" s="16">
        <v>1.75</v>
      </c>
      <c r="I29" s="16">
        <v>1.5</v>
      </c>
      <c r="J29" s="16"/>
      <c r="K29" s="17">
        <f t="shared" si="0"/>
        <v>6.75</v>
      </c>
      <c r="L29" s="18"/>
    </row>
    <row r="30" spans="1:12" ht="27.75" x14ac:dyDescent="0.25">
      <c r="A30" s="12">
        <v>21</v>
      </c>
      <c r="B30" s="13" t="s">
        <v>90</v>
      </c>
      <c r="C30" s="14" t="s">
        <v>91</v>
      </c>
      <c r="D30" s="15" t="s">
        <v>92</v>
      </c>
      <c r="E30" s="15">
        <v>5</v>
      </c>
      <c r="F30" s="17">
        <v>1.5</v>
      </c>
      <c r="G30" s="16">
        <v>1.75</v>
      </c>
      <c r="H30" s="16">
        <v>2.25</v>
      </c>
      <c r="I30" s="16">
        <v>2.5</v>
      </c>
      <c r="J30" s="16"/>
      <c r="K30" s="17">
        <f t="shared" si="0"/>
        <v>8</v>
      </c>
      <c r="L30" s="18"/>
    </row>
    <row r="31" spans="1:12" ht="27.75" x14ac:dyDescent="0.25">
      <c r="A31" s="12">
        <v>22</v>
      </c>
      <c r="B31" s="13" t="s">
        <v>93</v>
      </c>
      <c r="C31" s="14" t="s">
        <v>94</v>
      </c>
      <c r="D31" s="15" t="s">
        <v>95</v>
      </c>
      <c r="E31" s="15">
        <v>9</v>
      </c>
      <c r="F31" s="17">
        <v>1.75</v>
      </c>
      <c r="G31" s="16">
        <v>1.75</v>
      </c>
      <c r="H31" s="16">
        <v>2.75</v>
      </c>
      <c r="I31" s="16">
        <v>2.5</v>
      </c>
      <c r="J31" s="16"/>
      <c r="K31" s="17">
        <f t="shared" si="0"/>
        <v>8.75</v>
      </c>
      <c r="L31" s="18"/>
    </row>
    <row r="32" spans="1:12" ht="27.75" x14ac:dyDescent="0.25">
      <c r="A32" s="12">
        <v>23</v>
      </c>
      <c r="B32" s="13" t="s">
        <v>96</v>
      </c>
      <c r="C32" s="14" t="s">
        <v>97</v>
      </c>
      <c r="D32" s="15" t="s">
        <v>98</v>
      </c>
      <c r="E32" s="15">
        <v>1</v>
      </c>
      <c r="F32" s="17">
        <v>1</v>
      </c>
      <c r="G32" s="16">
        <v>2</v>
      </c>
      <c r="H32" s="16">
        <v>2.5</v>
      </c>
      <c r="I32" s="16">
        <v>2.5</v>
      </c>
      <c r="J32" s="16"/>
      <c r="K32" s="17">
        <f t="shared" si="0"/>
        <v>8</v>
      </c>
      <c r="L32" s="18"/>
    </row>
    <row r="33" spans="1:12" ht="27.75" x14ac:dyDescent="0.25">
      <c r="A33" s="12">
        <v>24</v>
      </c>
      <c r="B33" s="13" t="s">
        <v>99</v>
      </c>
      <c r="C33" s="14" t="s">
        <v>100</v>
      </c>
      <c r="D33" s="15" t="s">
        <v>101</v>
      </c>
      <c r="E33" s="15">
        <v>2</v>
      </c>
      <c r="F33" s="17">
        <v>1.5</v>
      </c>
      <c r="G33" s="16">
        <v>2</v>
      </c>
      <c r="H33" s="16">
        <v>2.5</v>
      </c>
      <c r="I33" s="16">
        <v>2.75</v>
      </c>
      <c r="J33" s="16"/>
      <c r="K33" s="17">
        <f t="shared" si="0"/>
        <v>8.75</v>
      </c>
      <c r="L33" s="18"/>
    </row>
    <row r="34" spans="1:12" ht="27.75" x14ac:dyDescent="0.25">
      <c r="A34" s="12">
        <v>25</v>
      </c>
      <c r="B34" s="13" t="s">
        <v>102</v>
      </c>
      <c r="C34" s="14" t="s">
        <v>74</v>
      </c>
      <c r="D34" s="15" t="s">
        <v>103</v>
      </c>
      <c r="E34" s="15">
        <v>8</v>
      </c>
      <c r="F34" s="17">
        <v>1</v>
      </c>
      <c r="G34" s="16">
        <v>1.75</v>
      </c>
      <c r="H34" s="16">
        <v>2.5</v>
      </c>
      <c r="I34" s="16">
        <v>2.5</v>
      </c>
      <c r="J34" s="16"/>
      <c r="K34" s="17">
        <f t="shared" si="0"/>
        <v>7.75</v>
      </c>
      <c r="L34" s="18"/>
    </row>
    <row r="35" spans="1:12" ht="27.75" x14ac:dyDescent="0.25">
      <c r="A35" s="12">
        <v>26</v>
      </c>
      <c r="B35" s="13" t="s">
        <v>104</v>
      </c>
      <c r="C35" s="14" t="s">
        <v>105</v>
      </c>
      <c r="D35" s="15" t="s">
        <v>106</v>
      </c>
      <c r="E35" s="15">
        <v>10</v>
      </c>
      <c r="F35" s="17">
        <v>1.5</v>
      </c>
      <c r="G35" s="16">
        <v>2</v>
      </c>
      <c r="H35" s="16">
        <v>2.5</v>
      </c>
      <c r="I35" s="16">
        <v>2.75</v>
      </c>
      <c r="J35" s="16"/>
      <c r="K35" s="17">
        <f t="shared" si="0"/>
        <v>8.75</v>
      </c>
      <c r="L35" s="18"/>
    </row>
    <row r="36" spans="1:12" ht="27.75" x14ac:dyDescent="0.25">
      <c r="A36" s="12">
        <v>27</v>
      </c>
      <c r="B36" s="13" t="s">
        <v>107</v>
      </c>
      <c r="C36" s="14" t="s">
        <v>108</v>
      </c>
      <c r="D36" s="15" t="s">
        <v>36</v>
      </c>
      <c r="E36" s="15">
        <v>7</v>
      </c>
      <c r="F36" s="17">
        <v>1.25</v>
      </c>
      <c r="G36" s="16">
        <v>2</v>
      </c>
      <c r="H36" s="16">
        <v>2</v>
      </c>
      <c r="I36" s="16">
        <v>1.5</v>
      </c>
      <c r="J36" s="16"/>
      <c r="K36" s="17">
        <f t="shared" si="0"/>
        <v>6.75</v>
      </c>
      <c r="L36" s="18"/>
    </row>
    <row r="37" spans="1:12" ht="27.75" x14ac:dyDescent="0.25">
      <c r="A37" s="12">
        <v>28</v>
      </c>
      <c r="B37" s="13" t="s">
        <v>109</v>
      </c>
      <c r="C37" s="14" t="s">
        <v>110</v>
      </c>
      <c r="D37" s="15" t="s">
        <v>37</v>
      </c>
      <c r="E37" s="15">
        <v>10</v>
      </c>
      <c r="F37" s="17">
        <v>1.5</v>
      </c>
      <c r="G37" s="16">
        <v>1.75</v>
      </c>
      <c r="H37" s="16">
        <v>2.5</v>
      </c>
      <c r="I37" s="16">
        <v>2</v>
      </c>
      <c r="J37" s="16"/>
      <c r="K37" s="17">
        <f t="shared" si="0"/>
        <v>7.75</v>
      </c>
      <c r="L37" s="18"/>
    </row>
    <row r="38" spans="1:12" ht="27.75" x14ac:dyDescent="0.25">
      <c r="A38" s="12">
        <v>29</v>
      </c>
      <c r="B38" s="13" t="s">
        <v>111</v>
      </c>
      <c r="C38" s="14" t="s">
        <v>112</v>
      </c>
      <c r="D38" s="15" t="s">
        <v>29</v>
      </c>
      <c r="E38" s="15">
        <v>6</v>
      </c>
      <c r="F38" s="17">
        <v>1.5</v>
      </c>
      <c r="G38" s="16">
        <v>1.75</v>
      </c>
      <c r="H38" s="16">
        <v>2.25</v>
      </c>
      <c r="I38" s="16">
        <v>2.5</v>
      </c>
      <c r="J38" s="16"/>
      <c r="K38" s="17">
        <f t="shared" si="0"/>
        <v>8</v>
      </c>
      <c r="L38" s="18"/>
    </row>
    <row r="39" spans="1:12" ht="27.75" x14ac:dyDescent="0.25">
      <c r="A39" s="12">
        <v>30</v>
      </c>
      <c r="B39" s="13" t="s">
        <v>113</v>
      </c>
      <c r="C39" s="14" t="s">
        <v>114</v>
      </c>
      <c r="D39" s="15" t="s">
        <v>115</v>
      </c>
      <c r="E39" s="15">
        <v>2</v>
      </c>
      <c r="F39" s="17">
        <v>1.5</v>
      </c>
      <c r="G39" s="16">
        <v>2</v>
      </c>
      <c r="H39" s="16">
        <v>2</v>
      </c>
      <c r="I39" s="16">
        <v>2.5</v>
      </c>
      <c r="J39" s="16"/>
      <c r="K39" s="17">
        <f t="shared" si="0"/>
        <v>8</v>
      </c>
      <c r="L39" s="18"/>
    </row>
    <row r="40" spans="1:12" ht="27.75" x14ac:dyDescent="0.25">
      <c r="A40" s="12">
        <v>31</v>
      </c>
      <c r="B40" s="13" t="s">
        <v>116</v>
      </c>
      <c r="C40" s="14" t="s">
        <v>31</v>
      </c>
      <c r="D40" s="15" t="s">
        <v>30</v>
      </c>
      <c r="E40" s="15">
        <v>5</v>
      </c>
      <c r="F40" s="17">
        <v>1.5</v>
      </c>
      <c r="G40" s="16">
        <v>2</v>
      </c>
      <c r="H40" s="16">
        <v>2.75</v>
      </c>
      <c r="I40" s="16">
        <v>2.75</v>
      </c>
      <c r="J40" s="16"/>
      <c r="K40" s="17">
        <f t="shared" si="0"/>
        <v>9</v>
      </c>
      <c r="L40" s="18"/>
    </row>
    <row r="41" spans="1:12" ht="27.75" x14ac:dyDescent="0.25">
      <c r="A41" s="12">
        <v>32</v>
      </c>
      <c r="B41" s="13" t="s">
        <v>117</v>
      </c>
      <c r="C41" s="14" t="s">
        <v>118</v>
      </c>
      <c r="D41" s="15" t="s">
        <v>119</v>
      </c>
      <c r="E41" s="15">
        <v>8</v>
      </c>
      <c r="F41" s="17">
        <v>1.5</v>
      </c>
      <c r="G41" s="16">
        <v>2</v>
      </c>
      <c r="H41" s="16">
        <v>2.5</v>
      </c>
      <c r="I41" s="16">
        <v>2.75</v>
      </c>
      <c r="J41" s="16"/>
      <c r="K41" s="17">
        <f t="shared" si="0"/>
        <v>8.75</v>
      </c>
      <c r="L41" s="18"/>
    </row>
    <row r="42" spans="1:12" ht="27.75" x14ac:dyDescent="0.25">
      <c r="A42" s="12">
        <v>33</v>
      </c>
      <c r="B42" s="13" t="s">
        <v>120</v>
      </c>
      <c r="C42" s="14" t="s">
        <v>121</v>
      </c>
      <c r="D42" s="15" t="s">
        <v>122</v>
      </c>
      <c r="E42" s="15">
        <v>1</v>
      </c>
      <c r="F42" s="17">
        <v>1.75</v>
      </c>
      <c r="G42" s="16">
        <v>1.75</v>
      </c>
      <c r="H42" s="16">
        <v>2.75</v>
      </c>
      <c r="I42" s="16">
        <v>0.5</v>
      </c>
      <c r="J42" s="16"/>
      <c r="K42" s="17">
        <f t="shared" si="0"/>
        <v>6.75</v>
      </c>
      <c r="L42" s="18"/>
    </row>
    <row r="43" spans="1:12" ht="27.75" x14ac:dyDescent="0.25">
      <c r="A43" s="12">
        <v>34</v>
      </c>
      <c r="B43" s="13" t="s">
        <v>123</v>
      </c>
      <c r="C43" s="14" t="s">
        <v>124</v>
      </c>
      <c r="D43" s="15" t="s">
        <v>125</v>
      </c>
      <c r="E43" s="15">
        <v>3</v>
      </c>
      <c r="F43" s="17">
        <v>1.25</v>
      </c>
      <c r="G43" s="16">
        <v>2</v>
      </c>
      <c r="H43" s="16">
        <v>2.5</v>
      </c>
      <c r="I43" s="16">
        <v>2.25</v>
      </c>
      <c r="J43" s="16"/>
      <c r="K43" s="17">
        <f t="shared" si="0"/>
        <v>8</v>
      </c>
      <c r="L43" s="18"/>
    </row>
    <row r="44" spans="1:12" ht="27.75" x14ac:dyDescent="0.25">
      <c r="A44" s="12">
        <v>35</v>
      </c>
      <c r="B44" s="13" t="s">
        <v>126</v>
      </c>
      <c r="C44" s="14" t="s">
        <v>127</v>
      </c>
      <c r="D44" s="15" t="s">
        <v>128</v>
      </c>
      <c r="E44" s="15">
        <v>9</v>
      </c>
      <c r="F44" s="17">
        <v>1.5</v>
      </c>
      <c r="G44" s="16">
        <v>1.75</v>
      </c>
      <c r="H44" s="16">
        <v>2.5</v>
      </c>
      <c r="I44" s="16">
        <v>2.5</v>
      </c>
      <c r="J44" s="16"/>
      <c r="K44" s="17">
        <f t="shared" si="0"/>
        <v>8.25</v>
      </c>
      <c r="L44" s="18"/>
    </row>
    <row r="45" spans="1:12" ht="27.75" x14ac:dyDescent="0.25">
      <c r="A45" s="12">
        <v>36</v>
      </c>
      <c r="B45" s="13" t="s">
        <v>129</v>
      </c>
      <c r="C45" s="14" t="s">
        <v>130</v>
      </c>
      <c r="D45" s="15" t="s">
        <v>131</v>
      </c>
      <c r="E45" s="15">
        <v>6</v>
      </c>
      <c r="F45" s="17">
        <v>1.5</v>
      </c>
      <c r="G45" s="16">
        <v>1.5</v>
      </c>
      <c r="H45" s="16">
        <v>2.5</v>
      </c>
      <c r="I45" s="16">
        <v>2.5</v>
      </c>
      <c r="J45" s="16"/>
      <c r="K45" s="17">
        <f t="shared" si="0"/>
        <v>8</v>
      </c>
      <c r="L45" s="18"/>
    </row>
    <row r="46" spans="1:12" ht="27.75" x14ac:dyDescent="0.25">
      <c r="A46" s="12">
        <v>37</v>
      </c>
      <c r="B46" s="13" t="s">
        <v>132</v>
      </c>
      <c r="C46" s="14" t="s">
        <v>133</v>
      </c>
      <c r="D46" s="15" t="s">
        <v>131</v>
      </c>
      <c r="E46" s="15">
        <v>3</v>
      </c>
      <c r="F46" s="17">
        <v>1.25</v>
      </c>
      <c r="G46" s="16">
        <v>1.5</v>
      </c>
      <c r="H46" s="16">
        <v>2.5</v>
      </c>
      <c r="I46" s="16">
        <v>2.25</v>
      </c>
      <c r="J46" s="16"/>
      <c r="K46" s="17">
        <f t="shared" si="0"/>
        <v>7.5</v>
      </c>
      <c r="L46" s="18"/>
    </row>
    <row r="47" spans="1:12" ht="27.75" x14ac:dyDescent="0.25">
      <c r="A47" s="12">
        <v>38</v>
      </c>
      <c r="B47" s="13" t="s">
        <v>134</v>
      </c>
      <c r="C47" s="14" t="s">
        <v>135</v>
      </c>
      <c r="D47" s="15" t="s">
        <v>136</v>
      </c>
      <c r="E47" s="15">
        <v>9</v>
      </c>
      <c r="F47" s="17">
        <v>1.5</v>
      </c>
      <c r="G47" s="16">
        <v>2</v>
      </c>
      <c r="H47" s="16">
        <v>2.75</v>
      </c>
      <c r="I47" s="16">
        <v>2.5</v>
      </c>
      <c r="J47" s="16"/>
      <c r="K47" s="17">
        <f t="shared" si="0"/>
        <v>8.75</v>
      </c>
      <c r="L47" s="18"/>
    </row>
    <row r="48" spans="1:12" ht="27.75" x14ac:dyDescent="0.25">
      <c r="A48" s="12">
        <v>39</v>
      </c>
      <c r="B48" s="13" t="s">
        <v>137</v>
      </c>
      <c r="C48" s="14" t="s">
        <v>138</v>
      </c>
      <c r="D48" s="15" t="s">
        <v>139</v>
      </c>
      <c r="E48" s="15">
        <v>6</v>
      </c>
      <c r="F48" s="17">
        <v>1.75</v>
      </c>
      <c r="G48" s="16">
        <v>2</v>
      </c>
      <c r="H48" s="16">
        <v>2.75</v>
      </c>
      <c r="I48" s="16">
        <v>2.5</v>
      </c>
      <c r="J48" s="16"/>
      <c r="K48" s="17">
        <f t="shared" si="0"/>
        <v>9</v>
      </c>
      <c r="L48" s="18"/>
    </row>
    <row r="49" spans="1:12" ht="27.75" x14ac:dyDescent="0.25">
      <c r="A49" s="12">
        <v>40</v>
      </c>
      <c r="B49" s="13" t="s">
        <v>140</v>
      </c>
      <c r="C49" s="14" t="s">
        <v>141</v>
      </c>
      <c r="D49" s="15" t="s">
        <v>38</v>
      </c>
      <c r="E49" s="15">
        <v>10</v>
      </c>
      <c r="F49" s="17">
        <v>1.5</v>
      </c>
      <c r="G49" s="16">
        <v>1.5</v>
      </c>
      <c r="H49" s="16">
        <v>2</v>
      </c>
      <c r="I49" s="16">
        <v>2.25</v>
      </c>
      <c r="J49" s="16"/>
      <c r="K49" s="17">
        <f t="shared" si="0"/>
        <v>7.25</v>
      </c>
      <c r="L49" s="18"/>
    </row>
    <row r="50" spans="1:12" ht="27.75" x14ac:dyDescent="0.25">
      <c r="A50" s="12">
        <v>41</v>
      </c>
      <c r="B50" s="13"/>
      <c r="C50" s="14"/>
      <c r="D50" s="15"/>
      <c r="E50" s="15"/>
      <c r="F50" s="17"/>
      <c r="G50" s="16"/>
      <c r="H50" s="16"/>
      <c r="I50" s="16"/>
      <c r="J50" s="16"/>
      <c r="K50" s="17">
        <f t="shared" si="0"/>
        <v>0</v>
      </c>
      <c r="L50" s="18"/>
    </row>
    <row r="51" spans="1:12" ht="23.25" x14ac:dyDescent="0.35">
      <c r="A51" s="19" t="s">
        <v>20</v>
      </c>
      <c r="B51" s="20"/>
      <c r="C51" s="20"/>
      <c r="D51" s="21"/>
      <c r="E51" s="21"/>
      <c r="F51" s="41"/>
      <c r="G51" s="23"/>
      <c r="H51" s="24"/>
      <c r="I51" s="42"/>
      <c r="J51" s="42"/>
      <c r="K51" s="41"/>
      <c r="L51" s="20"/>
    </row>
    <row r="52" spans="1:12" ht="23.25" x14ac:dyDescent="0.35">
      <c r="A52" s="26"/>
      <c r="B52" s="76" t="s">
        <v>587</v>
      </c>
      <c r="C52" s="76"/>
      <c r="D52" s="76"/>
      <c r="E52" s="21"/>
      <c r="F52" s="41"/>
      <c r="G52" s="42"/>
      <c r="H52" s="24"/>
      <c r="I52" s="24"/>
      <c r="J52" s="24"/>
      <c r="K52" s="27"/>
      <c r="L52" s="24"/>
    </row>
    <row r="53" spans="1:12" ht="23.25" x14ac:dyDescent="0.35">
      <c r="A53" s="26"/>
      <c r="B53" s="76" t="s">
        <v>588</v>
      </c>
      <c r="C53" s="76"/>
      <c r="D53" s="76"/>
      <c r="E53" s="21"/>
      <c r="F53" s="41"/>
      <c r="G53" s="42"/>
      <c r="H53" s="24"/>
      <c r="I53" s="24"/>
      <c r="J53" s="24"/>
      <c r="K53" s="27"/>
      <c r="L53" s="24"/>
    </row>
    <row r="54" spans="1:12" ht="23.25" x14ac:dyDescent="0.35">
      <c r="A54" s="26"/>
      <c r="B54" s="76" t="s">
        <v>589</v>
      </c>
      <c r="C54" s="76"/>
      <c r="D54" s="76"/>
      <c r="E54" s="21"/>
      <c r="F54" s="41"/>
      <c r="G54" s="23"/>
      <c r="H54" s="24"/>
      <c r="I54" s="42"/>
      <c r="J54" s="42"/>
      <c r="K54" s="41"/>
      <c r="L54" s="20"/>
    </row>
    <row r="55" spans="1:12" ht="23.25" x14ac:dyDescent="0.35">
      <c r="A55" s="26"/>
      <c r="B55" s="20"/>
      <c r="C55" s="20"/>
      <c r="D55" s="21"/>
      <c r="E55" s="21"/>
      <c r="F55" s="41"/>
      <c r="G55" s="23"/>
      <c r="H55" s="24"/>
      <c r="I55" s="42"/>
      <c r="J55" s="42"/>
      <c r="K55" s="41"/>
      <c r="L55" s="20"/>
    </row>
    <row r="56" spans="1:12" ht="23.25" x14ac:dyDescent="0.35">
      <c r="A56" s="26"/>
      <c r="B56" s="42"/>
      <c r="C56" s="42"/>
      <c r="D56" s="21"/>
      <c r="E56" s="21"/>
      <c r="F56" s="41"/>
      <c r="G56" s="23"/>
      <c r="H56" s="42">
        <v>9</v>
      </c>
      <c r="I56" s="42"/>
      <c r="J56" s="42"/>
      <c r="K56" s="41"/>
      <c r="L56" s="42"/>
    </row>
    <row r="57" spans="1:12" ht="23.25" x14ac:dyDescent="0.35">
      <c r="A57" s="26"/>
      <c r="B57" s="77" t="s">
        <v>21</v>
      </c>
      <c r="C57" s="77"/>
      <c r="D57" s="21"/>
      <c r="E57" s="21"/>
      <c r="F57" s="41"/>
      <c r="G57" s="23"/>
      <c r="H57" s="77" t="s">
        <v>22</v>
      </c>
      <c r="I57" s="77"/>
      <c r="J57" s="21"/>
      <c r="K57" s="21"/>
      <c r="L57" s="21"/>
    </row>
    <row r="58" spans="1:12" ht="23.25" x14ac:dyDescent="0.35">
      <c r="A58" s="26"/>
      <c r="B58" s="78" t="s">
        <v>23</v>
      </c>
      <c r="C58" s="78"/>
      <c r="D58" s="21"/>
      <c r="E58" s="21"/>
      <c r="F58" s="41"/>
      <c r="G58" s="23"/>
      <c r="H58" s="78" t="s">
        <v>23</v>
      </c>
      <c r="I58" s="78"/>
      <c r="J58" s="28"/>
      <c r="K58" s="28"/>
      <c r="L58" s="28"/>
    </row>
    <row r="59" spans="1:12" ht="23.25" x14ac:dyDescent="0.35">
      <c r="A59" s="26"/>
      <c r="B59" s="20"/>
      <c r="C59" s="20"/>
      <c r="D59" s="21"/>
      <c r="E59" s="21"/>
      <c r="F59" s="41"/>
      <c r="G59" s="23"/>
      <c r="H59" s="20"/>
      <c r="I59" s="20"/>
      <c r="J59" s="42"/>
      <c r="K59" s="41"/>
      <c r="L59" s="20"/>
    </row>
    <row r="60" spans="1:12" ht="23.25" x14ac:dyDescent="0.35">
      <c r="A60" s="26"/>
      <c r="B60" s="20"/>
      <c r="C60" s="20"/>
      <c r="D60" s="21"/>
      <c r="E60" s="21"/>
      <c r="F60" s="41"/>
      <c r="G60" s="23"/>
      <c r="H60" s="20"/>
      <c r="I60" s="20"/>
      <c r="J60" s="42"/>
      <c r="K60" s="41"/>
      <c r="L60" s="20"/>
    </row>
    <row r="61" spans="1:12" ht="23.25" x14ac:dyDescent="0.35">
      <c r="A61" s="26"/>
      <c r="B61" s="20"/>
      <c r="C61" s="20"/>
      <c r="D61" s="21"/>
      <c r="E61" s="21"/>
      <c r="F61" s="41"/>
      <c r="G61" s="23"/>
      <c r="H61" s="20"/>
      <c r="I61" s="20"/>
      <c r="J61" s="42"/>
      <c r="K61" s="41"/>
      <c r="L61" s="20"/>
    </row>
    <row r="62" spans="1:12" ht="23.25" x14ac:dyDescent="0.35">
      <c r="A62" s="26"/>
      <c r="B62" s="20"/>
      <c r="C62" s="20"/>
      <c r="D62" s="21"/>
      <c r="E62" s="21"/>
      <c r="F62" s="41"/>
      <c r="G62" s="23"/>
      <c r="H62" s="20"/>
      <c r="I62" s="20"/>
      <c r="J62" s="42"/>
      <c r="K62" s="41"/>
      <c r="L62" s="20"/>
    </row>
    <row r="63" spans="1:12" ht="23.25" x14ac:dyDescent="0.35">
      <c r="A63" s="26"/>
      <c r="B63" s="79" t="s">
        <v>24</v>
      </c>
      <c r="C63" s="79"/>
      <c r="D63" s="21"/>
      <c r="E63" s="21"/>
      <c r="F63" s="41"/>
      <c r="G63" s="23"/>
      <c r="H63" s="79" t="s">
        <v>508</v>
      </c>
      <c r="I63" s="79"/>
      <c r="J63" s="20"/>
      <c r="K63" s="20"/>
      <c r="L63" s="20"/>
    </row>
    <row r="64" spans="1:12" ht="23.25" x14ac:dyDescent="0.35">
      <c r="A64" s="26"/>
      <c r="B64" s="42"/>
      <c r="C64" s="42"/>
      <c r="D64" s="21"/>
      <c r="E64" s="21"/>
      <c r="F64" s="41"/>
      <c r="G64" s="23"/>
      <c r="H64" s="24"/>
      <c r="I64" s="42"/>
      <c r="J64" s="42"/>
      <c r="K64" s="41"/>
      <c r="L64" s="20"/>
    </row>
    <row r="65" spans="1:12" ht="23.25" x14ac:dyDescent="0.35">
      <c r="A65" s="26"/>
      <c r="B65" s="29"/>
      <c r="C65" s="20"/>
      <c r="D65" s="21"/>
      <c r="E65" s="21"/>
      <c r="F65" s="41"/>
      <c r="G65" s="42"/>
      <c r="H65" s="80" t="s">
        <v>25</v>
      </c>
      <c r="I65" s="80"/>
      <c r="J65" s="80"/>
      <c r="K65" s="80"/>
      <c r="L65" s="80"/>
    </row>
    <row r="66" spans="1:12" ht="23.25" x14ac:dyDescent="0.35">
      <c r="A66" s="26"/>
      <c r="B66" s="29"/>
      <c r="C66" s="20"/>
      <c r="D66" s="21"/>
      <c r="E66" s="21"/>
      <c r="F66" s="41"/>
      <c r="G66" s="42"/>
      <c r="H66" s="73" t="s">
        <v>26</v>
      </c>
      <c r="I66" s="73"/>
      <c r="J66" s="73"/>
      <c r="K66" s="73"/>
      <c r="L66" s="73"/>
    </row>
    <row r="67" spans="1:12" ht="23.25" x14ac:dyDescent="0.35">
      <c r="A67" s="26"/>
      <c r="B67" s="39"/>
      <c r="C67" s="20"/>
      <c r="D67" s="21"/>
      <c r="E67" s="21"/>
      <c r="F67" s="41"/>
      <c r="G67" s="42"/>
      <c r="H67" s="81" t="s">
        <v>23</v>
      </c>
      <c r="I67" s="81"/>
      <c r="J67" s="81"/>
      <c r="K67" s="81"/>
      <c r="L67" s="81"/>
    </row>
    <row r="68" spans="1:12" ht="23.25" x14ac:dyDescent="0.35">
      <c r="A68" s="26"/>
      <c r="B68" s="20"/>
      <c r="C68" s="20"/>
      <c r="D68" s="21"/>
      <c r="E68" s="21"/>
      <c r="F68" s="41"/>
      <c r="G68" s="42"/>
      <c r="H68" s="31"/>
      <c r="I68" s="31"/>
      <c r="J68" s="31"/>
      <c r="K68" s="31"/>
      <c r="L68" s="31"/>
    </row>
    <row r="69" spans="1:12" ht="23.25" x14ac:dyDescent="0.35">
      <c r="A69" s="26"/>
      <c r="B69" s="20"/>
      <c r="C69" s="20"/>
      <c r="D69" s="21"/>
      <c r="E69" s="21"/>
      <c r="F69" s="41"/>
      <c r="G69" s="42"/>
      <c r="H69" s="31"/>
      <c r="I69" s="31"/>
      <c r="J69" s="31"/>
      <c r="K69" s="31"/>
      <c r="L69" s="31"/>
    </row>
    <row r="70" spans="1:12" ht="23.25" x14ac:dyDescent="0.35">
      <c r="A70" s="26"/>
      <c r="B70" s="20"/>
      <c r="C70" s="20"/>
      <c r="D70" s="21"/>
      <c r="E70" s="21"/>
      <c r="F70" s="41"/>
      <c r="G70" s="42"/>
      <c r="H70" s="31"/>
      <c r="I70" s="31"/>
      <c r="J70" s="31"/>
      <c r="K70" s="31"/>
      <c r="L70" s="31"/>
    </row>
    <row r="71" spans="1:12" ht="23.25" x14ac:dyDescent="0.35">
      <c r="A71" s="26"/>
      <c r="B71" s="20"/>
      <c r="C71" s="20"/>
      <c r="D71" s="21"/>
      <c r="E71" s="21"/>
      <c r="F71" s="41"/>
      <c r="G71" s="42"/>
      <c r="H71" s="31"/>
      <c r="I71" s="31"/>
      <c r="J71" s="31"/>
      <c r="K71" s="31"/>
      <c r="L71" s="31"/>
    </row>
    <row r="72" spans="1:12" ht="23.25" x14ac:dyDescent="0.35">
      <c r="A72" s="26"/>
      <c r="B72" s="42"/>
      <c r="C72" s="20"/>
      <c r="D72" s="21"/>
      <c r="E72" s="21"/>
      <c r="F72" s="41"/>
      <c r="G72" s="42"/>
      <c r="H72" s="80" t="s">
        <v>27</v>
      </c>
      <c r="I72" s="80"/>
      <c r="J72" s="80"/>
      <c r="K72" s="80"/>
      <c r="L72" s="80"/>
    </row>
    <row r="73" spans="1:12" ht="23.25" x14ac:dyDescent="0.35">
      <c r="A73" s="26"/>
      <c r="B73" s="82"/>
      <c r="C73" s="82"/>
      <c r="D73" s="21"/>
      <c r="E73" s="21"/>
      <c r="F73" s="41"/>
      <c r="G73" s="23"/>
      <c r="H73" s="78"/>
      <c r="I73" s="78"/>
      <c r="J73" s="78"/>
      <c r="K73" s="78"/>
      <c r="L73" s="78"/>
    </row>
    <row r="77" spans="1:12" ht="15" x14ac:dyDescent="0.25">
      <c r="B77" s="83"/>
      <c r="C77" s="83"/>
      <c r="H77" s="83"/>
      <c r="I77" s="83"/>
      <c r="J77" s="83"/>
      <c r="K77" s="83"/>
      <c r="L77" s="83"/>
    </row>
  </sheetData>
  <mergeCells count="29">
    <mergeCell ref="H67:L67"/>
    <mergeCell ref="H72:L72"/>
    <mergeCell ref="B73:C73"/>
    <mergeCell ref="H73:L73"/>
    <mergeCell ref="B77:C77"/>
    <mergeCell ref="H77:L77"/>
    <mergeCell ref="H66:L66"/>
    <mergeCell ref="K8:K9"/>
    <mergeCell ref="L8:L9"/>
    <mergeCell ref="B52:D52"/>
    <mergeCell ref="B53:D53"/>
    <mergeCell ref="B54:D54"/>
    <mergeCell ref="B57:C57"/>
    <mergeCell ref="H57:I57"/>
    <mergeCell ref="B58:C58"/>
    <mergeCell ref="H58:I58"/>
    <mergeCell ref="B63:C63"/>
    <mergeCell ref="H63:I63"/>
    <mergeCell ref="H65:L65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0D38C-A548-4816-AAA8-A5B5FF9481C9}">
  <dimension ref="A1:L60"/>
  <sheetViews>
    <sheetView topLeftCell="A4" zoomScale="70" zoomScaleNormal="70" workbookViewId="0">
      <selection activeCell="H39" sqref="H39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40.28515625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5" customWidth="1"/>
    <col min="10" max="10" width="16.140625" style="5" customWidth="1"/>
    <col min="11" max="11" width="17.7109375" style="6" customWidth="1"/>
    <col min="12" max="12" width="18.28515625" style="7" customWidth="1"/>
    <col min="257" max="257" width="7.140625" customWidth="1"/>
    <col min="258" max="258" width="19.7109375" customWidth="1"/>
    <col min="259" max="259" width="36" customWidth="1"/>
    <col min="260" max="260" width="19.140625" customWidth="1"/>
    <col min="261" max="261" width="12" customWidth="1"/>
    <col min="262" max="265" width="21" customWidth="1"/>
    <col min="266" max="266" width="16.140625" customWidth="1"/>
    <col min="267" max="267" width="17.7109375" customWidth="1"/>
    <col min="268" max="268" width="18.28515625" customWidth="1"/>
    <col min="513" max="513" width="7.140625" customWidth="1"/>
    <col min="514" max="514" width="19.7109375" customWidth="1"/>
    <col min="515" max="515" width="36" customWidth="1"/>
    <col min="516" max="516" width="19.140625" customWidth="1"/>
    <col min="517" max="517" width="12" customWidth="1"/>
    <col min="518" max="521" width="21" customWidth="1"/>
    <col min="522" max="522" width="16.140625" customWidth="1"/>
    <col min="523" max="523" width="17.7109375" customWidth="1"/>
    <col min="524" max="524" width="18.28515625" customWidth="1"/>
    <col min="769" max="769" width="7.140625" customWidth="1"/>
    <col min="770" max="770" width="19.7109375" customWidth="1"/>
    <col min="771" max="771" width="36" customWidth="1"/>
    <col min="772" max="772" width="19.140625" customWidth="1"/>
    <col min="773" max="773" width="12" customWidth="1"/>
    <col min="774" max="777" width="21" customWidth="1"/>
    <col min="778" max="778" width="16.140625" customWidth="1"/>
    <col min="779" max="779" width="17.7109375" customWidth="1"/>
    <col min="780" max="780" width="18.28515625" customWidth="1"/>
    <col min="1025" max="1025" width="7.140625" customWidth="1"/>
    <col min="1026" max="1026" width="19.7109375" customWidth="1"/>
    <col min="1027" max="1027" width="36" customWidth="1"/>
    <col min="1028" max="1028" width="19.140625" customWidth="1"/>
    <col min="1029" max="1029" width="12" customWidth="1"/>
    <col min="1030" max="1033" width="21" customWidth="1"/>
    <col min="1034" max="1034" width="16.140625" customWidth="1"/>
    <col min="1035" max="1035" width="17.7109375" customWidth="1"/>
    <col min="1036" max="1036" width="18.28515625" customWidth="1"/>
    <col min="1281" max="1281" width="7.140625" customWidth="1"/>
    <col min="1282" max="1282" width="19.7109375" customWidth="1"/>
    <col min="1283" max="1283" width="36" customWidth="1"/>
    <col min="1284" max="1284" width="19.140625" customWidth="1"/>
    <col min="1285" max="1285" width="12" customWidth="1"/>
    <col min="1286" max="1289" width="21" customWidth="1"/>
    <col min="1290" max="1290" width="16.140625" customWidth="1"/>
    <col min="1291" max="1291" width="17.7109375" customWidth="1"/>
    <col min="1292" max="1292" width="18.28515625" customWidth="1"/>
    <col min="1537" max="1537" width="7.140625" customWidth="1"/>
    <col min="1538" max="1538" width="19.7109375" customWidth="1"/>
    <col min="1539" max="1539" width="36" customWidth="1"/>
    <col min="1540" max="1540" width="19.140625" customWidth="1"/>
    <col min="1541" max="1541" width="12" customWidth="1"/>
    <col min="1542" max="1545" width="21" customWidth="1"/>
    <col min="1546" max="1546" width="16.140625" customWidth="1"/>
    <col min="1547" max="1547" width="17.7109375" customWidth="1"/>
    <col min="1548" max="1548" width="18.28515625" customWidth="1"/>
    <col min="1793" max="1793" width="7.140625" customWidth="1"/>
    <col min="1794" max="1794" width="19.7109375" customWidth="1"/>
    <col min="1795" max="1795" width="36" customWidth="1"/>
    <col min="1796" max="1796" width="19.140625" customWidth="1"/>
    <col min="1797" max="1797" width="12" customWidth="1"/>
    <col min="1798" max="1801" width="21" customWidth="1"/>
    <col min="1802" max="1802" width="16.140625" customWidth="1"/>
    <col min="1803" max="1803" width="17.7109375" customWidth="1"/>
    <col min="1804" max="1804" width="18.28515625" customWidth="1"/>
    <col min="2049" max="2049" width="7.140625" customWidth="1"/>
    <col min="2050" max="2050" width="19.7109375" customWidth="1"/>
    <col min="2051" max="2051" width="36" customWidth="1"/>
    <col min="2052" max="2052" width="19.140625" customWidth="1"/>
    <col min="2053" max="2053" width="12" customWidth="1"/>
    <col min="2054" max="2057" width="21" customWidth="1"/>
    <col min="2058" max="2058" width="16.140625" customWidth="1"/>
    <col min="2059" max="2059" width="17.7109375" customWidth="1"/>
    <col min="2060" max="2060" width="18.28515625" customWidth="1"/>
    <col min="2305" max="2305" width="7.140625" customWidth="1"/>
    <col min="2306" max="2306" width="19.7109375" customWidth="1"/>
    <col min="2307" max="2307" width="36" customWidth="1"/>
    <col min="2308" max="2308" width="19.140625" customWidth="1"/>
    <col min="2309" max="2309" width="12" customWidth="1"/>
    <col min="2310" max="2313" width="21" customWidth="1"/>
    <col min="2314" max="2314" width="16.140625" customWidth="1"/>
    <col min="2315" max="2315" width="17.7109375" customWidth="1"/>
    <col min="2316" max="2316" width="18.28515625" customWidth="1"/>
    <col min="2561" max="2561" width="7.140625" customWidth="1"/>
    <col min="2562" max="2562" width="19.7109375" customWidth="1"/>
    <col min="2563" max="2563" width="36" customWidth="1"/>
    <col min="2564" max="2564" width="19.140625" customWidth="1"/>
    <col min="2565" max="2565" width="12" customWidth="1"/>
    <col min="2566" max="2569" width="21" customWidth="1"/>
    <col min="2570" max="2570" width="16.140625" customWidth="1"/>
    <col min="2571" max="2571" width="17.7109375" customWidth="1"/>
    <col min="2572" max="2572" width="18.28515625" customWidth="1"/>
    <col min="2817" max="2817" width="7.140625" customWidth="1"/>
    <col min="2818" max="2818" width="19.7109375" customWidth="1"/>
    <col min="2819" max="2819" width="36" customWidth="1"/>
    <col min="2820" max="2820" width="19.140625" customWidth="1"/>
    <col min="2821" max="2821" width="12" customWidth="1"/>
    <col min="2822" max="2825" width="21" customWidth="1"/>
    <col min="2826" max="2826" width="16.140625" customWidth="1"/>
    <col min="2827" max="2827" width="17.7109375" customWidth="1"/>
    <col min="2828" max="2828" width="18.28515625" customWidth="1"/>
    <col min="3073" max="3073" width="7.140625" customWidth="1"/>
    <col min="3074" max="3074" width="19.7109375" customWidth="1"/>
    <col min="3075" max="3075" width="36" customWidth="1"/>
    <col min="3076" max="3076" width="19.140625" customWidth="1"/>
    <col min="3077" max="3077" width="12" customWidth="1"/>
    <col min="3078" max="3081" width="21" customWidth="1"/>
    <col min="3082" max="3082" width="16.140625" customWidth="1"/>
    <col min="3083" max="3083" width="17.7109375" customWidth="1"/>
    <col min="3084" max="3084" width="18.28515625" customWidth="1"/>
    <col min="3329" max="3329" width="7.140625" customWidth="1"/>
    <col min="3330" max="3330" width="19.7109375" customWidth="1"/>
    <col min="3331" max="3331" width="36" customWidth="1"/>
    <col min="3332" max="3332" width="19.140625" customWidth="1"/>
    <col min="3333" max="3333" width="12" customWidth="1"/>
    <col min="3334" max="3337" width="21" customWidth="1"/>
    <col min="3338" max="3338" width="16.140625" customWidth="1"/>
    <col min="3339" max="3339" width="17.7109375" customWidth="1"/>
    <col min="3340" max="3340" width="18.28515625" customWidth="1"/>
    <col min="3585" max="3585" width="7.140625" customWidth="1"/>
    <col min="3586" max="3586" width="19.7109375" customWidth="1"/>
    <col min="3587" max="3587" width="36" customWidth="1"/>
    <col min="3588" max="3588" width="19.140625" customWidth="1"/>
    <col min="3589" max="3589" width="12" customWidth="1"/>
    <col min="3590" max="3593" width="21" customWidth="1"/>
    <col min="3594" max="3594" width="16.140625" customWidth="1"/>
    <col min="3595" max="3595" width="17.7109375" customWidth="1"/>
    <col min="3596" max="3596" width="18.28515625" customWidth="1"/>
    <col min="3841" max="3841" width="7.140625" customWidth="1"/>
    <col min="3842" max="3842" width="19.7109375" customWidth="1"/>
    <col min="3843" max="3843" width="36" customWidth="1"/>
    <col min="3844" max="3844" width="19.140625" customWidth="1"/>
    <col min="3845" max="3845" width="12" customWidth="1"/>
    <col min="3846" max="3849" width="21" customWidth="1"/>
    <col min="3850" max="3850" width="16.140625" customWidth="1"/>
    <col min="3851" max="3851" width="17.7109375" customWidth="1"/>
    <col min="3852" max="3852" width="18.28515625" customWidth="1"/>
    <col min="4097" max="4097" width="7.140625" customWidth="1"/>
    <col min="4098" max="4098" width="19.7109375" customWidth="1"/>
    <col min="4099" max="4099" width="36" customWidth="1"/>
    <col min="4100" max="4100" width="19.140625" customWidth="1"/>
    <col min="4101" max="4101" width="12" customWidth="1"/>
    <col min="4102" max="4105" width="21" customWidth="1"/>
    <col min="4106" max="4106" width="16.140625" customWidth="1"/>
    <col min="4107" max="4107" width="17.7109375" customWidth="1"/>
    <col min="4108" max="4108" width="18.28515625" customWidth="1"/>
    <col min="4353" max="4353" width="7.140625" customWidth="1"/>
    <col min="4354" max="4354" width="19.7109375" customWidth="1"/>
    <col min="4355" max="4355" width="36" customWidth="1"/>
    <col min="4356" max="4356" width="19.140625" customWidth="1"/>
    <col min="4357" max="4357" width="12" customWidth="1"/>
    <col min="4358" max="4361" width="21" customWidth="1"/>
    <col min="4362" max="4362" width="16.140625" customWidth="1"/>
    <col min="4363" max="4363" width="17.7109375" customWidth="1"/>
    <col min="4364" max="4364" width="18.28515625" customWidth="1"/>
    <col min="4609" max="4609" width="7.140625" customWidth="1"/>
    <col min="4610" max="4610" width="19.7109375" customWidth="1"/>
    <col min="4611" max="4611" width="36" customWidth="1"/>
    <col min="4612" max="4612" width="19.140625" customWidth="1"/>
    <col min="4613" max="4613" width="12" customWidth="1"/>
    <col min="4614" max="4617" width="21" customWidth="1"/>
    <col min="4618" max="4618" width="16.140625" customWidth="1"/>
    <col min="4619" max="4619" width="17.7109375" customWidth="1"/>
    <col min="4620" max="4620" width="18.28515625" customWidth="1"/>
    <col min="4865" max="4865" width="7.140625" customWidth="1"/>
    <col min="4866" max="4866" width="19.7109375" customWidth="1"/>
    <col min="4867" max="4867" width="36" customWidth="1"/>
    <col min="4868" max="4868" width="19.140625" customWidth="1"/>
    <col min="4869" max="4869" width="12" customWidth="1"/>
    <col min="4870" max="4873" width="21" customWidth="1"/>
    <col min="4874" max="4874" width="16.140625" customWidth="1"/>
    <col min="4875" max="4875" width="17.7109375" customWidth="1"/>
    <col min="4876" max="4876" width="18.28515625" customWidth="1"/>
    <col min="5121" max="5121" width="7.140625" customWidth="1"/>
    <col min="5122" max="5122" width="19.7109375" customWidth="1"/>
    <col min="5123" max="5123" width="36" customWidth="1"/>
    <col min="5124" max="5124" width="19.140625" customWidth="1"/>
    <col min="5125" max="5125" width="12" customWidth="1"/>
    <col min="5126" max="5129" width="21" customWidth="1"/>
    <col min="5130" max="5130" width="16.140625" customWidth="1"/>
    <col min="5131" max="5131" width="17.7109375" customWidth="1"/>
    <col min="5132" max="5132" width="18.28515625" customWidth="1"/>
    <col min="5377" max="5377" width="7.140625" customWidth="1"/>
    <col min="5378" max="5378" width="19.7109375" customWidth="1"/>
    <col min="5379" max="5379" width="36" customWidth="1"/>
    <col min="5380" max="5380" width="19.140625" customWidth="1"/>
    <col min="5381" max="5381" width="12" customWidth="1"/>
    <col min="5382" max="5385" width="21" customWidth="1"/>
    <col min="5386" max="5386" width="16.140625" customWidth="1"/>
    <col min="5387" max="5387" width="17.7109375" customWidth="1"/>
    <col min="5388" max="5388" width="18.28515625" customWidth="1"/>
    <col min="5633" max="5633" width="7.140625" customWidth="1"/>
    <col min="5634" max="5634" width="19.7109375" customWidth="1"/>
    <col min="5635" max="5635" width="36" customWidth="1"/>
    <col min="5636" max="5636" width="19.140625" customWidth="1"/>
    <col min="5637" max="5637" width="12" customWidth="1"/>
    <col min="5638" max="5641" width="21" customWidth="1"/>
    <col min="5642" max="5642" width="16.140625" customWidth="1"/>
    <col min="5643" max="5643" width="17.7109375" customWidth="1"/>
    <col min="5644" max="5644" width="18.28515625" customWidth="1"/>
    <col min="5889" max="5889" width="7.140625" customWidth="1"/>
    <col min="5890" max="5890" width="19.7109375" customWidth="1"/>
    <col min="5891" max="5891" width="36" customWidth="1"/>
    <col min="5892" max="5892" width="19.140625" customWidth="1"/>
    <col min="5893" max="5893" width="12" customWidth="1"/>
    <col min="5894" max="5897" width="21" customWidth="1"/>
    <col min="5898" max="5898" width="16.140625" customWidth="1"/>
    <col min="5899" max="5899" width="17.7109375" customWidth="1"/>
    <col min="5900" max="5900" width="18.28515625" customWidth="1"/>
    <col min="6145" max="6145" width="7.140625" customWidth="1"/>
    <col min="6146" max="6146" width="19.7109375" customWidth="1"/>
    <col min="6147" max="6147" width="36" customWidth="1"/>
    <col min="6148" max="6148" width="19.140625" customWidth="1"/>
    <col min="6149" max="6149" width="12" customWidth="1"/>
    <col min="6150" max="6153" width="21" customWidth="1"/>
    <col min="6154" max="6154" width="16.140625" customWidth="1"/>
    <col min="6155" max="6155" width="17.7109375" customWidth="1"/>
    <col min="6156" max="6156" width="18.28515625" customWidth="1"/>
    <col min="6401" max="6401" width="7.140625" customWidth="1"/>
    <col min="6402" max="6402" width="19.7109375" customWidth="1"/>
    <col min="6403" max="6403" width="36" customWidth="1"/>
    <col min="6404" max="6404" width="19.140625" customWidth="1"/>
    <col min="6405" max="6405" width="12" customWidth="1"/>
    <col min="6406" max="6409" width="21" customWidth="1"/>
    <col min="6410" max="6410" width="16.140625" customWidth="1"/>
    <col min="6411" max="6411" width="17.7109375" customWidth="1"/>
    <col min="6412" max="6412" width="18.28515625" customWidth="1"/>
    <col min="6657" max="6657" width="7.140625" customWidth="1"/>
    <col min="6658" max="6658" width="19.7109375" customWidth="1"/>
    <col min="6659" max="6659" width="36" customWidth="1"/>
    <col min="6660" max="6660" width="19.140625" customWidth="1"/>
    <col min="6661" max="6661" width="12" customWidth="1"/>
    <col min="6662" max="6665" width="21" customWidth="1"/>
    <col min="6666" max="6666" width="16.140625" customWidth="1"/>
    <col min="6667" max="6667" width="17.7109375" customWidth="1"/>
    <col min="6668" max="6668" width="18.28515625" customWidth="1"/>
    <col min="6913" max="6913" width="7.140625" customWidth="1"/>
    <col min="6914" max="6914" width="19.7109375" customWidth="1"/>
    <col min="6915" max="6915" width="36" customWidth="1"/>
    <col min="6916" max="6916" width="19.140625" customWidth="1"/>
    <col min="6917" max="6917" width="12" customWidth="1"/>
    <col min="6918" max="6921" width="21" customWidth="1"/>
    <col min="6922" max="6922" width="16.140625" customWidth="1"/>
    <col min="6923" max="6923" width="17.7109375" customWidth="1"/>
    <col min="6924" max="6924" width="18.28515625" customWidth="1"/>
    <col min="7169" max="7169" width="7.140625" customWidth="1"/>
    <col min="7170" max="7170" width="19.7109375" customWidth="1"/>
    <col min="7171" max="7171" width="36" customWidth="1"/>
    <col min="7172" max="7172" width="19.140625" customWidth="1"/>
    <col min="7173" max="7173" width="12" customWidth="1"/>
    <col min="7174" max="7177" width="21" customWidth="1"/>
    <col min="7178" max="7178" width="16.140625" customWidth="1"/>
    <col min="7179" max="7179" width="17.7109375" customWidth="1"/>
    <col min="7180" max="7180" width="18.28515625" customWidth="1"/>
    <col min="7425" max="7425" width="7.140625" customWidth="1"/>
    <col min="7426" max="7426" width="19.7109375" customWidth="1"/>
    <col min="7427" max="7427" width="36" customWidth="1"/>
    <col min="7428" max="7428" width="19.140625" customWidth="1"/>
    <col min="7429" max="7429" width="12" customWidth="1"/>
    <col min="7430" max="7433" width="21" customWidth="1"/>
    <col min="7434" max="7434" width="16.140625" customWidth="1"/>
    <col min="7435" max="7435" width="17.7109375" customWidth="1"/>
    <col min="7436" max="7436" width="18.28515625" customWidth="1"/>
    <col min="7681" max="7681" width="7.140625" customWidth="1"/>
    <col min="7682" max="7682" width="19.7109375" customWidth="1"/>
    <col min="7683" max="7683" width="36" customWidth="1"/>
    <col min="7684" max="7684" width="19.140625" customWidth="1"/>
    <col min="7685" max="7685" width="12" customWidth="1"/>
    <col min="7686" max="7689" width="21" customWidth="1"/>
    <col min="7690" max="7690" width="16.140625" customWidth="1"/>
    <col min="7691" max="7691" width="17.7109375" customWidth="1"/>
    <col min="7692" max="7692" width="18.28515625" customWidth="1"/>
    <col min="7937" max="7937" width="7.140625" customWidth="1"/>
    <col min="7938" max="7938" width="19.7109375" customWidth="1"/>
    <col min="7939" max="7939" width="36" customWidth="1"/>
    <col min="7940" max="7940" width="19.140625" customWidth="1"/>
    <col min="7941" max="7941" width="12" customWidth="1"/>
    <col min="7942" max="7945" width="21" customWidth="1"/>
    <col min="7946" max="7946" width="16.140625" customWidth="1"/>
    <col min="7947" max="7947" width="17.7109375" customWidth="1"/>
    <col min="7948" max="7948" width="18.28515625" customWidth="1"/>
    <col min="8193" max="8193" width="7.140625" customWidth="1"/>
    <col min="8194" max="8194" width="19.7109375" customWidth="1"/>
    <col min="8195" max="8195" width="36" customWidth="1"/>
    <col min="8196" max="8196" width="19.140625" customWidth="1"/>
    <col min="8197" max="8197" width="12" customWidth="1"/>
    <col min="8198" max="8201" width="21" customWidth="1"/>
    <col min="8202" max="8202" width="16.140625" customWidth="1"/>
    <col min="8203" max="8203" width="17.7109375" customWidth="1"/>
    <col min="8204" max="8204" width="18.28515625" customWidth="1"/>
    <col min="8449" max="8449" width="7.140625" customWidth="1"/>
    <col min="8450" max="8450" width="19.7109375" customWidth="1"/>
    <col min="8451" max="8451" width="36" customWidth="1"/>
    <col min="8452" max="8452" width="19.140625" customWidth="1"/>
    <col min="8453" max="8453" width="12" customWidth="1"/>
    <col min="8454" max="8457" width="21" customWidth="1"/>
    <col min="8458" max="8458" width="16.140625" customWidth="1"/>
    <col min="8459" max="8459" width="17.7109375" customWidth="1"/>
    <col min="8460" max="8460" width="18.28515625" customWidth="1"/>
    <col min="8705" max="8705" width="7.140625" customWidth="1"/>
    <col min="8706" max="8706" width="19.7109375" customWidth="1"/>
    <col min="8707" max="8707" width="36" customWidth="1"/>
    <col min="8708" max="8708" width="19.140625" customWidth="1"/>
    <col min="8709" max="8709" width="12" customWidth="1"/>
    <col min="8710" max="8713" width="21" customWidth="1"/>
    <col min="8714" max="8714" width="16.140625" customWidth="1"/>
    <col min="8715" max="8715" width="17.7109375" customWidth="1"/>
    <col min="8716" max="8716" width="18.28515625" customWidth="1"/>
    <col min="8961" max="8961" width="7.140625" customWidth="1"/>
    <col min="8962" max="8962" width="19.7109375" customWidth="1"/>
    <col min="8963" max="8963" width="36" customWidth="1"/>
    <col min="8964" max="8964" width="19.140625" customWidth="1"/>
    <col min="8965" max="8965" width="12" customWidth="1"/>
    <col min="8966" max="8969" width="21" customWidth="1"/>
    <col min="8970" max="8970" width="16.140625" customWidth="1"/>
    <col min="8971" max="8971" width="17.7109375" customWidth="1"/>
    <col min="8972" max="8972" width="18.28515625" customWidth="1"/>
    <col min="9217" max="9217" width="7.140625" customWidth="1"/>
    <col min="9218" max="9218" width="19.7109375" customWidth="1"/>
    <col min="9219" max="9219" width="36" customWidth="1"/>
    <col min="9220" max="9220" width="19.140625" customWidth="1"/>
    <col min="9221" max="9221" width="12" customWidth="1"/>
    <col min="9222" max="9225" width="21" customWidth="1"/>
    <col min="9226" max="9226" width="16.140625" customWidth="1"/>
    <col min="9227" max="9227" width="17.7109375" customWidth="1"/>
    <col min="9228" max="9228" width="18.28515625" customWidth="1"/>
    <col min="9473" max="9473" width="7.140625" customWidth="1"/>
    <col min="9474" max="9474" width="19.7109375" customWidth="1"/>
    <col min="9475" max="9475" width="36" customWidth="1"/>
    <col min="9476" max="9476" width="19.140625" customWidth="1"/>
    <col min="9477" max="9477" width="12" customWidth="1"/>
    <col min="9478" max="9481" width="21" customWidth="1"/>
    <col min="9482" max="9482" width="16.140625" customWidth="1"/>
    <col min="9483" max="9483" width="17.7109375" customWidth="1"/>
    <col min="9484" max="9484" width="18.28515625" customWidth="1"/>
    <col min="9729" max="9729" width="7.140625" customWidth="1"/>
    <col min="9730" max="9730" width="19.7109375" customWidth="1"/>
    <col min="9731" max="9731" width="36" customWidth="1"/>
    <col min="9732" max="9732" width="19.140625" customWidth="1"/>
    <col min="9733" max="9733" width="12" customWidth="1"/>
    <col min="9734" max="9737" width="21" customWidth="1"/>
    <col min="9738" max="9738" width="16.140625" customWidth="1"/>
    <col min="9739" max="9739" width="17.7109375" customWidth="1"/>
    <col min="9740" max="9740" width="18.28515625" customWidth="1"/>
    <col min="9985" max="9985" width="7.140625" customWidth="1"/>
    <col min="9986" max="9986" width="19.7109375" customWidth="1"/>
    <col min="9987" max="9987" width="36" customWidth="1"/>
    <col min="9988" max="9988" width="19.140625" customWidth="1"/>
    <col min="9989" max="9989" width="12" customWidth="1"/>
    <col min="9990" max="9993" width="21" customWidth="1"/>
    <col min="9994" max="9994" width="16.140625" customWidth="1"/>
    <col min="9995" max="9995" width="17.7109375" customWidth="1"/>
    <col min="9996" max="9996" width="18.28515625" customWidth="1"/>
    <col min="10241" max="10241" width="7.140625" customWidth="1"/>
    <col min="10242" max="10242" width="19.7109375" customWidth="1"/>
    <col min="10243" max="10243" width="36" customWidth="1"/>
    <col min="10244" max="10244" width="19.140625" customWidth="1"/>
    <col min="10245" max="10245" width="12" customWidth="1"/>
    <col min="10246" max="10249" width="21" customWidth="1"/>
    <col min="10250" max="10250" width="16.140625" customWidth="1"/>
    <col min="10251" max="10251" width="17.7109375" customWidth="1"/>
    <col min="10252" max="10252" width="18.28515625" customWidth="1"/>
    <col min="10497" max="10497" width="7.140625" customWidth="1"/>
    <col min="10498" max="10498" width="19.7109375" customWidth="1"/>
    <col min="10499" max="10499" width="36" customWidth="1"/>
    <col min="10500" max="10500" width="19.140625" customWidth="1"/>
    <col min="10501" max="10501" width="12" customWidth="1"/>
    <col min="10502" max="10505" width="21" customWidth="1"/>
    <col min="10506" max="10506" width="16.140625" customWidth="1"/>
    <col min="10507" max="10507" width="17.7109375" customWidth="1"/>
    <col min="10508" max="10508" width="18.28515625" customWidth="1"/>
    <col min="10753" max="10753" width="7.140625" customWidth="1"/>
    <col min="10754" max="10754" width="19.7109375" customWidth="1"/>
    <col min="10755" max="10755" width="36" customWidth="1"/>
    <col min="10756" max="10756" width="19.140625" customWidth="1"/>
    <col min="10757" max="10757" width="12" customWidth="1"/>
    <col min="10758" max="10761" width="21" customWidth="1"/>
    <col min="10762" max="10762" width="16.140625" customWidth="1"/>
    <col min="10763" max="10763" width="17.7109375" customWidth="1"/>
    <col min="10764" max="10764" width="18.28515625" customWidth="1"/>
    <col min="11009" max="11009" width="7.140625" customWidth="1"/>
    <col min="11010" max="11010" width="19.7109375" customWidth="1"/>
    <col min="11011" max="11011" width="36" customWidth="1"/>
    <col min="11012" max="11012" width="19.140625" customWidth="1"/>
    <col min="11013" max="11013" width="12" customWidth="1"/>
    <col min="11014" max="11017" width="21" customWidth="1"/>
    <col min="11018" max="11018" width="16.140625" customWidth="1"/>
    <col min="11019" max="11019" width="17.7109375" customWidth="1"/>
    <col min="11020" max="11020" width="18.28515625" customWidth="1"/>
    <col min="11265" max="11265" width="7.140625" customWidth="1"/>
    <col min="11266" max="11266" width="19.7109375" customWidth="1"/>
    <col min="11267" max="11267" width="36" customWidth="1"/>
    <col min="11268" max="11268" width="19.140625" customWidth="1"/>
    <col min="11269" max="11269" width="12" customWidth="1"/>
    <col min="11270" max="11273" width="21" customWidth="1"/>
    <col min="11274" max="11274" width="16.140625" customWidth="1"/>
    <col min="11275" max="11275" width="17.7109375" customWidth="1"/>
    <col min="11276" max="11276" width="18.28515625" customWidth="1"/>
    <col min="11521" max="11521" width="7.140625" customWidth="1"/>
    <col min="11522" max="11522" width="19.7109375" customWidth="1"/>
    <col min="11523" max="11523" width="36" customWidth="1"/>
    <col min="11524" max="11524" width="19.140625" customWidth="1"/>
    <col min="11525" max="11525" width="12" customWidth="1"/>
    <col min="11526" max="11529" width="21" customWidth="1"/>
    <col min="11530" max="11530" width="16.140625" customWidth="1"/>
    <col min="11531" max="11531" width="17.7109375" customWidth="1"/>
    <col min="11532" max="11532" width="18.28515625" customWidth="1"/>
    <col min="11777" max="11777" width="7.140625" customWidth="1"/>
    <col min="11778" max="11778" width="19.7109375" customWidth="1"/>
    <col min="11779" max="11779" width="36" customWidth="1"/>
    <col min="11780" max="11780" width="19.140625" customWidth="1"/>
    <col min="11781" max="11781" width="12" customWidth="1"/>
    <col min="11782" max="11785" width="21" customWidth="1"/>
    <col min="11786" max="11786" width="16.140625" customWidth="1"/>
    <col min="11787" max="11787" width="17.7109375" customWidth="1"/>
    <col min="11788" max="11788" width="18.28515625" customWidth="1"/>
    <col min="12033" max="12033" width="7.140625" customWidth="1"/>
    <col min="12034" max="12034" width="19.7109375" customWidth="1"/>
    <col min="12035" max="12035" width="36" customWidth="1"/>
    <col min="12036" max="12036" width="19.140625" customWidth="1"/>
    <col min="12037" max="12037" width="12" customWidth="1"/>
    <col min="12038" max="12041" width="21" customWidth="1"/>
    <col min="12042" max="12042" width="16.140625" customWidth="1"/>
    <col min="12043" max="12043" width="17.7109375" customWidth="1"/>
    <col min="12044" max="12044" width="18.28515625" customWidth="1"/>
    <col min="12289" max="12289" width="7.140625" customWidth="1"/>
    <col min="12290" max="12290" width="19.7109375" customWidth="1"/>
    <col min="12291" max="12291" width="36" customWidth="1"/>
    <col min="12292" max="12292" width="19.140625" customWidth="1"/>
    <col min="12293" max="12293" width="12" customWidth="1"/>
    <col min="12294" max="12297" width="21" customWidth="1"/>
    <col min="12298" max="12298" width="16.140625" customWidth="1"/>
    <col min="12299" max="12299" width="17.7109375" customWidth="1"/>
    <col min="12300" max="12300" width="18.28515625" customWidth="1"/>
    <col min="12545" max="12545" width="7.140625" customWidth="1"/>
    <col min="12546" max="12546" width="19.7109375" customWidth="1"/>
    <col min="12547" max="12547" width="36" customWidth="1"/>
    <col min="12548" max="12548" width="19.140625" customWidth="1"/>
    <col min="12549" max="12549" width="12" customWidth="1"/>
    <col min="12550" max="12553" width="21" customWidth="1"/>
    <col min="12554" max="12554" width="16.140625" customWidth="1"/>
    <col min="12555" max="12555" width="17.7109375" customWidth="1"/>
    <col min="12556" max="12556" width="18.28515625" customWidth="1"/>
    <col min="12801" max="12801" width="7.140625" customWidth="1"/>
    <col min="12802" max="12802" width="19.7109375" customWidth="1"/>
    <col min="12803" max="12803" width="36" customWidth="1"/>
    <col min="12804" max="12804" width="19.140625" customWidth="1"/>
    <col min="12805" max="12805" width="12" customWidth="1"/>
    <col min="12806" max="12809" width="21" customWidth="1"/>
    <col min="12810" max="12810" width="16.140625" customWidth="1"/>
    <col min="12811" max="12811" width="17.7109375" customWidth="1"/>
    <col min="12812" max="12812" width="18.28515625" customWidth="1"/>
    <col min="13057" max="13057" width="7.140625" customWidth="1"/>
    <col min="13058" max="13058" width="19.7109375" customWidth="1"/>
    <col min="13059" max="13059" width="36" customWidth="1"/>
    <col min="13060" max="13060" width="19.140625" customWidth="1"/>
    <col min="13061" max="13061" width="12" customWidth="1"/>
    <col min="13062" max="13065" width="21" customWidth="1"/>
    <col min="13066" max="13066" width="16.140625" customWidth="1"/>
    <col min="13067" max="13067" width="17.7109375" customWidth="1"/>
    <col min="13068" max="13068" width="18.28515625" customWidth="1"/>
    <col min="13313" max="13313" width="7.140625" customWidth="1"/>
    <col min="13314" max="13314" width="19.7109375" customWidth="1"/>
    <col min="13315" max="13315" width="36" customWidth="1"/>
    <col min="13316" max="13316" width="19.140625" customWidth="1"/>
    <col min="13317" max="13317" width="12" customWidth="1"/>
    <col min="13318" max="13321" width="21" customWidth="1"/>
    <col min="13322" max="13322" width="16.140625" customWidth="1"/>
    <col min="13323" max="13323" width="17.7109375" customWidth="1"/>
    <col min="13324" max="13324" width="18.28515625" customWidth="1"/>
    <col min="13569" max="13569" width="7.140625" customWidth="1"/>
    <col min="13570" max="13570" width="19.7109375" customWidth="1"/>
    <col min="13571" max="13571" width="36" customWidth="1"/>
    <col min="13572" max="13572" width="19.140625" customWidth="1"/>
    <col min="13573" max="13573" width="12" customWidth="1"/>
    <col min="13574" max="13577" width="21" customWidth="1"/>
    <col min="13578" max="13578" width="16.140625" customWidth="1"/>
    <col min="13579" max="13579" width="17.7109375" customWidth="1"/>
    <col min="13580" max="13580" width="18.28515625" customWidth="1"/>
    <col min="13825" max="13825" width="7.140625" customWidth="1"/>
    <col min="13826" max="13826" width="19.7109375" customWidth="1"/>
    <col min="13827" max="13827" width="36" customWidth="1"/>
    <col min="13828" max="13828" width="19.140625" customWidth="1"/>
    <col min="13829" max="13829" width="12" customWidth="1"/>
    <col min="13830" max="13833" width="21" customWidth="1"/>
    <col min="13834" max="13834" width="16.140625" customWidth="1"/>
    <col min="13835" max="13835" width="17.7109375" customWidth="1"/>
    <col min="13836" max="13836" width="18.28515625" customWidth="1"/>
    <col min="14081" max="14081" width="7.140625" customWidth="1"/>
    <col min="14082" max="14082" width="19.7109375" customWidth="1"/>
    <col min="14083" max="14083" width="36" customWidth="1"/>
    <col min="14084" max="14084" width="19.140625" customWidth="1"/>
    <col min="14085" max="14085" width="12" customWidth="1"/>
    <col min="14086" max="14089" width="21" customWidth="1"/>
    <col min="14090" max="14090" width="16.140625" customWidth="1"/>
    <col min="14091" max="14091" width="17.7109375" customWidth="1"/>
    <col min="14092" max="14092" width="18.28515625" customWidth="1"/>
    <col min="14337" max="14337" width="7.140625" customWidth="1"/>
    <col min="14338" max="14338" width="19.7109375" customWidth="1"/>
    <col min="14339" max="14339" width="36" customWidth="1"/>
    <col min="14340" max="14340" width="19.140625" customWidth="1"/>
    <col min="14341" max="14341" width="12" customWidth="1"/>
    <col min="14342" max="14345" width="21" customWidth="1"/>
    <col min="14346" max="14346" width="16.140625" customWidth="1"/>
    <col min="14347" max="14347" width="17.7109375" customWidth="1"/>
    <col min="14348" max="14348" width="18.28515625" customWidth="1"/>
    <col min="14593" max="14593" width="7.140625" customWidth="1"/>
    <col min="14594" max="14594" width="19.7109375" customWidth="1"/>
    <col min="14595" max="14595" width="36" customWidth="1"/>
    <col min="14596" max="14596" width="19.140625" customWidth="1"/>
    <col min="14597" max="14597" width="12" customWidth="1"/>
    <col min="14598" max="14601" width="21" customWidth="1"/>
    <col min="14602" max="14602" width="16.140625" customWidth="1"/>
    <col min="14603" max="14603" width="17.7109375" customWidth="1"/>
    <col min="14604" max="14604" width="18.28515625" customWidth="1"/>
    <col min="14849" max="14849" width="7.140625" customWidth="1"/>
    <col min="14850" max="14850" width="19.7109375" customWidth="1"/>
    <col min="14851" max="14851" width="36" customWidth="1"/>
    <col min="14852" max="14852" width="19.140625" customWidth="1"/>
    <col min="14853" max="14853" width="12" customWidth="1"/>
    <col min="14854" max="14857" width="21" customWidth="1"/>
    <col min="14858" max="14858" width="16.140625" customWidth="1"/>
    <col min="14859" max="14859" width="17.7109375" customWidth="1"/>
    <col min="14860" max="14860" width="18.28515625" customWidth="1"/>
    <col min="15105" max="15105" width="7.140625" customWidth="1"/>
    <col min="15106" max="15106" width="19.7109375" customWidth="1"/>
    <col min="15107" max="15107" width="36" customWidth="1"/>
    <col min="15108" max="15108" width="19.140625" customWidth="1"/>
    <col min="15109" max="15109" width="12" customWidth="1"/>
    <col min="15110" max="15113" width="21" customWidth="1"/>
    <col min="15114" max="15114" width="16.140625" customWidth="1"/>
    <col min="15115" max="15115" width="17.7109375" customWidth="1"/>
    <col min="15116" max="15116" width="18.28515625" customWidth="1"/>
    <col min="15361" max="15361" width="7.140625" customWidth="1"/>
    <col min="15362" max="15362" width="19.7109375" customWidth="1"/>
    <col min="15363" max="15363" width="36" customWidth="1"/>
    <col min="15364" max="15364" width="19.140625" customWidth="1"/>
    <col min="15365" max="15365" width="12" customWidth="1"/>
    <col min="15366" max="15369" width="21" customWidth="1"/>
    <col min="15370" max="15370" width="16.140625" customWidth="1"/>
    <col min="15371" max="15371" width="17.7109375" customWidth="1"/>
    <col min="15372" max="15372" width="18.28515625" customWidth="1"/>
    <col min="15617" max="15617" width="7.140625" customWidth="1"/>
    <col min="15618" max="15618" width="19.7109375" customWidth="1"/>
    <col min="15619" max="15619" width="36" customWidth="1"/>
    <col min="15620" max="15620" width="19.140625" customWidth="1"/>
    <col min="15621" max="15621" width="12" customWidth="1"/>
    <col min="15622" max="15625" width="21" customWidth="1"/>
    <col min="15626" max="15626" width="16.140625" customWidth="1"/>
    <col min="15627" max="15627" width="17.7109375" customWidth="1"/>
    <col min="15628" max="15628" width="18.28515625" customWidth="1"/>
    <col min="15873" max="15873" width="7.140625" customWidth="1"/>
    <col min="15874" max="15874" width="19.7109375" customWidth="1"/>
    <col min="15875" max="15875" width="36" customWidth="1"/>
    <col min="15876" max="15876" width="19.140625" customWidth="1"/>
    <col min="15877" max="15877" width="12" customWidth="1"/>
    <col min="15878" max="15881" width="21" customWidth="1"/>
    <col min="15882" max="15882" width="16.140625" customWidth="1"/>
    <col min="15883" max="15883" width="17.7109375" customWidth="1"/>
    <col min="15884" max="15884" width="18.28515625" customWidth="1"/>
    <col min="16129" max="16129" width="7.140625" customWidth="1"/>
    <col min="16130" max="16130" width="19.7109375" customWidth="1"/>
    <col min="16131" max="16131" width="36" customWidth="1"/>
    <col min="16132" max="16132" width="19.140625" customWidth="1"/>
    <col min="16133" max="16133" width="12" customWidth="1"/>
    <col min="16134" max="16137" width="21" customWidth="1"/>
    <col min="16138" max="16138" width="16.140625" customWidth="1"/>
    <col min="16139" max="16139" width="17.7109375" customWidth="1"/>
    <col min="16140" max="16140" width="18.28515625" customWidth="1"/>
  </cols>
  <sheetData>
    <row r="1" spans="1:12" x14ac:dyDescent="0.3">
      <c r="B1" s="65"/>
      <c r="C1" s="65"/>
      <c r="D1" s="65"/>
      <c r="E1" s="2"/>
      <c r="F1" s="2"/>
    </row>
    <row r="2" spans="1:12" x14ac:dyDescent="0.3">
      <c r="B2" s="65"/>
      <c r="C2" s="65"/>
      <c r="D2" s="65"/>
      <c r="E2" s="2"/>
      <c r="F2" s="2"/>
    </row>
    <row r="4" spans="1:12" ht="27" x14ac:dyDescent="0.2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ht="27" x14ac:dyDescent="0.25">
      <c r="A5" s="9"/>
      <c r="B5" s="66" t="s">
        <v>28</v>
      </c>
      <c r="C5" s="66"/>
      <c r="D5" s="66"/>
      <c r="E5" s="66"/>
      <c r="F5" s="66"/>
      <c r="G5" s="66"/>
      <c r="H5" s="66"/>
      <c r="I5" s="66"/>
      <c r="J5" s="9"/>
      <c r="K5" s="9"/>
      <c r="L5" s="9"/>
    </row>
    <row r="6" spans="1:12" ht="27" x14ac:dyDescent="0.25">
      <c r="A6" s="9"/>
      <c r="B6" s="66" t="s">
        <v>184</v>
      </c>
      <c r="C6" s="66"/>
      <c r="D6" s="66"/>
      <c r="E6" s="66"/>
      <c r="F6" s="66"/>
      <c r="G6" s="66"/>
      <c r="H6" s="66"/>
      <c r="I6" s="66"/>
      <c r="J6" s="9"/>
      <c r="K6" s="9"/>
      <c r="L6" s="9"/>
    </row>
    <row r="8" spans="1:12" ht="22.5" x14ac:dyDescent="0.25">
      <c r="A8" s="67" t="s">
        <v>1</v>
      </c>
      <c r="B8" s="68" t="s">
        <v>2</v>
      </c>
      <c r="C8" s="67" t="s">
        <v>3</v>
      </c>
      <c r="D8" s="67" t="s">
        <v>4</v>
      </c>
      <c r="E8" s="69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1" t="s">
        <v>10</v>
      </c>
      <c r="K8" s="74" t="s">
        <v>11</v>
      </c>
      <c r="L8" s="67" t="s">
        <v>12</v>
      </c>
    </row>
    <row r="9" spans="1:12" ht="22.5" x14ac:dyDescent="0.25">
      <c r="A9" s="67"/>
      <c r="B9" s="68"/>
      <c r="C9" s="67"/>
      <c r="D9" s="67"/>
      <c r="E9" s="70"/>
      <c r="F9" s="11" t="s">
        <v>13</v>
      </c>
      <c r="G9" s="11" t="s">
        <v>14</v>
      </c>
      <c r="H9" s="11" t="s">
        <v>15</v>
      </c>
      <c r="I9" s="11" t="s">
        <v>16</v>
      </c>
      <c r="J9" s="72"/>
      <c r="K9" s="75"/>
      <c r="L9" s="67"/>
    </row>
    <row r="10" spans="1:12" ht="27.75" x14ac:dyDescent="0.25">
      <c r="A10" s="12">
        <v>1</v>
      </c>
      <c r="B10" s="13" t="s">
        <v>142</v>
      </c>
      <c r="C10" s="14" t="s">
        <v>143</v>
      </c>
      <c r="D10" s="15" t="s">
        <v>144</v>
      </c>
      <c r="E10" s="15">
        <v>10</v>
      </c>
      <c r="F10" s="16">
        <v>1.75</v>
      </c>
      <c r="G10" s="16">
        <v>2</v>
      </c>
      <c r="H10" s="16">
        <v>2.5</v>
      </c>
      <c r="I10" s="16">
        <v>2.5</v>
      </c>
      <c r="J10" s="16"/>
      <c r="K10" s="17">
        <v>8.75</v>
      </c>
      <c r="L10" s="18"/>
    </row>
    <row r="11" spans="1:12" ht="27.75" x14ac:dyDescent="0.25">
      <c r="A11" s="12">
        <v>2</v>
      </c>
      <c r="B11" s="13" t="s">
        <v>145</v>
      </c>
      <c r="C11" s="14" t="s">
        <v>146</v>
      </c>
      <c r="D11" s="15" t="s">
        <v>147</v>
      </c>
      <c r="E11" s="15">
        <v>1</v>
      </c>
      <c r="F11" s="17">
        <v>1.75</v>
      </c>
      <c r="G11" s="16">
        <v>2</v>
      </c>
      <c r="H11" s="16">
        <v>2</v>
      </c>
      <c r="I11" s="16">
        <v>2.5</v>
      </c>
      <c r="J11" s="16"/>
      <c r="K11" s="17">
        <f>F11+G11+H11+I11+J11</f>
        <v>8.25</v>
      </c>
      <c r="L11" s="18"/>
    </row>
    <row r="12" spans="1:12" ht="27.75" x14ac:dyDescent="0.25">
      <c r="A12" s="12">
        <v>3</v>
      </c>
      <c r="B12" s="13" t="s">
        <v>148</v>
      </c>
      <c r="C12" s="14" t="s">
        <v>149</v>
      </c>
      <c r="D12" s="15" t="s">
        <v>72</v>
      </c>
      <c r="E12" s="15">
        <v>7</v>
      </c>
      <c r="F12" s="17">
        <v>1.5</v>
      </c>
      <c r="G12" s="16">
        <v>1.75</v>
      </c>
      <c r="H12" s="16">
        <v>2.25</v>
      </c>
      <c r="I12" s="16">
        <v>2.25</v>
      </c>
      <c r="J12" s="16"/>
      <c r="K12" s="17">
        <f t="shared" ref="K12:K33" si="0">F12+G12+H12+I12+J12</f>
        <v>7.75</v>
      </c>
      <c r="L12" s="18"/>
    </row>
    <row r="13" spans="1:12" ht="27.75" x14ac:dyDescent="0.25">
      <c r="A13" s="12">
        <v>4</v>
      </c>
      <c r="B13" s="13" t="s">
        <v>150</v>
      </c>
      <c r="C13" s="14" t="s">
        <v>151</v>
      </c>
      <c r="D13" s="15" t="s">
        <v>98</v>
      </c>
      <c r="E13" s="15">
        <v>3</v>
      </c>
      <c r="F13" s="17">
        <v>1.25</v>
      </c>
      <c r="G13" s="16">
        <v>2</v>
      </c>
      <c r="H13" s="16">
        <v>2.5</v>
      </c>
      <c r="I13" s="16">
        <v>2.5</v>
      </c>
      <c r="J13" s="16"/>
      <c r="K13" s="17">
        <f t="shared" si="0"/>
        <v>8.25</v>
      </c>
      <c r="L13" s="18"/>
    </row>
    <row r="14" spans="1:12" ht="27.75" x14ac:dyDescent="0.25">
      <c r="A14" s="12">
        <v>5</v>
      </c>
      <c r="B14" s="13" t="s">
        <v>152</v>
      </c>
      <c r="C14" s="14" t="s">
        <v>153</v>
      </c>
      <c r="D14" s="15" t="s">
        <v>154</v>
      </c>
      <c r="E14" s="15">
        <v>4</v>
      </c>
      <c r="F14" s="17">
        <v>1</v>
      </c>
      <c r="G14" s="16">
        <v>2</v>
      </c>
      <c r="H14" s="16">
        <v>2.5</v>
      </c>
      <c r="I14" s="16">
        <v>2</v>
      </c>
      <c r="J14" s="16"/>
      <c r="K14" s="17">
        <f t="shared" si="0"/>
        <v>7.5</v>
      </c>
      <c r="L14" s="18"/>
    </row>
    <row r="15" spans="1:12" ht="27.75" x14ac:dyDescent="0.25">
      <c r="A15" s="12">
        <v>6</v>
      </c>
      <c r="B15" s="13" t="s">
        <v>155</v>
      </c>
      <c r="C15" s="14" t="s">
        <v>156</v>
      </c>
      <c r="D15" s="15" t="s">
        <v>154</v>
      </c>
      <c r="E15" s="15">
        <v>9</v>
      </c>
      <c r="F15" s="17">
        <v>0.75</v>
      </c>
      <c r="G15" s="16">
        <v>2</v>
      </c>
      <c r="H15" s="16">
        <v>2.5</v>
      </c>
      <c r="I15" s="16">
        <v>2.5</v>
      </c>
      <c r="J15" s="16"/>
      <c r="K15" s="17">
        <f t="shared" si="0"/>
        <v>7.75</v>
      </c>
      <c r="L15" s="18"/>
    </row>
    <row r="16" spans="1:12" ht="27.75" x14ac:dyDescent="0.25">
      <c r="A16" s="12">
        <v>7</v>
      </c>
      <c r="B16" s="13" t="s">
        <v>157</v>
      </c>
      <c r="C16" s="14" t="s">
        <v>158</v>
      </c>
      <c r="D16" s="15" t="s">
        <v>159</v>
      </c>
      <c r="E16" s="15">
        <v>2</v>
      </c>
      <c r="F16" s="17">
        <v>1.75</v>
      </c>
      <c r="G16" s="16">
        <v>2</v>
      </c>
      <c r="H16" s="16">
        <v>2.5</v>
      </c>
      <c r="I16" s="16">
        <v>2.25</v>
      </c>
      <c r="J16" s="16"/>
      <c r="K16" s="17">
        <f t="shared" si="0"/>
        <v>8.5</v>
      </c>
      <c r="L16" s="18"/>
    </row>
    <row r="17" spans="1:12" ht="27.75" x14ac:dyDescent="0.25">
      <c r="A17" s="12">
        <v>8</v>
      </c>
      <c r="B17" s="13" t="s">
        <v>160</v>
      </c>
      <c r="C17" s="14" t="s">
        <v>161</v>
      </c>
      <c r="D17" s="15" t="s">
        <v>162</v>
      </c>
      <c r="E17" s="15">
        <v>8</v>
      </c>
      <c r="F17" s="17">
        <v>1.75</v>
      </c>
      <c r="G17" s="16">
        <v>1.75</v>
      </c>
      <c r="H17" s="16">
        <v>2.25</v>
      </c>
      <c r="I17" s="16">
        <v>2.25</v>
      </c>
      <c r="J17" s="16"/>
      <c r="K17" s="17">
        <f t="shared" si="0"/>
        <v>8</v>
      </c>
      <c r="L17" s="18"/>
    </row>
    <row r="18" spans="1:12" ht="27.75" x14ac:dyDescent="0.25">
      <c r="A18" s="12">
        <v>9</v>
      </c>
      <c r="B18" s="13">
        <v>20001002</v>
      </c>
      <c r="C18" s="14" t="s">
        <v>161</v>
      </c>
      <c r="D18" s="15" t="s">
        <v>164</v>
      </c>
      <c r="E18" s="15">
        <v>5</v>
      </c>
      <c r="F18" s="17">
        <v>1.5</v>
      </c>
      <c r="G18" s="16">
        <v>2</v>
      </c>
      <c r="H18" s="16">
        <v>2.5</v>
      </c>
      <c r="I18" s="16">
        <v>2.75</v>
      </c>
      <c r="J18" s="16"/>
      <c r="K18" s="17">
        <f t="shared" si="0"/>
        <v>8.75</v>
      </c>
      <c r="L18" s="18"/>
    </row>
    <row r="19" spans="1:12" ht="27.75" x14ac:dyDescent="0.25">
      <c r="A19" s="12">
        <v>10</v>
      </c>
      <c r="B19" s="13">
        <v>20001822</v>
      </c>
      <c r="C19" s="14" t="s">
        <v>165</v>
      </c>
      <c r="D19" s="15" t="s">
        <v>19</v>
      </c>
      <c r="E19" s="15">
        <v>3</v>
      </c>
      <c r="F19" s="17">
        <v>1.5</v>
      </c>
      <c r="G19" s="16">
        <v>1.75</v>
      </c>
      <c r="H19" s="16">
        <v>2.5</v>
      </c>
      <c r="I19" s="16">
        <v>2.75</v>
      </c>
      <c r="J19" s="16"/>
      <c r="K19" s="17">
        <f t="shared" si="0"/>
        <v>8.5</v>
      </c>
      <c r="L19" s="18"/>
    </row>
    <row r="20" spans="1:12" ht="27.75" x14ac:dyDescent="0.25">
      <c r="A20" s="12">
        <v>11</v>
      </c>
      <c r="B20" s="13">
        <v>20001896</v>
      </c>
      <c r="C20" s="14" t="s">
        <v>166</v>
      </c>
      <c r="D20" s="15" t="s">
        <v>18</v>
      </c>
      <c r="E20" s="15">
        <v>10</v>
      </c>
      <c r="F20" s="17">
        <v>1.5</v>
      </c>
      <c r="G20" s="16">
        <v>2</v>
      </c>
      <c r="H20" s="16">
        <v>2.5</v>
      </c>
      <c r="I20" s="16">
        <v>2</v>
      </c>
      <c r="J20" s="16"/>
      <c r="K20" s="17">
        <f t="shared" si="0"/>
        <v>8</v>
      </c>
      <c r="L20" s="18"/>
    </row>
    <row r="21" spans="1:12" ht="27.75" x14ac:dyDescent="0.25">
      <c r="A21" s="12">
        <v>12</v>
      </c>
      <c r="B21" s="13">
        <v>20000737</v>
      </c>
      <c r="C21" s="14" t="s">
        <v>167</v>
      </c>
      <c r="D21" s="15" t="s">
        <v>168</v>
      </c>
      <c r="E21" s="15">
        <v>2</v>
      </c>
      <c r="F21" s="17">
        <v>1.25</v>
      </c>
      <c r="G21" s="16">
        <v>2</v>
      </c>
      <c r="H21" s="16">
        <v>2.5</v>
      </c>
      <c r="I21" s="16">
        <v>2.5</v>
      </c>
      <c r="J21" s="16"/>
      <c r="K21" s="17">
        <f t="shared" si="0"/>
        <v>8.25</v>
      </c>
      <c r="L21" s="18"/>
    </row>
    <row r="22" spans="1:12" ht="27.75" x14ac:dyDescent="0.25">
      <c r="A22" s="12">
        <v>13</v>
      </c>
      <c r="B22" s="13">
        <v>20001344</v>
      </c>
      <c r="C22" s="14" t="s">
        <v>169</v>
      </c>
      <c r="D22" s="15" t="s">
        <v>170</v>
      </c>
      <c r="E22" s="15">
        <v>7</v>
      </c>
      <c r="F22" s="17">
        <v>1.5</v>
      </c>
      <c r="G22" s="16">
        <v>2</v>
      </c>
      <c r="H22" s="16">
        <v>2</v>
      </c>
      <c r="I22" s="16">
        <v>2.25</v>
      </c>
      <c r="J22" s="16"/>
      <c r="K22" s="17">
        <f t="shared" si="0"/>
        <v>7.75</v>
      </c>
      <c r="L22" s="18"/>
    </row>
    <row r="23" spans="1:12" ht="27.75" x14ac:dyDescent="0.25">
      <c r="A23" s="12">
        <v>14</v>
      </c>
      <c r="B23" s="13">
        <v>20001461</v>
      </c>
      <c r="C23" s="14" t="s">
        <v>186</v>
      </c>
      <c r="D23" s="15" t="s">
        <v>18</v>
      </c>
      <c r="E23" s="15">
        <v>4</v>
      </c>
      <c r="F23" s="17">
        <v>1.5</v>
      </c>
      <c r="G23" s="16">
        <v>1.75</v>
      </c>
      <c r="H23" s="16">
        <v>2.5</v>
      </c>
      <c r="I23" s="16">
        <v>2.75</v>
      </c>
      <c r="J23" s="16"/>
      <c r="K23" s="17">
        <f t="shared" si="0"/>
        <v>8.5</v>
      </c>
      <c r="L23" s="18"/>
    </row>
    <row r="24" spans="1:12" ht="27.75" x14ac:dyDescent="0.25">
      <c r="A24" s="12">
        <v>15</v>
      </c>
      <c r="B24" s="38">
        <v>20000889</v>
      </c>
      <c r="C24" s="14" t="s">
        <v>171</v>
      </c>
      <c r="D24" s="15" t="s">
        <v>103</v>
      </c>
      <c r="E24" s="15">
        <v>10</v>
      </c>
      <c r="F24" s="17">
        <v>1.5</v>
      </c>
      <c r="G24" s="16">
        <v>1.75</v>
      </c>
      <c r="H24" s="16">
        <v>2.25</v>
      </c>
      <c r="I24" s="16">
        <v>2.5</v>
      </c>
      <c r="J24" s="16"/>
      <c r="K24" s="17">
        <f t="shared" si="0"/>
        <v>8</v>
      </c>
      <c r="L24" s="18"/>
    </row>
    <row r="25" spans="1:12" ht="27.75" x14ac:dyDescent="0.25">
      <c r="A25" s="12">
        <v>16</v>
      </c>
      <c r="B25" s="38">
        <v>20000200</v>
      </c>
      <c r="C25" s="14" t="s">
        <v>172</v>
      </c>
      <c r="D25" s="15" t="s">
        <v>173</v>
      </c>
      <c r="E25" s="15">
        <v>4</v>
      </c>
      <c r="F25" s="17">
        <v>1.5</v>
      </c>
      <c r="G25" s="16">
        <v>1.75</v>
      </c>
      <c r="H25" s="16">
        <v>2.5</v>
      </c>
      <c r="I25" s="16">
        <v>2.5</v>
      </c>
      <c r="J25" s="16"/>
      <c r="K25" s="17">
        <f t="shared" si="0"/>
        <v>8.25</v>
      </c>
      <c r="L25" s="18"/>
    </row>
    <row r="26" spans="1:12" ht="27.75" x14ac:dyDescent="0.25">
      <c r="A26" s="12">
        <v>17</v>
      </c>
      <c r="B26" s="13">
        <v>20000249</v>
      </c>
      <c r="C26" s="14" t="s">
        <v>174</v>
      </c>
      <c r="D26" s="15" t="s">
        <v>92</v>
      </c>
      <c r="E26" s="15">
        <v>5</v>
      </c>
      <c r="F26" s="17">
        <v>1.5</v>
      </c>
      <c r="G26" s="16">
        <v>2</v>
      </c>
      <c r="H26" s="16">
        <v>2.25</v>
      </c>
      <c r="I26" s="16">
        <v>2.25</v>
      </c>
      <c r="J26" s="16"/>
      <c r="K26" s="17">
        <f t="shared" si="0"/>
        <v>8</v>
      </c>
      <c r="L26" s="18"/>
    </row>
    <row r="27" spans="1:12" ht="27.75" x14ac:dyDescent="0.25">
      <c r="A27" s="12">
        <v>18</v>
      </c>
      <c r="B27" s="13">
        <v>20000956</v>
      </c>
      <c r="C27" s="14" t="s">
        <v>175</v>
      </c>
      <c r="D27" s="15" t="s">
        <v>176</v>
      </c>
      <c r="E27" s="15">
        <v>10</v>
      </c>
      <c r="F27" s="17">
        <v>1.5</v>
      </c>
      <c r="G27" s="16">
        <v>1.5</v>
      </c>
      <c r="H27" s="16">
        <v>2.5</v>
      </c>
      <c r="I27" s="16">
        <v>2.25</v>
      </c>
      <c r="J27" s="16"/>
      <c r="K27" s="17">
        <f t="shared" si="0"/>
        <v>7.75</v>
      </c>
      <c r="L27" s="18"/>
    </row>
    <row r="28" spans="1:12" ht="27.75" x14ac:dyDescent="0.25">
      <c r="A28" s="12">
        <v>19</v>
      </c>
      <c r="B28" s="13">
        <v>20000280</v>
      </c>
      <c r="C28" s="14" t="s">
        <v>177</v>
      </c>
      <c r="D28" s="15" t="s">
        <v>154</v>
      </c>
      <c r="E28" s="15">
        <v>2</v>
      </c>
      <c r="F28" s="17">
        <v>1.5</v>
      </c>
      <c r="G28" s="16">
        <v>1.75</v>
      </c>
      <c r="H28" s="16">
        <v>2.5</v>
      </c>
      <c r="I28" s="16">
        <v>2.5</v>
      </c>
      <c r="J28" s="16"/>
      <c r="K28" s="17">
        <f t="shared" si="0"/>
        <v>8.25</v>
      </c>
      <c r="L28" s="18"/>
    </row>
    <row r="29" spans="1:12" ht="27.75" x14ac:dyDescent="0.25">
      <c r="A29" s="12">
        <v>20</v>
      </c>
      <c r="B29" s="13">
        <v>20000242</v>
      </c>
      <c r="C29" s="14" t="s">
        <v>178</v>
      </c>
      <c r="D29" s="15" t="s">
        <v>98</v>
      </c>
      <c r="E29" s="15">
        <v>8</v>
      </c>
      <c r="F29" s="17">
        <v>1.5</v>
      </c>
      <c r="G29" s="16">
        <v>2</v>
      </c>
      <c r="H29" s="16">
        <v>2.25</v>
      </c>
      <c r="I29" s="16">
        <v>2.25</v>
      </c>
      <c r="J29" s="16"/>
      <c r="K29" s="17">
        <f t="shared" si="0"/>
        <v>8</v>
      </c>
      <c r="L29" s="18"/>
    </row>
    <row r="30" spans="1:12" ht="27.75" x14ac:dyDescent="0.25">
      <c r="A30" s="12">
        <v>21</v>
      </c>
      <c r="B30" s="13">
        <v>20000266</v>
      </c>
      <c r="C30" s="14" t="s">
        <v>179</v>
      </c>
      <c r="D30" s="15" t="s">
        <v>103</v>
      </c>
      <c r="E30" s="15">
        <v>6</v>
      </c>
      <c r="F30" s="17">
        <v>1.5</v>
      </c>
      <c r="G30" s="16">
        <v>1.75</v>
      </c>
      <c r="H30" s="16">
        <v>2.5</v>
      </c>
      <c r="I30" s="16">
        <v>2.75</v>
      </c>
      <c r="J30" s="16"/>
      <c r="K30" s="17">
        <f t="shared" si="0"/>
        <v>8.5</v>
      </c>
      <c r="L30" s="18"/>
    </row>
    <row r="31" spans="1:12" ht="27.75" x14ac:dyDescent="0.25">
      <c r="A31" s="12">
        <v>22</v>
      </c>
      <c r="B31" s="13">
        <v>20004488</v>
      </c>
      <c r="C31" s="14" t="s">
        <v>180</v>
      </c>
      <c r="D31" s="15" t="s">
        <v>181</v>
      </c>
      <c r="E31" s="15">
        <v>2</v>
      </c>
      <c r="F31" s="17">
        <v>1.75</v>
      </c>
      <c r="G31" s="16">
        <v>2</v>
      </c>
      <c r="H31" s="16">
        <v>2.25</v>
      </c>
      <c r="I31" s="16">
        <v>2.5</v>
      </c>
      <c r="J31" s="16"/>
      <c r="K31" s="17">
        <f t="shared" si="0"/>
        <v>8.5</v>
      </c>
      <c r="L31" s="18"/>
    </row>
    <row r="32" spans="1:12" ht="27.75" x14ac:dyDescent="0.25">
      <c r="A32" s="12">
        <v>23</v>
      </c>
      <c r="B32" s="13">
        <v>20000471</v>
      </c>
      <c r="C32" s="14" t="s">
        <v>182</v>
      </c>
      <c r="D32" s="15" t="s">
        <v>183</v>
      </c>
      <c r="E32" s="15">
        <v>8</v>
      </c>
      <c r="F32" s="17">
        <v>0.5</v>
      </c>
      <c r="G32" s="16">
        <v>1.5</v>
      </c>
      <c r="H32" s="16">
        <v>2</v>
      </c>
      <c r="I32" s="16">
        <v>1.75</v>
      </c>
      <c r="J32" s="16"/>
      <c r="K32" s="17">
        <f t="shared" si="0"/>
        <v>5.75</v>
      </c>
      <c r="L32" s="18"/>
    </row>
    <row r="33" spans="1:12" ht="27.75" x14ac:dyDescent="0.25">
      <c r="A33" s="12">
        <v>24</v>
      </c>
      <c r="B33" s="13"/>
      <c r="C33" s="14"/>
      <c r="D33" s="15"/>
      <c r="E33" s="15"/>
      <c r="F33" s="17"/>
      <c r="G33" s="16"/>
      <c r="H33" s="16"/>
      <c r="I33" s="16"/>
      <c r="J33" s="16"/>
      <c r="K33" s="17">
        <f t="shared" si="0"/>
        <v>0</v>
      </c>
      <c r="L33" s="18"/>
    </row>
    <row r="34" spans="1:12" ht="23.25" x14ac:dyDescent="0.35">
      <c r="A34" s="19" t="s">
        <v>20</v>
      </c>
      <c r="B34" s="20"/>
      <c r="C34" s="20"/>
      <c r="D34" s="21"/>
      <c r="E34" s="21"/>
      <c r="F34" s="22"/>
      <c r="G34" s="23"/>
      <c r="H34" s="24"/>
      <c r="I34" s="25"/>
      <c r="J34" s="25"/>
      <c r="K34" s="22"/>
      <c r="L34" s="20"/>
    </row>
    <row r="35" spans="1:12" ht="23.25" x14ac:dyDescent="0.35">
      <c r="A35" s="26"/>
      <c r="B35" s="76" t="s">
        <v>590</v>
      </c>
      <c r="C35" s="76"/>
      <c r="D35" s="76"/>
      <c r="E35" s="21"/>
      <c r="F35" s="22"/>
      <c r="G35" s="25"/>
      <c r="H35" s="24"/>
      <c r="I35" s="24"/>
      <c r="J35" s="24"/>
      <c r="K35" s="27"/>
      <c r="L35" s="24"/>
    </row>
    <row r="36" spans="1:12" ht="23.25" x14ac:dyDescent="0.35">
      <c r="A36" s="26"/>
      <c r="B36" s="76" t="s">
        <v>591</v>
      </c>
      <c r="C36" s="76"/>
      <c r="D36" s="76"/>
      <c r="E36" s="21"/>
      <c r="F36" s="22"/>
      <c r="G36" s="25"/>
      <c r="H36" s="24"/>
      <c r="I36" s="24"/>
      <c r="J36" s="24"/>
      <c r="K36" s="27"/>
      <c r="L36" s="24"/>
    </row>
    <row r="37" spans="1:12" ht="23.25" x14ac:dyDescent="0.35">
      <c r="A37" s="26"/>
      <c r="B37" s="76" t="s">
        <v>592</v>
      </c>
      <c r="C37" s="76"/>
      <c r="D37" s="76"/>
      <c r="E37" s="21"/>
      <c r="F37" s="22"/>
      <c r="G37" s="23"/>
      <c r="H37" s="24"/>
      <c r="I37" s="25"/>
      <c r="J37" s="25"/>
      <c r="K37" s="22"/>
      <c r="L37" s="20"/>
    </row>
    <row r="38" spans="1:12" ht="23.25" x14ac:dyDescent="0.35">
      <c r="A38" s="26"/>
      <c r="B38" s="20"/>
      <c r="C38" s="20"/>
      <c r="D38" s="21"/>
      <c r="E38" s="21"/>
      <c r="F38" s="22"/>
      <c r="G38" s="23"/>
      <c r="H38" s="24"/>
      <c r="I38" s="25"/>
      <c r="J38" s="25"/>
      <c r="K38" s="22"/>
      <c r="L38" s="20"/>
    </row>
    <row r="39" spans="1:12" ht="23.25" x14ac:dyDescent="0.35">
      <c r="A39" s="26"/>
      <c r="B39" s="25"/>
      <c r="C39" s="25"/>
      <c r="D39" s="21"/>
      <c r="E39" s="21"/>
      <c r="F39" s="22"/>
      <c r="G39" s="23"/>
      <c r="H39" s="25"/>
      <c r="I39" s="25"/>
      <c r="J39" s="25"/>
      <c r="K39" s="22"/>
      <c r="L39" s="25"/>
    </row>
    <row r="40" spans="1:12" ht="23.25" x14ac:dyDescent="0.35">
      <c r="A40" s="26"/>
      <c r="B40" s="77" t="s">
        <v>21</v>
      </c>
      <c r="C40" s="77"/>
      <c r="D40" s="21"/>
      <c r="E40" s="21"/>
      <c r="F40" s="22"/>
      <c r="G40" s="23"/>
      <c r="H40" s="77" t="s">
        <v>22</v>
      </c>
      <c r="I40" s="77"/>
      <c r="J40" s="21"/>
      <c r="K40" s="21"/>
      <c r="L40" s="21"/>
    </row>
    <row r="41" spans="1:12" ht="23.25" x14ac:dyDescent="0.35">
      <c r="A41" s="26"/>
      <c r="B41" s="78" t="s">
        <v>23</v>
      </c>
      <c r="C41" s="78"/>
      <c r="D41" s="21"/>
      <c r="E41" s="21"/>
      <c r="F41" s="22"/>
      <c r="G41" s="23"/>
      <c r="H41" s="78" t="s">
        <v>23</v>
      </c>
      <c r="I41" s="78"/>
      <c r="J41" s="28"/>
      <c r="K41" s="28"/>
      <c r="L41" s="28"/>
    </row>
    <row r="42" spans="1:12" ht="23.25" x14ac:dyDescent="0.35">
      <c r="A42" s="26"/>
      <c r="B42" s="20"/>
      <c r="C42" s="20"/>
      <c r="D42" s="21"/>
      <c r="E42" s="21"/>
      <c r="F42" s="22"/>
      <c r="G42" s="23"/>
      <c r="H42" s="20"/>
      <c r="I42" s="20"/>
      <c r="J42" s="25"/>
      <c r="K42" s="22"/>
      <c r="L42" s="20"/>
    </row>
    <row r="43" spans="1:12" ht="23.25" x14ac:dyDescent="0.35">
      <c r="A43" s="26"/>
      <c r="B43" s="20"/>
      <c r="C43" s="20"/>
      <c r="D43" s="21"/>
      <c r="E43" s="21"/>
      <c r="F43" s="22"/>
      <c r="G43" s="23"/>
      <c r="H43" s="20"/>
      <c r="I43" s="20"/>
      <c r="J43" s="25"/>
      <c r="K43" s="22"/>
      <c r="L43" s="20"/>
    </row>
    <row r="44" spans="1:12" ht="23.25" x14ac:dyDescent="0.35">
      <c r="A44" s="26"/>
      <c r="B44" s="20"/>
      <c r="C44" s="20"/>
      <c r="D44" s="21"/>
      <c r="E44" s="21"/>
      <c r="F44" s="22"/>
      <c r="G44" s="23"/>
      <c r="H44" s="20"/>
      <c r="I44" s="20"/>
      <c r="J44" s="25"/>
      <c r="K44" s="22"/>
      <c r="L44" s="20"/>
    </row>
    <row r="45" spans="1:12" ht="23.25" x14ac:dyDescent="0.35">
      <c r="A45" s="26"/>
      <c r="B45" s="20"/>
      <c r="C45" s="20"/>
      <c r="D45" s="21"/>
      <c r="E45" s="21"/>
      <c r="F45" s="22"/>
      <c r="G45" s="23"/>
      <c r="H45" s="20"/>
      <c r="I45" s="20"/>
      <c r="J45" s="25"/>
      <c r="K45" s="22"/>
      <c r="L45" s="20"/>
    </row>
    <row r="46" spans="1:12" ht="23.25" x14ac:dyDescent="0.35">
      <c r="A46" s="26"/>
      <c r="B46" s="79" t="s">
        <v>24</v>
      </c>
      <c r="C46" s="79"/>
      <c r="D46" s="21"/>
      <c r="E46" s="21"/>
      <c r="F46" s="22"/>
      <c r="G46" s="23"/>
      <c r="H46" s="79" t="s">
        <v>185</v>
      </c>
      <c r="I46" s="79"/>
      <c r="J46" s="20"/>
      <c r="K46" s="20"/>
      <c r="L46" s="20"/>
    </row>
    <row r="47" spans="1:12" ht="23.25" x14ac:dyDescent="0.35">
      <c r="A47" s="26"/>
      <c r="B47" s="25"/>
      <c r="C47" s="25"/>
      <c r="D47" s="21"/>
      <c r="E47" s="21"/>
      <c r="F47" s="22"/>
      <c r="G47" s="23"/>
      <c r="H47" s="24"/>
      <c r="I47" s="25"/>
      <c r="J47" s="25"/>
      <c r="K47" s="22"/>
      <c r="L47" s="20"/>
    </row>
    <row r="48" spans="1:12" ht="23.25" x14ac:dyDescent="0.35">
      <c r="A48" s="26"/>
      <c r="B48" s="29"/>
      <c r="C48" s="20"/>
      <c r="D48" s="21"/>
      <c r="E48" s="21"/>
      <c r="F48" s="22"/>
      <c r="G48" s="25"/>
      <c r="H48" s="80" t="s">
        <v>25</v>
      </c>
      <c r="I48" s="80"/>
      <c r="J48" s="80"/>
      <c r="K48" s="80"/>
      <c r="L48" s="80"/>
    </row>
    <row r="49" spans="1:12" ht="23.25" x14ac:dyDescent="0.35">
      <c r="A49" s="26"/>
      <c r="B49" s="29"/>
      <c r="C49" s="20"/>
      <c r="D49" s="21"/>
      <c r="E49" s="21"/>
      <c r="F49" s="22"/>
      <c r="G49" s="25"/>
      <c r="H49" s="73" t="s">
        <v>26</v>
      </c>
      <c r="I49" s="73"/>
      <c r="J49" s="73"/>
      <c r="K49" s="73"/>
      <c r="L49" s="73"/>
    </row>
    <row r="50" spans="1:12" ht="23.25" x14ac:dyDescent="0.35">
      <c r="A50" s="26"/>
      <c r="B50" s="30"/>
      <c r="C50" s="20"/>
      <c r="D50" s="21"/>
      <c r="E50" s="21"/>
      <c r="F50" s="22"/>
      <c r="G50" s="25"/>
      <c r="H50" s="81" t="s">
        <v>23</v>
      </c>
      <c r="I50" s="81"/>
      <c r="J50" s="81"/>
      <c r="K50" s="81"/>
      <c r="L50" s="81"/>
    </row>
    <row r="51" spans="1:12" ht="23.25" x14ac:dyDescent="0.35">
      <c r="A51" s="26"/>
      <c r="B51" s="20"/>
      <c r="C51" s="20"/>
      <c r="D51" s="21"/>
      <c r="E51" s="21"/>
      <c r="F51" s="22"/>
      <c r="G51" s="25"/>
      <c r="H51" s="31"/>
      <c r="I51" s="31"/>
      <c r="J51" s="31"/>
      <c r="K51" s="31"/>
      <c r="L51" s="31"/>
    </row>
    <row r="52" spans="1:12" ht="23.25" x14ac:dyDescent="0.35">
      <c r="A52" s="26"/>
      <c r="B52" s="20"/>
      <c r="C52" s="20"/>
      <c r="D52" s="21"/>
      <c r="E52" s="21"/>
      <c r="F52" s="22"/>
      <c r="G52" s="25"/>
      <c r="H52" s="31"/>
      <c r="I52" s="31"/>
      <c r="J52" s="31"/>
      <c r="K52" s="31"/>
      <c r="L52" s="31"/>
    </row>
    <row r="53" spans="1:12" ht="23.25" x14ac:dyDescent="0.35">
      <c r="A53" s="26"/>
      <c r="B53" s="20"/>
      <c r="C53" s="20"/>
      <c r="D53" s="21"/>
      <c r="E53" s="21"/>
      <c r="F53" s="22"/>
      <c r="G53" s="25"/>
      <c r="H53" s="31"/>
      <c r="I53" s="31"/>
      <c r="J53" s="31"/>
      <c r="K53" s="31"/>
      <c r="L53" s="31"/>
    </row>
    <row r="54" spans="1:12" ht="23.25" x14ac:dyDescent="0.35">
      <c r="A54" s="26"/>
      <c r="B54" s="20"/>
      <c r="C54" s="20"/>
      <c r="D54" s="21"/>
      <c r="E54" s="21"/>
      <c r="F54" s="22"/>
      <c r="G54" s="25"/>
      <c r="H54" s="31"/>
      <c r="I54" s="31"/>
      <c r="J54" s="31"/>
      <c r="K54" s="31"/>
      <c r="L54" s="31"/>
    </row>
    <row r="55" spans="1:12" ht="23.25" x14ac:dyDescent="0.35">
      <c r="A55" s="26"/>
      <c r="B55" s="25"/>
      <c r="C55" s="20"/>
      <c r="D55" s="21"/>
      <c r="E55" s="21"/>
      <c r="F55" s="22"/>
      <c r="G55" s="25"/>
      <c r="H55" s="80" t="s">
        <v>27</v>
      </c>
      <c r="I55" s="80"/>
      <c r="J55" s="80"/>
      <c r="K55" s="80"/>
      <c r="L55" s="80"/>
    </row>
    <row r="56" spans="1:12" ht="23.25" x14ac:dyDescent="0.35">
      <c r="A56" s="26"/>
      <c r="B56" s="82"/>
      <c r="C56" s="82"/>
      <c r="D56" s="21"/>
      <c r="E56" s="21"/>
      <c r="F56" s="22"/>
      <c r="G56" s="23"/>
      <c r="H56" s="78"/>
      <c r="I56" s="78"/>
      <c r="J56" s="78"/>
      <c r="K56" s="78"/>
      <c r="L56" s="78"/>
    </row>
    <row r="60" spans="1:12" ht="15" x14ac:dyDescent="0.25">
      <c r="B60" s="83"/>
      <c r="C60" s="83"/>
      <c r="H60" s="83"/>
      <c r="I60" s="83"/>
      <c r="J60" s="83"/>
      <c r="K60" s="83"/>
      <c r="L60" s="83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49:L49"/>
    <mergeCell ref="K8:K9"/>
    <mergeCell ref="L8:L9"/>
    <mergeCell ref="B35:D35"/>
    <mergeCell ref="B36:D36"/>
    <mergeCell ref="B37:D37"/>
    <mergeCell ref="B40:C40"/>
    <mergeCell ref="H40:I40"/>
    <mergeCell ref="B41:C41"/>
    <mergeCell ref="H41:I41"/>
    <mergeCell ref="B46:C46"/>
    <mergeCell ref="H46:I46"/>
    <mergeCell ref="H48:L48"/>
    <mergeCell ref="H50:L50"/>
    <mergeCell ref="H55:L55"/>
    <mergeCell ref="B56:C56"/>
    <mergeCell ref="H56:L56"/>
    <mergeCell ref="B60:C60"/>
    <mergeCell ref="H60:L6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AB858-80F9-4EFB-8239-099AA019AE08}">
  <dimension ref="A1:L84"/>
  <sheetViews>
    <sheetView topLeftCell="A39" zoomScale="70" zoomScaleNormal="70" workbookViewId="0">
      <selection activeCell="A43" sqref="A43:L59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18.28515625" style="7" customWidth="1"/>
    <col min="13" max="13" width="14" style="7" customWidth="1"/>
    <col min="14" max="256" width="9.140625" style="7"/>
    <col min="257" max="257" width="7.140625" style="7" customWidth="1"/>
    <col min="258" max="258" width="19.7109375" style="7" customWidth="1"/>
    <col min="259" max="259" width="36" style="7" customWidth="1"/>
    <col min="260" max="260" width="19.140625" style="7" customWidth="1"/>
    <col min="261" max="261" width="12" style="7" customWidth="1"/>
    <col min="262" max="265" width="21" style="7" customWidth="1"/>
    <col min="266" max="266" width="16.140625" style="7" customWidth="1"/>
    <col min="267" max="267" width="17.7109375" style="7" customWidth="1"/>
    <col min="268" max="268" width="18.28515625" style="7" customWidth="1"/>
    <col min="269" max="269" width="14" style="7" customWidth="1"/>
    <col min="270" max="512" width="9.140625" style="7"/>
    <col min="513" max="513" width="7.140625" style="7" customWidth="1"/>
    <col min="514" max="514" width="19.7109375" style="7" customWidth="1"/>
    <col min="515" max="515" width="36" style="7" customWidth="1"/>
    <col min="516" max="516" width="19.140625" style="7" customWidth="1"/>
    <col min="517" max="517" width="12" style="7" customWidth="1"/>
    <col min="518" max="521" width="21" style="7" customWidth="1"/>
    <col min="522" max="522" width="16.140625" style="7" customWidth="1"/>
    <col min="523" max="523" width="17.7109375" style="7" customWidth="1"/>
    <col min="524" max="524" width="18.28515625" style="7" customWidth="1"/>
    <col min="525" max="525" width="14" style="7" customWidth="1"/>
    <col min="526" max="768" width="9.140625" style="7"/>
    <col min="769" max="769" width="7.140625" style="7" customWidth="1"/>
    <col min="770" max="770" width="19.7109375" style="7" customWidth="1"/>
    <col min="771" max="771" width="36" style="7" customWidth="1"/>
    <col min="772" max="772" width="19.140625" style="7" customWidth="1"/>
    <col min="773" max="773" width="12" style="7" customWidth="1"/>
    <col min="774" max="777" width="21" style="7" customWidth="1"/>
    <col min="778" max="778" width="16.140625" style="7" customWidth="1"/>
    <col min="779" max="779" width="17.7109375" style="7" customWidth="1"/>
    <col min="780" max="780" width="18.28515625" style="7" customWidth="1"/>
    <col min="781" max="781" width="14" style="7" customWidth="1"/>
    <col min="782" max="1024" width="9.140625" style="7"/>
    <col min="1025" max="1025" width="7.140625" style="7" customWidth="1"/>
    <col min="1026" max="1026" width="19.7109375" style="7" customWidth="1"/>
    <col min="1027" max="1027" width="36" style="7" customWidth="1"/>
    <col min="1028" max="1028" width="19.140625" style="7" customWidth="1"/>
    <col min="1029" max="1029" width="12" style="7" customWidth="1"/>
    <col min="1030" max="1033" width="21" style="7" customWidth="1"/>
    <col min="1034" max="1034" width="16.140625" style="7" customWidth="1"/>
    <col min="1035" max="1035" width="17.7109375" style="7" customWidth="1"/>
    <col min="1036" max="1036" width="18.28515625" style="7" customWidth="1"/>
    <col min="1037" max="1037" width="14" style="7" customWidth="1"/>
    <col min="1038" max="1280" width="9.140625" style="7"/>
    <col min="1281" max="1281" width="7.140625" style="7" customWidth="1"/>
    <col min="1282" max="1282" width="19.7109375" style="7" customWidth="1"/>
    <col min="1283" max="1283" width="36" style="7" customWidth="1"/>
    <col min="1284" max="1284" width="19.140625" style="7" customWidth="1"/>
    <col min="1285" max="1285" width="12" style="7" customWidth="1"/>
    <col min="1286" max="1289" width="21" style="7" customWidth="1"/>
    <col min="1290" max="1290" width="16.140625" style="7" customWidth="1"/>
    <col min="1291" max="1291" width="17.7109375" style="7" customWidth="1"/>
    <col min="1292" max="1292" width="18.28515625" style="7" customWidth="1"/>
    <col min="1293" max="1293" width="14" style="7" customWidth="1"/>
    <col min="1294" max="1536" width="9.140625" style="7"/>
    <col min="1537" max="1537" width="7.140625" style="7" customWidth="1"/>
    <col min="1538" max="1538" width="19.7109375" style="7" customWidth="1"/>
    <col min="1539" max="1539" width="36" style="7" customWidth="1"/>
    <col min="1540" max="1540" width="19.140625" style="7" customWidth="1"/>
    <col min="1541" max="1541" width="12" style="7" customWidth="1"/>
    <col min="1542" max="1545" width="21" style="7" customWidth="1"/>
    <col min="1546" max="1546" width="16.140625" style="7" customWidth="1"/>
    <col min="1547" max="1547" width="17.7109375" style="7" customWidth="1"/>
    <col min="1548" max="1548" width="18.28515625" style="7" customWidth="1"/>
    <col min="1549" max="1549" width="14" style="7" customWidth="1"/>
    <col min="1550" max="1792" width="9.140625" style="7"/>
    <col min="1793" max="1793" width="7.140625" style="7" customWidth="1"/>
    <col min="1794" max="1794" width="19.7109375" style="7" customWidth="1"/>
    <col min="1795" max="1795" width="36" style="7" customWidth="1"/>
    <col min="1796" max="1796" width="19.140625" style="7" customWidth="1"/>
    <col min="1797" max="1797" width="12" style="7" customWidth="1"/>
    <col min="1798" max="1801" width="21" style="7" customWidth="1"/>
    <col min="1802" max="1802" width="16.140625" style="7" customWidth="1"/>
    <col min="1803" max="1803" width="17.7109375" style="7" customWidth="1"/>
    <col min="1804" max="1804" width="18.28515625" style="7" customWidth="1"/>
    <col min="1805" max="1805" width="14" style="7" customWidth="1"/>
    <col min="1806" max="2048" width="9.140625" style="7"/>
    <col min="2049" max="2049" width="7.140625" style="7" customWidth="1"/>
    <col min="2050" max="2050" width="19.7109375" style="7" customWidth="1"/>
    <col min="2051" max="2051" width="36" style="7" customWidth="1"/>
    <col min="2052" max="2052" width="19.140625" style="7" customWidth="1"/>
    <col min="2053" max="2053" width="12" style="7" customWidth="1"/>
    <col min="2054" max="2057" width="21" style="7" customWidth="1"/>
    <col min="2058" max="2058" width="16.140625" style="7" customWidth="1"/>
    <col min="2059" max="2059" width="17.7109375" style="7" customWidth="1"/>
    <col min="2060" max="2060" width="18.28515625" style="7" customWidth="1"/>
    <col min="2061" max="2061" width="14" style="7" customWidth="1"/>
    <col min="2062" max="2304" width="9.140625" style="7"/>
    <col min="2305" max="2305" width="7.140625" style="7" customWidth="1"/>
    <col min="2306" max="2306" width="19.7109375" style="7" customWidth="1"/>
    <col min="2307" max="2307" width="36" style="7" customWidth="1"/>
    <col min="2308" max="2308" width="19.140625" style="7" customWidth="1"/>
    <col min="2309" max="2309" width="12" style="7" customWidth="1"/>
    <col min="2310" max="2313" width="21" style="7" customWidth="1"/>
    <col min="2314" max="2314" width="16.140625" style="7" customWidth="1"/>
    <col min="2315" max="2315" width="17.7109375" style="7" customWidth="1"/>
    <col min="2316" max="2316" width="18.28515625" style="7" customWidth="1"/>
    <col min="2317" max="2317" width="14" style="7" customWidth="1"/>
    <col min="2318" max="2560" width="9.140625" style="7"/>
    <col min="2561" max="2561" width="7.140625" style="7" customWidth="1"/>
    <col min="2562" max="2562" width="19.7109375" style="7" customWidth="1"/>
    <col min="2563" max="2563" width="36" style="7" customWidth="1"/>
    <col min="2564" max="2564" width="19.140625" style="7" customWidth="1"/>
    <col min="2565" max="2565" width="12" style="7" customWidth="1"/>
    <col min="2566" max="2569" width="21" style="7" customWidth="1"/>
    <col min="2570" max="2570" width="16.140625" style="7" customWidth="1"/>
    <col min="2571" max="2571" width="17.7109375" style="7" customWidth="1"/>
    <col min="2572" max="2572" width="18.28515625" style="7" customWidth="1"/>
    <col min="2573" max="2573" width="14" style="7" customWidth="1"/>
    <col min="2574" max="2816" width="9.140625" style="7"/>
    <col min="2817" max="2817" width="7.140625" style="7" customWidth="1"/>
    <col min="2818" max="2818" width="19.7109375" style="7" customWidth="1"/>
    <col min="2819" max="2819" width="36" style="7" customWidth="1"/>
    <col min="2820" max="2820" width="19.140625" style="7" customWidth="1"/>
    <col min="2821" max="2821" width="12" style="7" customWidth="1"/>
    <col min="2822" max="2825" width="21" style="7" customWidth="1"/>
    <col min="2826" max="2826" width="16.140625" style="7" customWidth="1"/>
    <col min="2827" max="2827" width="17.7109375" style="7" customWidth="1"/>
    <col min="2828" max="2828" width="18.28515625" style="7" customWidth="1"/>
    <col min="2829" max="2829" width="14" style="7" customWidth="1"/>
    <col min="2830" max="3072" width="9.140625" style="7"/>
    <col min="3073" max="3073" width="7.140625" style="7" customWidth="1"/>
    <col min="3074" max="3074" width="19.7109375" style="7" customWidth="1"/>
    <col min="3075" max="3075" width="36" style="7" customWidth="1"/>
    <col min="3076" max="3076" width="19.140625" style="7" customWidth="1"/>
    <col min="3077" max="3077" width="12" style="7" customWidth="1"/>
    <col min="3078" max="3081" width="21" style="7" customWidth="1"/>
    <col min="3082" max="3082" width="16.140625" style="7" customWidth="1"/>
    <col min="3083" max="3083" width="17.7109375" style="7" customWidth="1"/>
    <col min="3084" max="3084" width="18.28515625" style="7" customWidth="1"/>
    <col min="3085" max="3085" width="14" style="7" customWidth="1"/>
    <col min="3086" max="3328" width="9.140625" style="7"/>
    <col min="3329" max="3329" width="7.140625" style="7" customWidth="1"/>
    <col min="3330" max="3330" width="19.7109375" style="7" customWidth="1"/>
    <col min="3331" max="3331" width="36" style="7" customWidth="1"/>
    <col min="3332" max="3332" width="19.140625" style="7" customWidth="1"/>
    <col min="3333" max="3333" width="12" style="7" customWidth="1"/>
    <col min="3334" max="3337" width="21" style="7" customWidth="1"/>
    <col min="3338" max="3338" width="16.140625" style="7" customWidth="1"/>
    <col min="3339" max="3339" width="17.7109375" style="7" customWidth="1"/>
    <col min="3340" max="3340" width="18.28515625" style="7" customWidth="1"/>
    <col min="3341" max="3341" width="14" style="7" customWidth="1"/>
    <col min="3342" max="3584" width="9.140625" style="7"/>
    <col min="3585" max="3585" width="7.140625" style="7" customWidth="1"/>
    <col min="3586" max="3586" width="19.7109375" style="7" customWidth="1"/>
    <col min="3587" max="3587" width="36" style="7" customWidth="1"/>
    <col min="3588" max="3588" width="19.140625" style="7" customWidth="1"/>
    <col min="3589" max="3589" width="12" style="7" customWidth="1"/>
    <col min="3590" max="3593" width="21" style="7" customWidth="1"/>
    <col min="3594" max="3594" width="16.140625" style="7" customWidth="1"/>
    <col min="3595" max="3595" width="17.7109375" style="7" customWidth="1"/>
    <col min="3596" max="3596" width="18.28515625" style="7" customWidth="1"/>
    <col min="3597" max="3597" width="14" style="7" customWidth="1"/>
    <col min="3598" max="3840" width="9.140625" style="7"/>
    <col min="3841" max="3841" width="7.140625" style="7" customWidth="1"/>
    <col min="3842" max="3842" width="19.7109375" style="7" customWidth="1"/>
    <col min="3843" max="3843" width="36" style="7" customWidth="1"/>
    <col min="3844" max="3844" width="19.140625" style="7" customWidth="1"/>
    <col min="3845" max="3845" width="12" style="7" customWidth="1"/>
    <col min="3846" max="3849" width="21" style="7" customWidth="1"/>
    <col min="3850" max="3850" width="16.140625" style="7" customWidth="1"/>
    <col min="3851" max="3851" width="17.7109375" style="7" customWidth="1"/>
    <col min="3852" max="3852" width="18.28515625" style="7" customWidth="1"/>
    <col min="3853" max="3853" width="14" style="7" customWidth="1"/>
    <col min="3854" max="4096" width="9.140625" style="7"/>
    <col min="4097" max="4097" width="7.140625" style="7" customWidth="1"/>
    <col min="4098" max="4098" width="19.7109375" style="7" customWidth="1"/>
    <col min="4099" max="4099" width="36" style="7" customWidth="1"/>
    <col min="4100" max="4100" width="19.140625" style="7" customWidth="1"/>
    <col min="4101" max="4101" width="12" style="7" customWidth="1"/>
    <col min="4102" max="4105" width="21" style="7" customWidth="1"/>
    <col min="4106" max="4106" width="16.140625" style="7" customWidth="1"/>
    <col min="4107" max="4107" width="17.7109375" style="7" customWidth="1"/>
    <col min="4108" max="4108" width="18.28515625" style="7" customWidth="1"/>
    <col min="4109" max="4109" width="14" style="7" customWidth="1"/>
    <col min="4110" max="4352" width="9.140625" style="7"/>
    <col min="4353" max="4353" width="7.140625" style="7" customWidth="1"/>
    <col min="4354" max="4354" width="19.7109375" style="7" customWidth="1"/>
    <col min="4355" max="4355" width="36" style="7" customWidth="1"/>
    <col min="4356" max="4356" width="19.140625" style="7" customWidth="1"/>
    <col min="4357" max="4357" width="12" style="7" customWidth="1"/>
    <col min="4358" max="4361" width="21" style="7" customWidth="1"/>
    <col min="4362" max="4362" width="16.140625" style="7" customWidth="1"/>
    <col min="4363" max="4363" width="17.7109375" style="7" customWidth="1"/>
    <col min="4364" max="4364" width="18.28515625" style="7" customWidth="1"/>
    <col min="4365" max="4365" width="14" style="7" customWidth="1"/>
    <col min="4366" max="4608" width="9.140625" style="7"/>
    <col min="4609" max="4609" width="7.140625" style="7" customWidth="1"/>
    <col min="4610" max="4610" width="19.7109375" style="7" customWidth="1"/>
    <col min="4611" max="4611" width="36" style="7" customWidth="1"/>
    <col min="4612" max="4612" width="19.140625" style="7" customWidth="1"/>
    <col min="4613" max="4613" width="12" style="7" customWidth="1"/>
    <col min="4614" max="4617" width="21" style="7" customWidth="1"/>
    <col min="4618" max="4618" width="16.140625" style="7" customWidth="1"/>
    <col min="4619" max="4619" width="17.7109375" style="7" customWidth="1"/>
    <col min="4620" max="4620" width="18.28515625" style="7" customWidth="1"/>
    <col min="4621" max="4621" width="14" style="7" customWidth="1"/>
    <col min="4622" max="4864" width="9.140625" style="7"/>
    <col min="4865" max="4865" width="7.140625" style="7" customWidth="1"/>
    <col min="4866" max="4866" width="19.7109375" style="7" customWidth="1"/>
    <col min="4867" max="4867" width="36" style="7" customWidth="1"/>
    <col min="4868" max="4868" width="19.140625" style="7" customWidth="1"/>
    <col min="4869" max="4869" width="12" style="7" customWidth="1"/>
    <col min="4870" max="4873" width="21" style="7" customWidth="1"/>
    <col min="4874" max="4874" width="16.140625" style="7" customWidth="1"/>
    <col min="4875" max="4875" width="17.7109375" style="7" customWidth="1"/>
    <col min="4876" max="4876" width="18.28515625" style="7" customWidth="1"/>
    <col min="4877" max="4877" width="14" style="7" customWidth="1"/>
    <col min="4878" max="5120" width="9.140625" style="7"/>
    <col min="5121" max="5121" width="7.140625" style="7" customWidth="1"/>
    <col min="5122" max="5122" width="19.7109375" style="7" customWidth="1"/>
    <col min="5123" max="5123" width="36" style="7" customWidth="1"/>
    <col min="5124" max="5124" width="19.140625" style="7" customWidth="1"/>
    <col min="5125" max="5125" width="12" style="7" customWidth="1"/>
    <col min="5126" max="5129" width="21" style="7" customWidth="1"/>
    <col min="5130" max="5130" width="16.140625" style="7" customWidth="1"/>
    <col min="5131" max="5131" width="17.7109375" style="7" customWidth="1"/>
    <col min="5132" max="5132" width="18.28515625" style="7" customWidth="1"/>
    <col min="5133" max="5133" width="14" style="7" customWidth="1"/>
    <col min="5134" max="5376" width="9.140625" style="7"/>
    <col min="5377" max="5377" width="7.140625" style="7" customWidth="1"/>
    <col min="5378" max="5378" width="19.7109375" style="7" customWidth="1"/>
    <col min="5379" max="5379" width="36" style="7" customWidth="1"/>
    <col min="5380" max="5380" width="19.140625" style="7" customWidth="1"/>
    <col min="5381" max="5381" width="12" style="7" customWidth="1"/>
    <col min="5382" max="5385" width="21" style="7" customWidth="1"/>
    <col min="5386" max="5386" width="16.140625" style="7" customWidth="1"/>
    <col min="5387" max="5387" width="17.7109375" style="7" customWidth="1"/>
    <col min="5388" max="5388" width="18.28515625" style="7" customWidth="1"/>
    <col min="5389" max="5389" width="14" style="7" customWidth="1"/>
    <col min="5390" max="5632" width="9.140625" style="7"/>
    <col min="5633" max="5633" width="7.140625" style="7" customWidth="1"/>
    <col min="5634" max="5634" width="19.7109375" style="7" customWidth="1"/>
    <col min="5635" max="5635" width="36" style="7" customWidth="1"/>
    <col min="5636" max="5636" width="19.140625" style="7" customWidth="1"/>
    <col min="5637" max="5637" width="12" style="7" customWidth="1"/>
    <col min="5638" max="5641" width="21" style="7" customWidth="1"/>
    <col min="5642" max="5642" width="16.140625" style="7" customWidth="1"/>
    <col min="5643" max="5643" width="17.7109375" style="7" customWidth="1"/>
    <col min="5644" max="5644" width="18.28515625" style="7" customWidth="1"/>
    <col min="5645" max="5645" width="14" style="7" customWidth="1"/>
    <col min="5646" max="5888" width="9.140625" style="7"/>
    <col min="5889" max="5889" width="7.140625" style="7" customWidth="1"/>
    <col min="5890" max="5890" width="19.7109375" style="7" customWidth="1"/>
    <col min="5891" max="5891" width="36" style="7" customWidth="1"/>
    <col min="5892" max="5892" width="19.140625" style="7" customWidth="1"/>
    <col min="5893" max="5893" width="12" style="7" customWidth="1"/>
    <col min="5894" max="5897" width="21" style="7" customWidth="1"/>
    <col min="5898" max="5898" width="16.140625" style="7" customWidth="1"/>
    <col min="5899" max="5899" width="17.7109375" style="7" customWidth="1"/>
    <col min="5900" max="5900" width="18.28515625" style="7" customWidth="1"/>
    <col min="5901" max="5901" width="14" style="7" customWidth="1"/>
    <col min="5902" max="6144" width="9.140625" style="7"/>
    <col min="6145" max="6145" width="7.140625" style="7" customWidth="1"/>
    <col min="6146" max="6146" width="19.7109375" style="7" customWidth="1"/>
    <col min="6147" max="6147" width="36" style="7" customWidth="1"/>
    <col min="6148" max="6148" width="19.140625" style="7" customWidth="1"/>
    <col min="6149" max="6149" width="12" style="7" customWidth="1"/>
    <col min="6150" max="6153" width="21" style="7" customWidth="1"/>
    <col min="6154" max="6154" width="16.140625" style="7" customWidth="1"/>
    <col min="6155" max="6155" width="17.7109375" style="7" customWidth="1"/>
    <col min="6156" max="6156" width="18.28515625" style="7" customWidth="1"/>
    <col min="6157" max="6157" width="14" style="7" customWidth="1"/>
    <col min="6158" max="6400" width="9.140625" style="7"/>
    <col min="6401" max="6401" width="7.140625" style="7" customWidth="1"/>
    <col min="6402" max="6402" width="19.7109375" style="7" customWidth="1"/>
    <col min="6403" max="6403" width="36" style="7" customWidth="1"/>
    <col min="6404" max="6404" width="19.140625" style="7" customWidth="1"/>
    <col min="6405" max="6405" width="12" style="7" customWidth="1"/>
    <col min="6406" max="6409" width="21" style="7" customWidth="1"/>
    <col min="6410" max="6410" width="16.140625" style="7" customWidth="1"/>
    <col min="6411" max="6411" width="17.7109375" style="7" customWidth="1"/>
    <col min="6412" max="6412" width="18.28515625" style="7" customWidth="1"/>
    <col min="6413" max="6413" width="14" style="7" customWidth="1"/>
    <col min="6414" max="6656" width="9.140625" style="7"/>
    <col min="6657" max="6657" width="7.140625" style="7" customWidth="1"/>
    <col min="6658" max="6658" width="19.7109375" style="7" customWidth="1"/>
    <col min="6659" max="6659" width="36" style="7" customWidth="1"/>
    <col min="6660" max="6660" width="19.140625" style="7" customWidth="1"/>
    <col min="6661" max="6661" width="12" style="7" customWidth="1"/>
    <col min="6662" max="6665" width="21" style="7" customWidth="1"/>
    <col min="6666" max="6666" width="16.140625" style="7" customWidth="1"/>
    <col min="6667" max="6667" width="17.7109375" style="7" customWidth="1"/>
    <col min="6668" max="6668" width="18.28515625" style="7" customWidth="1"/>
    <col min="6669" max="6669" width="14" style="7" customWidth="1"/>
    <col min="6670" max="6912" width="9.140625" style="7"/>
    <col min="6913" max="6913" width="7.140625" style="7" customWidth="1"/>
    <col min="6914" max="6914" width="19.7109375" style="7" customWidth="1"/>
    <col min="6915" max="6915" width="36" style="7" customWidth="1"/>
    <col min="6916" max="6916" width="19.140625" style="7" customWidth="1"/>
    <col min="6917" max="6917" width="12" style="7" customWidth="1"/>
    <col min="6918" max="6921" width="21" style="7" customWidth="1"/>
    <col min="6922" max="6922" width="16.140625" style="7" customWidth="1"/>
    <col min="6923" max="6923" width="17.7109375" style="7" customWidth="1"/>
    <col min="6924" max="6924" width="18.28515625" style="7" customWidth="1"/>
    <col min="6925" max="6925" width="14" style="7" customWidth="1"/>
    <col min="6926" max="7168" width="9.140625" style="7"/>
    <col min="7169" max="7169" width="7.140625" style="7" customWidth="1"/>
    <col min="7170" max="7170" width="19.7109375" style="7" customWidth="1"/>
    <col min="7171" max="7171" width="36" style="7" customWidth="1"/>
    <col min="7172" max="7172" width="19.140625" style="7" customWidth="1"/>
    <col min="7173" max="7173" width="12" style="7" customWidth="1"/>
    <col min="7174" max="7177" width="21" style="7" customWidth="1"/>
    <col min="7178" max="7178" width="16.140625" style="7" customWidth="1"/>
    <col min="7179" max="7179" width="17.7109375" style="7" customWidth="1"/>
    <col min="7180" max="7180" width="18.28515625" style="7" customWidth="1"/>
    <col min="7181" max="7181" width="14" style="7" customWidth="1"/>
    <col min="7182" max="7424" width="9.140625" style="7"/>
    <col min="7425" max="7425" width="7.140625" style="7" customWidth="1"/>
    <col min="7426" max="7426" width="19.7109375" style="7" customWidth="1"/>
    <col min="7427" max="7427" width="36" style="7" customWidth="1"/>
    <col min="7428" max="7428" width="19.140625" style="7" customWidth="1"/>
    <col min="7429" max="7429" width="12" style="7" customWidth="1"/>
    <col min="7430" max="7433" width="21" style="7" customWidth="1"/>
    <col min="7434" max="7434" width="16.140625" style="7" customWidth="1"/>
    <col min="7435" max="7435" width="17.7109375" style="7" customWidth="1"/>
    <col min="7436" max="7436" width="18.28515625" style="7" customWidth="1"/>
    <col min="7437" max="7437" width="14" style="7" customWidth="1"/>
    <col min="7438" max="7680" width="9.140625" style="7"/>
    <col min="7681" max="7681" width="7.140625" style="7" customWidth="1"/>
    <col min="7682" max="7682" width="19.7109375" style="7" customWidth="1"/>
    <col min="7683" max="7683" width="36" style="7" customWidth="1"/>
    <col min="7684" max="7684" width="19.140625" style="7" customWidth="1"/>
    <col min="7685" max="7685" width="12" style="7" customWidth="1"/>
    <col min="7686" max="7689" width="21" style="7" customWidth="1"/>
    <col min="7690" max="7690" width="16.140625" style="7" customWidth="1"/>
    <col min="7691" max="7691" width="17.7109375" style="7" customWidth="1"/>
    <col min="7692" max="7692" width="18.28515625" style="7" customWidth="1"/>
    <col min="7693" max="7693" width="14" style="7" customWidth="1"/>
    <col min="7694" max="7936" width="9.140625" style="7"/>
    <col min="7937" max="7937" width="7.140625" style="7" customWidth="1"/>
    <col min="7938" max="7938" width="19.7109375" style="7" customWidth="1"/>
    <col min="7939" max="7939" width="36" style="7" customWidth="1"/>
    <col min="7940" max="7940" width="19.140625" style="7" customWidth="1"/>
    <col min="7941" max="7941" width="12" style="7" customWidth="1"/>
    <col min="7942" max="7945" width="21" style="7" customWidth="1"/>
    <col min="7946" max="7946" width="16.140625" style="7" customWidth="1"/>
    <col min="7947" max="7947" width="17.7109375" style="7" customWidth="1"/>
    <col min="7948" max="7948" width="18.28515625" style="7" customWidth="1"/>
    <col min="7949" max="7949" width="14" style="7" customWidth="1"/>
    <col min="7950" max="8192" width="9.140625" style="7"/>
    <col min="8193" max="8193" width="7.140625" style="7" customWidth="1"/>
    <col min="8194" max="8194" width="19.7109375" style="7" customWidth="1"/>
    <col min="8195" max="8195" width="36" style="7" customWidth="1"/>
    <col min="8196" max="8196" width="19.140625" style="7" customWidth="1"/>
    <col min="8197" max="8197" width="12" style="7" customWidth="1"/>
    <col min="8198" max="8201" width="21" style="7" customWidth="1"/>
    <col min="8202" max="8202" width="16.140625" style="7" customWidth="1"/>
    <col min="8203" max="8203" width="17.7109375" style="7" customWidth="1"/>
    <col min="8204" max="8204" width="18.28515625" style="7" customWidth="1"/>
    <col min="8205" max="8205" width="14" style="7" customWidth="1"/>
    <col min="8206" max="8448" width="9.140625" style="7"/>
    <col min="8449" max="8449" width="7.140625" style="7" customWidth="1"/>
    <col min="8450" max="8450" width="19.7109375" style="7" customWidth="1"/>
    <col min="8451" max="8451" width="36" style="7" customWidth="1"/>
    <col min="8452" max="8452" width="19.140625" style="7" customWidth="1"/>
    <col min="8453" max="8453" width="12" style="7" customWidth="1"/>
    <col min="8454" max="8457" width="21" style="7" customWidth="1"/>
    <col min="8458" max="8458" width="16.140625" style="7" customWidth="1"/>
    <col min="8459" max="8459" width="17.7109375" style="7" customWidth="1"/>
    <col min="8460" max="8460" width="18.28515625" style="7" customWidth="1"/>
    <col min="8461" max="8461" width="14" style="7" customWidth="1"/>
    <col min="8462" max="8704" width="9.140625" style="7"/>
    <col min="8705" max="8705" width="7.140625" style="7" customWidth="1"/>
    <col min="8706" max="8706" width="19.7109375" style="7" customWidth="1"/>
    <col min="8707" max="8707" width="36" style="7" customWidth="1"/>
    <col min="8708" max="8708" width="19.140625" style="7" customWidth="1"/>
    <col min="8709" max="8709" width="12" style="7" customWidth="1"/>
    <col min="8710" max="8713" width="21" style="7" customWidth="1"/>
    <col min="8714" max="8714" width="16.140625" style="7" customWidth="1"/>
    <col min="8715" max="8715" width="17.7109375" style="7" customWidth="1"/>
    <col min="8716" max="8716" width="18.28515625" style="7" customWidth="1"/>
    <col min="8717" max="8717" width="14" style="7" customWidth="1"/>
    <col min="8718" max="8960" width="9.140625" style="7"/>
    <col min="8961" max="8961" width="7.140625" style="7" customWidth="1"/>
    <col min="8962" max="8962" width="19.7109375" style="7" customWidth="1"/>
    <col min="8963" max="8963" width="36" style="7" customWidth="1"/>
    <col min="8964" max="8964" width="19.140625" style="7" customWidth="1"/>
    <col min="8965" max="8965" width="12" style="7" customWidth="1"/>
    <col min="8966" max="8969" width="21" style="7" customWidth="1"/>
    <col min="8970" max="8970" width="16.140625" style="7" customWidth="1"/>
    <col min="8971" max="8971" width="17.7109375" style="7" customWidth="1"/>
    <col min="8972" max="8972" width="18.28515625" style="7" customWidth="1"/>
    <col min="8973" max="8973" width="14" style="7" customWidth="1"/>
    <col min="8974" max="9216" width="9.140625" style="7"/>
    <col min="9217" max="9217" width="7.140625" style="7" customWidth="1"/>
    <col min="9218" max="9218" width="19.7109375" style="7" customWidth="1"/>
    <col min="9219" max="9219" width="36" style="7" customWidth="1"/>
    <col min="9220" max="9220" width="19.140625" style="7" customWidth="1"/>
    <col min="9221" max="9221" width="12" style="7" customWidth="1"/>
    <col min="9222" max="9225" width="21" style="7" customWidth="1"/>
    <col min="9226" max="9226" width="16.140625" style="7" customWidth="1"/>
    <col min="9227" max="9227" width="17.7109375" style="7" customWidth="1"/>
    <col min="9228" max="9228" width="18.28515625" style="7" customWidth="1"/>
    <col min="9229" max="9229" width="14" style="7" customWidth="1"/>
    <col min="9230" max="9472" width="9.140625" style="7"/>
    <col min="9473" max="9473" width="7.140625" style="7" customWidth="1"/>
    <col min="9474" max="9474" width="19.7109375" style="7" customWidth="1"/>
    <col min="9475" max="9475" width="36" style="7" customWidth="1"/>
    <col min="9476" max="9476" width="19.140625" style="7" customWidth="1"/>
    <col min="9477" max="9477" width="12" style="7" customWidth="1"/>
    <col min="9478" max="9481" width="21" style="7" customWidth="1"/>
    <col min="9482" max="9482" width="16.140625" style="7" customWidth="1"/>
    <col min="9483" max="9483" width="17.7109375" style="7" customWidth="1"/>
    <col min="9484" max="9484" width="18.28515625" style="7" customWidth="1"/>
    <col min="9485" max="9485" width="14" style="7" customWidth="1"/>
    <col min="9486" max="9728" width="9.140625" style="7"/>
    <col min="9729" max="9729" width="7.140625" style="7" customWidth="1"/>
    <col min="9730" max="9730" width="19.7109375" style="7" customWidth="1"/>
    <col min="9731" max="9731" width="36" style="7" customWidth="1"/>
    <col min="9732" max="9732" width="19.140625" style="7" customWidth="1"/>
    <col min="9733" max="9733" width="12" style="7" customWidth="1"/>
    <col min="9734" max="9737" width="21" style="7" customWidth="1"/>
    <col min="9738" max="9738" width="16.140625" style="7" customWidth="1"/>
    <col min="9739" max="9739" width="17.7109375" style="7" customWidth="1"/>
    <col min="9740" max="9740" width="18.28515625" style="7" customWidth="1"/>
    <col min="9741" max="9741" width="14" style="7" customWidth="1"/>
    <col min="9742" max="9984" width="9.140625" style="7"/>
    <col min="9985" max="9985" width="7.140625" style="7" customWidth="1"/>
    <col min="9986" max="9986" width="19.7109375" style="7" customWidth="1"/>
    <col min="9987" max="9987" width="36" style="7" customWidth="1"/>
    <col min="9988" max="9988" width="19.140625" style="7" customWidth="1"/>
    <col min="9989" max="9989" width="12" style="7" customWidth="1"/>
    <col min="9990" max="9993" width="21" style="7" customWidth="1"/>
    <col min="9994" max="9994" width="16.140625" style="7" customWidth="1"/>
    <col min="9995" max="9995" width="17.7109375" style="7" customWidth="1"/>
    <col min="9996" max="9996" width="18.28515625" style="7" customWidth="1"/>
    <col min="9997" max="9997" width="14" style="7" customWidth="1"/>
    <col min="9998" max="10240" width="9.140625" style="7"/>
    <col min="10241" max="10241" width="7.140625" style="7" customWidth="1"/>
    <col min="10242" max="10242" width="19.7109375" style="7" customWidth="1"/>
    <col min="10243" max="10243" width="36" style="7" customWidth="1"/>
    <col min="10244" max="10244" width="19.140625" style="7" customWidth="1"/>
    <col min="10245" max="10245" width="12" style="7" customWidth="1"/>
    <col min="10246" max="10249" width="21" style="7" customWidth="1"/>
    <col min="10250" max="10250" width="16.140625" style="7" customWidth="1"/>
    <col min="10251" max="10251" width="17.7109375" style="7" customWidth="1"/>
    <col min="10252" max="10252" width="18.28515625" style="7" customWidth="1"/>
    <col min="10253" max="10253" width="14" style="7" customWidth="1"/>
    <col min="10254" max="10496" width="9.140625" style="7"/>
    <col min="10497" max="10497" width="7.140625" style="7" customWidth="1"/>
    <col min="10498" max="10498" width="19.7109375" style="7" customWidth="1"/>
    <col min="10499" max="10499" width="36" style="7" customWidth="1"/>
    <col min="10500" max="10500" width="19.140625" style="7" customWidth="1"/>
    <col min="10501" max="10501" width="12" style="7" customWidth="1"/>
    <col min="10502" max="10505" width="21" style="7" customWidth="1"/>
    <col min="10506" max="10506" width="16.140625" style="7" customWidth="1"/>
    <col min="10507" max="10507" width="17.7109375" style="7" customWidth="1"/>
    <col min="10508" max="10508" width="18.28515625" style="7" customWidth="1"/>
    <col min="10509" max="10509" width="14" style="7" customWidth="1"/>
    <col min="10510" max="10752" width="9.140625" style="7"/>
    <col min="10753" max="10753" width="7.140625" style="7" customWidth="1"/>
    <col min="10754" max="10754" width="19.7109375" style="7" customWidth="1"/>
    <col min="10755" max="10755" width="36" style="7" customWidth="1"/>
    <col min="10756" max="10756" width="19.140625" style="7" customWidth="1"/>
    <col min="10757" max="10757" width="12" style="7" customWidth="1"/>
    <col min="10758" max="10761" width="21" style="7" customWidth="1"/>
    <col min="10762" max="10762" width="16.140625" style="7" customWidth="1"/>
    <col min="10763" max="10763" width="17.7109375" style="7" customWidth="1"/>
    <col min="10764" max="10764" width="18.28515625" style="7" customWidth="1"/>
    <col min="10765" max="10765" width="14" style="7" customWidth="1"/>
    <col min="10766" max="11008" width="9.140625" style="7"/>
    <col min="11009" max="11009" width="7.140625" style="7" customWidth="1"/>
    <col min="11010" max="11010" width="19.7109375" style="7" customWidth="1"/>
    <col min="11011" max="11011" width="36" style="7" customWidth="1"/>
    <col min="11012" max="11012" width="19.140625" style="7" customWidth="1"/>
    <col min="11013" max="11013" width="12" style="7" customWidth="1"/>
    <col min="11014" max="11017" width="21" style="7" customWidth="1"/>
    <col min="11018" max="11018" width="16.140625" style="7" customWidth="1"/>
    <col min="11019" max="11019" width="17.7109375" style="7" customWidth="1"/>
    <col min="11020" max="11020" width="18.28515625" style="7" customWidth="1"/>
    <col min="11021" max="11021" width="14" style="7" customWidth="1"/>
    <col min="11022" max="11264" width="9.140625" style="7"/>
    <col min="11265" max="11265" width="7.140625" style="7" customWidth="1"/>
    <col min="11266" max="11266" width="19.7109375" style="7" customWidth="1"/>
    <col min="11267" max="11267" width="36" style="7" customWidth="1"/>
    <col min="11268" max="11268" width="19.140625" style="7" customWidth="1"/>
    <col min="11269" max="11269" width="12" style="7" customWidth="1"/>
    <col min="11270" max="11273" width="21" style="7" customWidth="1"/>
    <col min="11274" max="11274" width="16.140625" style="7" customWidth="1"/>
    <col min="11275" max="11275" width="17.7109375" style="7" customWidth="1"/>
    <col min="11276" max="11276" width="18.28515625" style="7" customWidth="1"/>
    <col min="11277" max="11277" width="14" style="7" customWidth="1"/>
    <col min="11278" max="11520" width="9.140625" style="7"/>
    <col min="11521" max="11521" width="7.140625" style="7" customWidth="1"/>
    <col min="11522" max="11522" width="19.7109375" style="7" customWidth="1"/>
    <col min="11523" max="11523" width="36" style="7" customWidth="1"/>
    <col min="11524" max="11524" width="19.140625" style="7" customWidth="1"/>
    <col min="11525" max="11525" width="12" style="7" customWidth="1"/>
    <col min="11526" max="11529" width="21" style="7" customWidth="1"/>
    <col min="11530" max="11530" width="16.140625" style="7" customWidth="1"/>
    <col min="11531" max="11531" width="17.7109375" style="7" customWidth="1"/>
    <col min="11532" max="11532" width="18.28515625" style="7" customWidth="1"/>
    <col min="11533" max="11533" width="14" style="7" customWidth="1"/>
    <col min="11534" max="11776" width="9.140625" style="7"/>
    <col min="11777" max="11777" width="7.140625" style="7" customWidth="1"/>
    <col min="11778" max="11778" width="19.7109375" style="7" customWidth="1"/>
    <col min="11779" max="11779" width="36" style="7" customWidth="1"/>
    <col min="11780" max="11780" width="19.140625" style="7" customWidth="1"/>
    <col min="11781" max="11781" width="12" style="7" customWidth="1"/>
    <col min="11782" max="11785" width="21" style="7" customWidth="1"/>
    <col min="11786" max="11786" width="16.140625" style="7" customWidth="1"/>
    <col min="11787" max="11787" width="17.7109375" style="7" customWidth="1"/>
    <col min="11788" max="11788" width="18.28515625" style="7" customWidth="1"/>
    <col min="11789" max="11789" width="14" style="7" customWidth="1"/>
    <col min="11790" max="12032" width="9.140625" style="7"/>
    <col min="12033" max="12033" width="7.140625" style="7" customWidth="1"/>
    <col min="12034" max="12034" width="19.7109375" style="7" customWidth="1"/>
    <col min="12035" max="12035" width="36" style="7" customWidth="1"/>
    <col min="12036" max="12036" width="19.140625" style="7" customWidth="1"/>
    <col min="12037" max="12037" width="12" style="7" customWidth="1"/>
    <col min="12038" max="12041" width="21" style="7" customWidth="1"/>
    <col min="12042" max="12042" width="16.140625" style="7" customWidth="1"/>
    <col min="12043" max="12043" width="17.7109375" style="7" customWidth="1"/>
    <col min="12044" max="12044" width="18.28515625" style="7" customWidth="1"/>
    <col min="12045" max="12045" width="14" style="7" customWidth="1"/>
    <col min="12046" max="12288" width="9.140625" style="7"/>
    <col min="12289" max="12289" width="7.140625" style="7" customWidth="1"/>
    <col min="12290" max="12290" width="19.7109375" style="7" customWidth="1"/>
    <col min="12291" max="12291" width="36" style="7" customWidth="1"/>
    <col min="12292" max="12292" width="19.140625" style="7" customWidth="1"/>
    <col min="12293" max="12293" width="12" style="7" customWidth="1"/>
    <col min="12294" max="12297" width="21" style="7" customWidth="1"/>
    <col min="12298" max="12298" width="16.140625" style="7" customWidth="1"/>
    <col min="12299" max="12299" width="17.7109375" style="7" customWidth="1"/>
    <col min="12300" max="12300" width="18.28515625" style="7" customWidth="1"/>
    <col min="12301" max="12301" width="14" style="7" customWidth="1"/>
    <col min="12302" max="12544" width="9.140625" style="7"/>
    <col min="12545" max="12545" width="7.140625" style="7" customWidth="1"/>
    <col min="12546" max="12546" width="19.7109375" style="7" customWidth="1"/>
    <col min="12547" max="12547" width="36" style="7" customWidth="1"/>
    <col min="12548" max="12548" width="19.140625" style="7" customWidth="1"/>
    <col min="12549" max="12549" width="12" style="7" customWidth="1"/>
    <col min="12550" max="12553" width="21" style="7" customWidth="1"/>
    <col min="12554" max="12554" width="16.140625" style="7" customWidth="1"/>
    <col min="12555" max="12555" width="17.7109375" style="7" customWidth="1"/>
    <col min="12556" max="12556" width="18.28515625" style="7" customWidth="1"/>
    <col min="12557" max="12557" width="14" style="7" customWidth="1"/>
    <col min="12558" max="12800" width="9.140625" style="7"/>
    <col min="12801" max="12801" width="7.140625" style="7" customWidth="1"/>
    <col min="12802" max="12802" width="19.7109375" style="7" customWidth="1"/>
    <col min="12803" max="12803" width="36" style="7" customWidth="1"/>
    <col min="12804" max="12804" width="19.140625" style="7" customWidth="1"/>
    <col min="12805" max="12805" width="12" style="7" customWidth="1"/>
    <col min="12806" max="12809" width="21" style="7" customWidth="1"/>
    <col min="12810" max="12810" width="16.140625" style="7" customWidth="1"/>
    <col min="12811" max="12811" width="17.7109375" style="7" customWidth="1"/>
    <col min="12812" max="12812" width="18.28515625" style="7" customWidth="1"/>
    <col min="12813" max="12813" width="14" style="7" customWidth="1"/>
    <col min="12814" max="13056" width="9.140625" style="7"/>
    <col min="13057" max="13057" width="7.140625" style="7" customWidth="1"/>
    <col min="13058" max="13058" width="19.7109375" style="7" customWidth="1"/>
    <col min="13059" max="13059" width="36" style="7" customWidth="1"/>
    <col min="13060" max="13060" width="19.140625" style="7" customWidth="1"/>
    <col min="13061" max="13061" width="12" style="7" customWidth="1"/>
    <col min="13062" max="13065" width="21" style="7" customWidth="1"/>
    <col min="13066" max="13066" width="16.140625" style="7" customWidth="1"/>
    <col min="13067" max="13067" width="17.7109375" style="7" customWidth="1"/>
    <col min="13068" max="13068" width="18.28515625" style="7" customWidth="1"/>
    <col min="13069" max="13069" width="14" style="7" customWidth="1"/>
    <col min="13070" max="13312" width="9.140625" style="7"/>
    <col min="13313" max="13313" width="7.140625" style="7" customWidth="1"/>
    <col min="13314" max="13314" width="19.7109375" style="7" customWidth="1"/>
    <col min="13315" max="13315" width="36" style="7" customWidth="1"/>
    <col min="13316" max="13316" width="19.140625" style="7" customWidth="1"/>
    <col min="13317" max="13317" width="12" style="7" customWidth="1"/>
    <col min="13318" max="13321" width="21" style="7" customWidth="1"/>
    <col min="13322" max="13322" width="16.140625" style="7" customWidth="1"/>
    <col min="13323" max="13323" width="17.7109375" style="7" customWidth="1"/>
    <col min="13324" max="13324" width="18.28515625" style="7" customWidth="1"/>
    <col min="13325" max="13325" width="14" style="7" customWidth="1"/>
    <col min="13326" max="13568" width="9.140625" style="7"/>
    <col min="13569" max="13569" width="7.140625" style="7" customWidth="1"/>
    <col min="13570" max="13570" width="19.7109375" style="7" customWidth="1"/>
    <col min="13571" max="13571" width="36" style="7" customWidth="1"/>
    <col min="13572" max="13572" width="19.140625" style="7" customWidth="1"/>
    <col min="13573" max="13573" width="12" style="7" customWidth="1"/>
    <col min="13574" max="13577" width="21" style="7" customWidth="1"/>
    <col min="13578" max="13578" width="16.140625" style="7" customWidth="1"/>
    <col min="13579" max="13579" width="17.7109375" style="7" customWidth="1"/>
    <col min="13580" max="13580" width="18.28515625" style="7" customWidth="1"/>
    <col min="13581" max="13581" width="14" style="7" customWidth="1"/>
    <col min="13582" max="13824" width="9.140625" style="7"/>
    <col min="13825" max="13825" width="7.140625" style="7" customWidth="1"/>
    <col min="13826" max="13826" width="19.7109375" style="7" customWidth="1"/>
    <col min="13827" max="13827" width="36" style="7" customWidth="1"/>
    <col min="13828" max="13828" width="19.140625" style="7" customWidth="1"/>
    <col min="13829" max="13829" width="12" style="7" customWidth="1"/>
    <col min="13830" max="13833" width="21" style="7" customWidth="1"/>
    <col min="13834" max="13834" width="16.140625" style="7" customWidth="1"/>
    <col min="13835" max="13835" width="17.7109375" style="7" customWidth="1"/>
    <col min="13836" max="13836" width="18.28515625" style="7" customWidth="1"/>
    <col min="13837" max="13837" width="14" style="7" customWidth="1"/>
    <col min="13838" max="14080" width="9.140625" style="7"/>
    <col min="14081" max="14081" width="7.140625" style="7" customWidth="1"/>
    <col min="14082" max="14082" width="19.7109375" style="7" customWidth="1"/>
    <col min="14083" max="14083" width="36" style="7" customWidth="1"/>
    <col min="14084" max="14084" width="19.140625" style="7" customWidth="1"/>
    <col min="14085" max="14085" width="12" style="7" customWidth="1"/>
    <col min="14086" max="14089" width="21" style="7" customWidth="1"/>
    <col min="14090" max="14090" width="16.140625" style="7" customWidth="1"/>
    <col min="14091" max="14091" width="17.7109375" style="7" customWidth="1"/>
    <col min="14092" max="14092" width="18.28515625" style="7" customWidth="1"/>
    <col min="14093" max="14093" width="14" style="7" customWidth="1"/>
    <col min="14094" max="14336" width="9.140625" style="7"/>
    <col min="14337" max="14337" width="7.140625" style="7" customWidth="1"/>
    <col min="14338" max="14338" width="19.7109375" style="7" customWidth="1"/>
    <col min="14339" max="14339" width="36" style="7" customWidth="1"/>
    <col min="14340" max="14340" width="19.140625" style="7" customWidth="1"/>
    <col min="14341" max="14341" width="12" style="7" customWidth="1"/>
    <col min="14342" max="14345" width="21" style="7" customWidth="1"/>
    <col min="14346" max="14346" width="16.140625" style="7" customWidth="1"/>
    <col min="14347" max="14347" width="17.7109375" style="7" customWidth="1"/>
    <col min="14348" max="14348" width="18.28515625" style="7" customWidth="1"/>
    <col min="14349" max="14349" width="14" style="7" customWidth="1"/>
    <col min="14350" max="14592" width="9.140625" style="7"/>
    <col min="14593" max="14593" width="7.140625" style="7" customWidth="1"/>
    <col min="14594" max="14594" width="19.7109375" style="7" customWidth="1"/>
    <col min="14595" max="14595" width="36" style="7" customWidth="1"/>
    <col min="14596" max="14596" width="19.140625" style="7" customWidth="1"/>
    <col min="14597" max="14597" width="12" style="7" customWidth="1"/>
    <col min="14598" max="14601" width="21" style="7" customWidth="1"/>
    <col min="14602" max="14602" width="16.140625" style="7" customWidth="1"/>
    <col min="14603" max="14603" width="17.7109375" style="7" customWidth="1"/>
    <col min="14604" max="14604" width="18.28515625" style="7" customWidth="1"/>
    <col min="14605" max="14605" width="14" style="7" customWidth="1"/>
    <col min="14606" max="14848" width="9.140625" style="7"/>
    <col min="14849" max="14849" width="7.140625" style="7" customWidth="1"/>
    <col min="14850" max="14850" width="19.7109375" style="7" customWidth="1"/>
    <col min="14851" max="14851" width="36" style="7" customWidth="1"/>
    <col min="14852" max="14852" width="19.140625" style="7" customWidth="1"/>
    <col min="14853" max="14853" width="12" style="7" customWidth="1"/>
    <col min="14854" max="14857" width="21" style="7" customWidth="1"/>
    <col min="14858" max="14858" width="16.140625" style="7" customWidth="1"/>
    <col min="14859" max="14859" width="17.7109375" style="7" customWidth="1"/>
    <col min="14860" max="14860" width="18.28515625" style="7" customWidth="1"/>
    <col min="14861" max="14861" width="14" style="7" customWidth="1"/>
    <col min="14862" max="15104" width="9.140625" style="7"/>
    <col min="15105" max="15105" width="7.140625" style="7" customWidth="1"/>
    <col min="15106" max="15106" width="19.7109375" style="7" customWidth="1"/>
    <col min="15107" max="15107" width="36" style="7" customWidth="1"/>
    <col min="15108" max="15108" width="19.140625" style="7" customWidth="1"/>
    <col min="15109" max="15109" width="12" style="7" customWidth="1"/>
    <col min="15110" max="15113" width="21" style="7" customWidth="1"/>
    <col min="15114" max="15114" width="16.140625" style="7" customWidth="1"/>
    <col min="15115" max="15115" width="17.7109375" style="7" customWidth="1"/>
    <col min="15116" max="15116" width="18.28515625" style="7" customWidth="1"/>
    <col min="15117" max="15117" width="14" style="7" customWidth="1"/>
    <col min="15118" max="15360" width="9.140625" style="7"/>
    <col min="15361" max="15361" width="7.140625" style="7" customWidth="1"/>
    <col min="15362" max="15362" width="19.7109375" style="7" customWidth="1"/>
    <col min="15363" max="15363" width="36" style="7" customWidth="1"/>
    <col min="15364" max="15364" width="19.140625" style="7" customWidth="1"/>
    <col min="15365" max="15365" width="12" style="7" customWidth="1"/>
    <col min="15366" max="15369" width="21" style="7" customWidth="1"/>
    <col min="15370" max="15370" width="16.140625" style="7" customWidth="1"/>
    <col min="15371" max="15371" width="17.7109375" style="7" customWidth="1"/>
    <col min="15372" max="15372" width="18.28515625" style="7" customWidth="1"/>
    <col min="15373" max="15373" width="14" style="7" customWidth="1"/>
    <col min="15374" max="15616" width="9.140625" style="7"/>
    <col min="15617" max="15617" width="7.140625" style="7" customWidth="1"/>
    <col min="15618" max="15618" width="19.7109375" style="7" customWidth="1"/>
    <col min="15619" max="15619" width="36" style="7" customWidth="1"/>
    <col min="15620" max="15620" width="19.140625" style="7" customWidth="1"/>
    <col min="15621" max="15621" width="12" style="7" customWidth="1"/>
    <col min="15622" max="15625" width="21" style="7" customWidth="1"/>
    <col min="15626" max="15626" width="16.140625" style="7" customWidth="1"/>
    <col min="15627" max="15627" width="17.7109375" style="7" customWidth="1"/>
    <col min="15628" max="15628" width="18.28515625" style="7" customWidth="1"/>
    <col min="15629" max="15629" width="14" style="7" customWidth="1"/>
    <col min="15630" max="15872" width="9.140625" style="7"/>
    <col min="15873" max="15873" width="7.140625" style="7" customWidth="1"/>
    <col min="15874" max="15874" width="19.7109375" style="7" customWidth="1"/>
    <col min="15875" max="15875" width="36" style="7" customWidth="1"/>
    <col min="15876" max="15876" width="19.140625" style="7" customWidth="1"/>
    <col min="15877" max="15877" width="12" style="7" customWidth="1"/>
    <col min="15878" max="15881" width="21" style="7" customWidth="1"/>
    <col min="15882" max="15882" width="16.140625" style="7" customWidth="1"/>
    <col min="15883" max="15883" width="17.7109375" style="7" customWidth="1"/>
    <col min="15884" max="15884" width="18.28515625" style="7" customWidth="1"/>
    <col min="15885" max="15885" width="14" style="7" customWidth="1"/>
    <col min="15886" max="16128" width="9.140625" style="7"/>
    <col min="16129" max="16129" width="7.140625" style="7" customWidth="1"/>
    <col min="16130" max="16130" width="19.7109375" style="7" customWidth="1"/>
    <col min="16131" max="16131" width="36" style="7" customWidth="1"/>
    <col min="16132" max="16132" width="19.140625" style="7" customWidth="1"/>
    <col min="16133" max="16133" width="12" style="7" customWidth="1"/>
    <col min="16134" max="16137" width="21" style="7" customWidth="1"/>
    <col min="16138" max="16138" width="16.140625" style="7" customWidth="1"/>
    <col min="16139" max="16139" width="17.7109375" style="7" customWidth="1"/>
    <col min="16140" max="16140" width="18.28515625" style="7" customWidth="1"/>
    <col min="16141" max="16141" width="14" style="7" customWidth="1"/>
    <col min="16142" max="16384" width="9.140625" style="7"/>
  </cols>
  <sheetData>
    <row r="1" spans="1:12" x14ac:dyDescent="0.3">
      <c r="B1" s="65"/>
      <c r="C1" s="65"/>
      <c r="D1" s="65"/>
      <c r="E1" s="32"/>
      <c r="F1" s="32"/>
    </row>
    <row r="2" spans="1:12" x14ac:dyDescent="0.3">
      <c r="B2" s="65"/>
      <c r="C2" s="65"/>
      <c r="D2" s="65"/>
      <c r="E2" s="32"/>
      <c r="F2" s="32"/>
    </row>
    <row r="4" spans="1:12" s="45" customFormat="1" ht="41.25" customHeight="1" x14ac:dyDescent="0.2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s="45" customFormat="1" ht="41.25" customHeight="1" x14ac:dyDescent="0.25">
      <c r="A5" s="33"/>
      <c r="B5" s="66" t="s">
        <v>187</v>
      </c>
      <c r="C5" s="66"/>
      <c r="D5" s="66"/>
      <c r="E5" s="66"/>
      <c r="F5" s="66"/>
      <c r="G5" s="66"/>
      <c r="H5" s="66"/>
      <c r="I5" s="66"/>
      <c r="J5" s="33"/>
      <c r="K5" s="33"/>
      <c r="L5" s="33"/>
    </row>
    <row r="6" spans="1:12" s="45" customFormat="1" ht="41.25" customHeight="1" x14ac:dyDescent="0.25">
      <c r="A6" s="33"/>
      <c r="B6" s="66" t="s">
        <v>383</v>
      </c>
      <c r="C6" s="66"/>
      <c r="D6" s="66"/>
      <c r="E6" s="66"/>
      <c r="F6" s="66"/>
      <c r="G6" s="66"/>
      <c r="H6" s="66"/>
      <c r="I6" s="66"/>
      <c r="J6" s="33"/>
      <c r="K6" s="33"/>
      <c r="L6" s="33"/>
    </row>
    <row r="8" spans="1:12" s="20" customFormat="1" ht="39" customHeight="1" x14ac:dyDescent="0.35">
      <c r="A8" s="67" t="s">
        <v>1</v>
      </c>
      <c r="B8" s="68" t="s">
        <v>2</v>
      </c>
      <c r="C8" s="67" t="s">
        <v>3</v>
      </c>
      <c r="D8" s="67" t="s">
        <v>4</v>
      </c>
      <c r="E8" s="69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1" t="s">
        <v>10</v>
      </c>
      <c r="K8" s="74" t="s">
        <v>11</v>
      </c>
      <c r="L8" s="67" t="s">
        <v>12</v>
      </c>
    </row>
    <row r="9" spans="1:12" s="20" customFormat="1" ht="35.25" customHeight="1" x14ac:dyDescent="0.35">
      <c r="A9" s="67"/>
      <c r="B9" s="68"/>
      <c r="C9" s="67"/>
      <c r="D9" s="67"/>
      <c r="E9" s="70"/>
      <c r="F9" s="11" t="s">
        <v>13</v>
      </c>
      <c r="G9" s="11" t="s">
        <v>14</v>
      </c>
      <c r="H9" s="11" t="s">
        <v>15</v>
      </c>
      <c r="I9" s="11" t="s">
        <v>16</v>
      </c>
      <c r="J9" s="72"/>
      <c r="K9" s="75"/>
      <c r="L9" s="67"/>
    </row>
    <row r="10" spans="1:12" s="47" customFormat="1" ht="36" customHeight="1" x14ac:dyDescent="0.3">
      <c r="A10" s="12">
        <v>1</v>
      </c>
      <c r="B10" s="55" t="s">
        <v>188</v>
      </c>
      <c r="C10" s="56" t="s">
        <v>189</v>
      </c>
      <c r="D10" s="15" t="s">
        <v>17</v>
      </c>
      <c r="E10" s="46">
        <v>8</v>
      </c>
      <c r="F10" s="16">
        <v>1.75</v>
      </c>
      <c r="G10" s="16">
        <v>2</v>
      </c>
      <c r="H10" s="16">
        <v>2</v>
      </c>
      <c r="I10" s="16">
        <v>2</v>
      </c>
      <c r="J10" s="16"/>
      <c r="K10" s="17">
        <f>F10+G10+H10+I10+J10</f>
        <v>7.75</v>
      </c>
      <c r="L10" s="18"/>
    </row>
    <row r="11" spans="1:12" s="47" customFormat="1" ht="36" customHeight="1" x14ac:dyDescent="0.3">
      <c r="A11" s="12">
        <v>2</v>
      </c>
      <c r="B11" s="55" t="s">
        <v>190</v>
      </c>
      <c r="C11" s="56" t="s">
        <v>191</v>
      </c>
      <c r="D11" s="15" t="s">
        <v>192</v>
      </c>
      <c r="E11" s="46">
        <v>10</v>
      </c>
      <c r="F11" s="17">
        <v>1.75</v>
      </c>
      <c r="G11" s="16">
        <v>1.25</v>
      </c>
      <c r="H11" s="16">
        <v>2</v>
      </c>
      <c r="I11" s="16">
        <v>1.5</v>
      </c>
      <c r="J11" s="16"/>
      <c r="K11" s="17">
        <f t="shared" ref="K11:K42" si="0">F11+G11+H11+I11+J11</f>
        <v>6.5</v>
      </c>
      <c r="L11" s="18"/>
    </row>
    <row r="12" spans="1:12" s="47" customFormat="1" ht="36" customHeight="1" x14ac:dyDescent="0.3">
      <c r="A12" s="12">
        <v>3</v>
      </c>
      <c r="B12" s="55" t="s">
        <v>193</v>
      </c>
      <c r="C12" s="56" t="s">
        <v>194</v>
      </c>
      <c r="D12" s="15" t="s">
        <v>18</v>
      </c>
      <c r="E12" s="46">
        <v>6</v>
      </c>
      <c r="F12" s="17">
        <v>1</v>
      </c>
      <c r="G12" s="16">
        <v>0</v>
      </c>
      <c r="H12" s="16">
        <v>0</v>
      </c>
      <c r="I12" s="16">
        <v>0</v>
      </c>
      <c r="J12" s="16"/>
      <c r="K12" s="17">
        <f t="shared" si="0"/>
        <v>1</v>
      </c>
      <c r="L12" s="18"/>
    </row>
    <row r="13" spans="1:12" s="47" customFormat="1" ht="36" customHeight="1" x14ac:dyDescent="0.3">
      <c r="A13" s="12">
        <v>4</v>
      </c>
      <c r="B13" s="55" t="s">
        <v>195</v>
      </c>
      <c r="C13" s="56" t="s">
        <v>196</v>
      </c>
      <c r="D13" s="15" t="s">
        <v>32</v>
      </c>
      <c r="E13" s="46">
        <v>4</v>
      </c>
      <c r="F13" s="17">
        <v>1.5</v>
      </c>
      <c r="G13" s="16">
        <v>1.75</v>
      </c>
      <c r="H13" s="16">
        <v>2.25</v>
      </c>
      <c r="I13" s="16">
        <v>2.5</v>
      </c>
      <c r="J13" s="16"/>
      <c r="K13" s="17">
        <f t="shared" si="0"/>
        <v>8</v>
      </c>
      <c r="L13" s="18"/>
    </row>
    <row r="14" spans="1:12" s="47" customFormat="1" ht="36" customHeight="1" x14ac:dyDescent="0.3">
      <c r="A14" s="12">
        <v>5</v>
      </c>
      <c r="B14" s="55" t="s">
        <v>197</v>
      </c>
      <c r="C14" s="56" t="s">
        <v>198</v>
      </c>
      <c r="D14" s="15" t="s">
        <v>199</v>
      </c>
      <c r="E14" s="46">
        <v>9</v>
      </c>
      <c r="F14" s="17">
        <v>1.5</v>
      </c>
      <c r="G14" s="16">
        <v>1.75</v>
      </c>
      <c r="H14" s="16">
        <v>1.5</v>
      </c>
      <c r="I14" s="16">
        <v>2.5</v>
      </c>
      <c r="J14" s="16"/>
      <c r="K14" s="17">
        <f t="shared" si="0"/>
        <v>7.25</v>
      </c>
      <c r="L14" s="18"/>
    </row>
    <row r="15" spans="1:12" s="47" customFormat="1" ht="36" customHeight="1" x14ac:dyDescent="0.3">
      <c r="A15" s="12">
        <v>6</v>
      </c>
      <c r="B15" s="55" t="s">
        <v>200</v>
      </c>
      <c r="C15" s="56" t="s">
        <v>201</v>
      </c>
      <c r="D15" s="15" t="s">
        <v>202</v>
      </c>
      <c r="E15" s="46">
        <v>7</v>
      </c>
      <c r="F15" s="17">
        <v>1.5</v>
      </c>
      <c r="G15" s="16">
        <v>2</v>
      </c>
      <c r="H15" s="16">
        <v>2.5</v>
      </c>
      <c r="I15" s="16">
        <v>2</v>
      </c>
      <c r="J15" s="16"/>
      <c r="K15" s="17">
        <f t="shared" si="0"/>
        <v>8</v>
      </c>
      <c r="L15" s="18"/>
    </row>
    <row r="16" spans="1:12" s="47" customFormat="1" ht="36" customHeight="1" x14ac:dyDescent="0.3">
      <c r="A16" s="12">
        <v>7</v>
      </c>
      <c r="B16" s="55" t="s">
        <v>203</v>
      </c>
      <c r="C16" s="56" t="s">
        <v>204</v>
      </c>
      <c r="D16" s="15" t="s">
        <v>205</v>
      </c>
      <c r="E16" s="46">
        <v>10</v>
      </c>
      <c r="F16" s="17">
        <v>1.75</v>
      </c>
      <c r="G16" s="16">
        <v>1.75</v>
      </c>
      <c r="H16" s="16">
        <v>2.25</v>
      </c>
      <c r="I16" s="16">
        <v>2.25</v>
      </c>
      <c r="J16" s="16"/>
      <c r="K16" s="17">
        <f t="shared" si="0"/>
        <v>8</v>
      </c>
      <c r="L16" s="18"/>
    </row>
    <row r="17" spans="1:12" s="47" customFormat="1" ht="36" customHeight="1" x14ac:dyDescent="0.3">
      <c r="A17" s="12">
        <v>8</v>
      </c>
      <c r="B17" s="13" t="s">
        <v>206</v>
      </c>
      <c r="C17" s="14" t="s">
        <v>207</v>
      </c>
      <c r="D17" s="15" t="s">
        <v>54</v>
      </c>
      <c r="E17" s="46">
        <v>5</v>
      </c>
      <c r="F17" s="17">
        <v>1.5</v>
      </c>
      <c r="G17" s="16">
        <v>1.75</v>
      </c>
      <c r="H17" s="16">
        <v>2.5</v>
      </c>
      <c r="I17" s="16">
        <v>2.5</v>
      </c>
      <c r="J17" s="16"/>
      <c r="K17" s="17">
        <f t="shared" si="0"/>
        <v>8.25</v>
      </c>
      <c r="L17" s="18"/>
    </row>
    <row r="18" spans="1:12" s="47" customFormat="1" ht="36" customHeight="1" x14ac:dyDescent="0.3">
      <c r="A18" s="12">
        <v>9</v>
      </c>
      <c r="B18" s="13" t="s">
        <v>208</v>
      </c>
      <c r="C18" s="14" t="s">
        <v>209</v>
      </c>
      <c r="D18" s="15" t="s">
        <v>19</v>
      </c>
      <c r="E18" s="46">
        <v>6</v>
      </c>
      <c r="F18" s="17">
        <v>1</v>
      </c>
      <c r="G18" s="16">
        <v>1.75</v>
      </c>
      <c r="H18" s="16">
        <v>2.5</v>
      </c>
      <c r="I18" s="16">
        <v>2.5</v>
      </c>
      <c r="J18" s="16"/>
      <c r="K18" s="17">
        <f t="shared" si="0"/>
        <v>7.75</v>
      </c>
      <c r="L18" s="18"/>
    </row>
    <row r="19" spans="1:12" s="47" customFormat="1" ht="36" customHeight="1" x14ac:dyDescent="0.3">
      <c r="A19" s="12">
        <v>10</v>
      </c>
      <c r="B19" s="13" t="s">
        <v>210</v>
      </c>
      <c r="C19" s="14" t="s">
        <v>204</v>
      </c>
      <c r="D19" s="15" t="s">
        <v>211</v>
      </c>
      <c r="E19" s="46">
        <v>8</v>
      </c>
      <c r="F19" s="17">
        <v>1.5</v>
      </c>
      <c r="G19" s="16">
        <v>2</v>
      </c>
      <c r="H19" s="16">
        <v>2.5</v>
      </c>
      <c r="I19" s="16">
        <v>2.5</v>
      </c>
      <c r="J19" s="16"/>
      <c r="K19" s="17">
        <f t="shared" si="0"/>
        <v>8.5</v>
      </c>
      <c r="L19" s="18"/>
    </row>
    <row r="20" spans="1:12" s="47" customFormat="1" ht="36" customHeight="1" x14ac:dyDescent="0.3">
      <c r="A20" s="12">
        <v>11</v>
      </c>
      <c r="B20" s="13" t="s">
        <v>212</v>
      </c>
      <c r="C20" s="14" t="s">
        <v>33</v>
      </c>
      <c r="D20" s="15" t="s">
        <v>213</v>
      </c>
      <c r="E20" s="46">
        <v>8</v>
      </c>
      <c r="F20" s="17">
        <v>1.25</v>
      </c>
      <c r="G20" s="16">
        <v>1.75</v>
      </c>
      <c r="H20" s="16">
        <v>2.25</v>
      </c>
      <c r="I20" s="16">
        <v>2.5</v>
      </c>
      <c r="J20" s="16"/>
      <c r="K20" s="17">
        <f t="shared" si="0"/>
        <v>7.75</v>
      </c>
      <c r="L20" s="18"/>
    </row>
    <row r="21" spans="1:12" s="47" customFormat="1" ht="36" customHeight="1" x14ac:dyDescent="0.3">
      <c r="A21" s="12">
        <v>12</v>
      </c>
      <c r="B21" s="13" t="s">
        <v>214</v>
      </c>
      <c r="C21" s="14" t="s">
        <v>215</v>
      </c>
      <c r="D21" s="15" t="s">
        <v>216</v>
      </c>
      <c r="E21" s="46">
        <v>2</v>
      </c>
      <c r="F21" s="17">
        <v>1.75</v>
      </c>
      <c r="G21" s="16">
        <v>1.75</v>
      </c>
      <c r="H21" s="16">
        <v>2.25</v>
      </c>
      <c r="I21" s="16">
        <v>2.5</v>
      </c>
      <c r="J21" s="16"/>
      <c r="K21" s="17">
        <f t="shared" si="0"/>
        <v>8.25</v>
      </c>
      <c r="L21" s="18"/>
    </row>
    <row r="22" spans="1:12" s="47" customFormat="1" ht="36" customHeight="1" x14ac:dyDescent="0.3">
      <c r="A22" s="12">
        <v>13</v>
      </c>
      <c r="B22" s="13" t="s">
        <v>217</v>
      </c>
      <c r="C22" s="14" t="s">
        <v>218</v>
      </c>
      <c r="D22" s="15" t="s">
        <v>176</v>
      </c>
      <c r="E22" s="46">
        <v>8</v>
      </c>
      <c r="F22" s="17">
        <v>1.75</v>
      </c>
      <c r="G22" s="16">
        <v>2</v>
      </c>
      <c r="H22" s="16">
        <v>2.25</v>
      </c>
      <c r="I22" s="16">
        <v>2.5</v>
      </c>
      <c r="J22" s="16"/>
      <c r="K22" s="17">
        <f t="shared" si="0"/>
        <v>8.5</v>
      </c>
      <c r="L22" s="18"/>
    </row>
    <row r="23" spans="1:12" s="47" customFormat="1" ht="36" customHeight="1" x14ac:dyDescent="0.3">
      <c r="A23" s="12">
        <v>14</v>
      </c>
      <c r="B23" s="13" t="s">
        <v>219</v>
      </c>
      <c r="C23" s="14" t="s">
        <v>220</v>
      </c>
      <c r="D23" s="15" t="s">
        <v>221</v>
      </c>
      <c r="E23" s="46">
        <v>1</v>
      </c>
      <c r="F23" s="17">
        <v>1.75</v>
      </c>
      <c r="G23" s="16">
        <v>2</v>
      </c>
      <c r="H23" s="16">
        <v>2.25</v>
      </c>
      <c r="I23" s="16">
        <v>2.5</v>
      </c>
      <c r="J23" s="16"/>
      <c r="K23" s="17">
        <f t="shared" si="0"/>
        <v>8.5</v>
      </c>
      <c r="L23" s="18"/>
    </row>
    <row r="24" spans="1:12" s="47" customFormat="1" ht="36" customHeight="1" x14ac:dyDescent="0.3">
      <c r="A24" s="12">
        <v>15</v>
      </c>
      <c r="B24" s="13" t="s">
        <v>222</v>
      </c>
      <c r="C24" s="14" t="s">
        <v>223</v>
      </c>
      <c r="D24" s="15" t="s">
        <v>224</v>
      </c>
      <c r="E24" s="46">
        <v>7</v>
      </c>
      <c r="F24" s="17">
        <v>2</v>
      </c>
      <c r="G24" s="16">
        <v>2</v>
      </c>
      <c r="H24" s="16">
        <v>2.25</v>
      </c>
      <c r="I24" s="16">
        <v>2.5</v>
      </c>
      <c r="J24" s="16"/>
      <c r="K24" s="17">
        <f t="shared" si="0"/>
        <v>8.75</v>
      </c>
      <c r="L24" s="18"/>
    </row>
    <row r="25" spans="1:12" s="47" customFormat="1" ht="36" customHeight="1" x14ac:dyDescent="0.3">
      <c r="A25" s="12">
        <v>16</v>
      </c>
      <c r="B25" s="13" t="s">
        <v>225</v>
      </c>
      <c r="C25" s="14" t="s">
        <v>226</v>
      </c>
      <c r="D25" s="15" t="s">
        <v>227</v>
      </c>
      <c r="E25" s="46">
        <v>1</v>
      </c>
      <c r="F25" s="17">
        <v>1.75</v>
      </c>
      <c r="G25" s="16">
        <v>2</v>
      </c>
      <c r="H25" s="16">
        <v>2.75</v>
      </c>
      <c r="I25" s="16">
        <v>2.5</v>
      </c>
      <c r="J25" s="16"/>
      <c r="K25" s="17">
        <f t="shared" si="0"/>
        <v>9</v>
      </c>
      <c r="L25" s="18"/>
    </row>
    <row r="26" spans="1:12" s="47" customFormat="1" ht="36" customHeight="1" x14ac:dyDescent="0.3">
      <c r="A26" s="12">
        <v>17</v>
      </c>
      <c r="B26" s="13" t="s">
        <v>228</v>
      </c>
      <c r="C26" s="14" t="s">
        <v>229</v>
      </c>
      <c r="D26" s="15" t="s">
        <v>230</v>
      </c>
      <c r="E26" s="46">
        <v>5</v>
      </c>
      <c r="F26" s="17">
        <v>1.5</v>
      </c>
      <c r="G26" s="16">
        <v>2</v>
      </c>
      <c r="H26" s="16">
        <v>2.5</v>
      </c>
      <c r="I26" s="16">
        <v>0.5</v>
      </c>
      <c r="J26" s="16"/>
      <c r="K26" s="17">
        <f t="shared" si="0"/>
        <v>6.5</v>
      </c>
      <c r="L26" s="18"/>
    </row>
    <row r="27" spans="1:12" s="47" customFormat="1" ht="36" customHeight="1" x14ac:dyDescent="0.3">
      <c r="A27" s="12">
        <v>18</v>
      </c>
      <c r="B27" s="13" t="s">
        <v>231</v>
      </c>
      <c r="C27" s="14" t="s">
        <v>232</v>
      </c>
      <c r="D27" s="15" t="s">
        <v>233</v>
      </c>
      <c r="E27" s="46">
        <v>3</v>
      </c>
      <c r="F27" s="17">
        <v>1.5</v>
      </c>
      <c r="G27" s="16">
        <v>1.75</v>
      </c>
      <c r="H27" s="16">
        <v>2.5</v>
      </c>
      <c r="I27" s="16">
        <v>0.25</v>
      </c>
      <c r="J27" s="16"/>
      <c r="K27" s="17">
        <f t="shared" si="0"/>
        <v>6</v>
      </c>
      <c r="L27" s="18"/>
    </row>
    <row r="28" spans="1:12" s="47" customFormat="1" ht="36" customHeight="1" x14ac:dyDescent="0.3">
      <c r="A28" s="12">
        <v>19</v>
      </c>
      <c r="B28" s="13" t="s">
        <v>234</v>
      </c>
      <c r="C28" s="14" t="s">
        <v>235</v>
      </c>
      <c r="D28" s="15" t="s">
        <v>236</v>
      </c>
      <c r="E28" s="46">
        <v>9</v>
      </c>
      <c r="F28" s="17">
        <v>1.5</v>
      </c>
      <c r="G28" s="16">
        <v>2</v>
      </c>
      <c r="H28" s="16">
        <v>2.25</v>
      </c>
      <c r="I28" s="16">
        <v>2.5</v>
      </c>
      <c r="J28" s="16"/>
      <c r="K28" s="17">
        <f t="shared" si="0"/>
        <v>8.25</v>
      </c>
      <c r="L28" s="18"/>
    </row>
    <row r="29" spans="1:12" s="47" customFormat="1" ht="36" customHeight="1" x14ac:dyDescent="0.3">
      <c r="A29" s="12">
        <v>20</v>
      </c>
      <c r="B29" s="13" t="s">
        <v>237</v>
      </c>
      <c r="C29" s="14" t="s">
        <v>238</v>
      </c>
      <c r="D29" s="15" t="s">
        <v>125</v>
      </c>
      <c r="E29" s="46">
        <v>3</v>
      </c>
      <c r="F29" s="17">
        <v>1</v>
      </c>
      <c r="G29" s="16">
        <v>1.75</v>
      </c>
      <c r="H29" s="16">
        <v>2.5</v>
      </c>
      <c r="I29" s="16">
        <v>2.75</v>
      </c>
      <c r="J29" s="16"/>
      <c r="K29" s="17">
        <f t="shared" si="0"/>
        <v>8</v>
      </c>
      <c r="L29" s="18"/>
    </row>
    <row r="30" spans="1:12" s="47" customFormat="1" ht="36" customHeight="1" x14ac:dyDescent="0.3">
      <c r="A30" s="12">
        <v>21</v>
      </c>
      <c r="B30" s="13" t="s">
        <v>239</v>
      </c>
      <c r="C30" s="14" t="s">
        <v>240</v>
      </c>
      <c r="D30" s="15" t="s">
        <v>241</v>
      </c>
      <c r="E30" s="46">
        <v>1</v>
      </c>
      <c r="F30" s="17">
        <v>2</v>
      </c>
      <c r="G30" s="16">
        <v>2</v>
      </c>
      <c r="H30" s="16">
        <v>2.5</v>
      </c>
      <c r="I30" s="16">
        <v>2.5</v>
      </c>
      <c r="J30" s="16"/>
      <c r="K30" s="17">
        <f t="shared" si="0"/>
        <v>9</v>
      </c>
      <c r="L30" s="18"/>
    </row>
    <row r="31" spans="1:12" s="47" customFormat="1" ht="36" customHeight="1" x14ac:dyDescent="0.3">
      <c r="A31" s="12">
        <v>22</v>
      </c>
      <c r="B31" s="13" t="s">
        <v>242</v>
      </c>
      <c r="C31" s="14" t="s">
        <v>243</v>
      </c>
      <c r="D31" s="15" t="s">
        <v>244</v>
      </c>
      <c r="E31" s="46">
        <v>4</v>
      </c>
      <c r="F31" s="17">
        <v>1.5</v>
      </c>
      <c r="G31" s="16">
        <v>1.75</v>
      </c>
      <c r="H31" s="16">
        <v>2.5</v>
      </c>
      <c r="I31" s="16">
        <v>0.5</v>
      </c>
      <c r="J31" s="16"/>
      <c r="K31" s="17">
        <f t="shared" si="0"/>
        <v>6.25</v>
      </c>
      <c r="L31" s="18"/>
    </row>
    <row r="32" spans="1:12" s="47" customFormat="1" ht="36" customHeight="1" x14ac:dyDescent="0.3">
      <c r="A32" s="12">
        <v>23</v>
      </c>
      <c r="B32" s="13" t="s">
        <v>245</v>
      </c>
      <c r="C32" s="14" t="s">
        <v>246</v>
      </c>
      <c r="D32" s="15" t="s">
        <v>139</v>
      </c>
      <c r="E32" s="46">
        <v>10</v>
      </c>
      <c r="F32" s="17">
        <v>1.5</v>
      </c>
      <c r="G32" s="16">
        <v>2</v>
      </c>
      <c r="H32" s="16">
        <v>2.5</v>
      </c>
      <c r="I32" s="16">
        <v>0.5</v>
      </c>
      <c r="J32" s="16"/>
      <c r="K32" s="17">
        <f t="shared" si="0"/>
        <v>6.5</v>
      </c>
      <c r="L32" s="18"/>
    </row>
    <row r="33" spans="1:12" s="47" customFormat="1" ht="36" customHeight="1" x14ac:dyDescent="0.3">
      <c r="A33" s="57">
        <v>24</v>
      </c>
      <c r="B33" s="13">
        <v>20001635</v>
      </c>
      <c r="C33" s="14" t="s">
        <v>540</v>
      </c>
      <c r="D33" s="15" t="s">
        <v>509</v>
      </c>
      <c r="E33" s="46">
        <v>5</v>
      </c>
      <c r="F33" s="17">
        <v>1.25</v>
      </c>
      <c r="G33" s="16">
        <v>0</v>
      </c>
      <c r="H33" s="16">
        <v>2</v>
      </c>
      <c r="I33" s="16">
        <v>0.75</v>
      </c>
      <c r="J33" s="16"/>
      <c r="K33" s="17">
        <f t="shared" si="0"/>
        <v>4</v>
      </c>
      <c r="L33" s="18"/>
    </row>
    <row r="34" spans="1:12" s="47" customFormat="1" ht="36" customHeight="1" x14ac:dyDescent="0.3">
      <c r="A34" s="12">
        <v>25</v>
      </c>
      <c r="B34" s="13">
        <v>20001780</v>
      </c>
      <c r="C34" s="14" t="s">
        <v>510</v>
      </c>
      <c r="D34" s="15" t="s">
        <v>511</v>
      </c>
      <c r="E34" s="46">
        <v>8</v>
      </c>
      <c r="F34" s="17">
        <v>1</v>
      </c>
      <c r="G34" s="16">
        <v>1.25</v>
      </c>
      <c r="H34" s="16">
        <v>2</v>
      </c>
      <c r="I34" s="16">
        <v>2.5</v>
      </c>
      <c r="J34" s="16"/>
      <c r="K34" s="17">
        <f t="shared" si="0"/>
        <v>6.75</v>
      </c>
      <c r="L34" s="18"/>
    </row>
    <row r="35" spans="1:12" s="47" customFormat="1" ht="36" customHeight="1" x14ac:dyDescent="0.3">
      <c r="A35" s="12">
        <v>26</v>
      </c>
      <c r="B35" s="13">
        <v>20001919</v>
      </c>
      <c r="C35" s="14" t="s">
        <v>512</v>
      </c>
      <c r="D35" s="15" t="s">
        <v>513</v>
      </c>
      <c r="E35" s="46">
        <v>2</v>
      </c>
      <c r="F35" s="17">
        <v>1.5</v>
      </c>
      <c r="G35" s="16">
        <v>1.75</v>
      </c>
      <c r="H35" s="16">
        <v>2.5</v>
      </c>
      <c r="I35" s="16">
        <v>2.25</v>
      </c>
      <c r="J35" s="16"/>
      <c r="K35" s="17">
        <f t="shared" si="0"/>
        <v>8</v>
      </c>
      <c r="L35" s="18"/>
    </row>
    <row r="36" spans="1:12" s="47" customFormat="1" ht="36" customHeight="1" x14ac:dyDescent="0.3">
      <c r="A36" s="12">
        <v>27</v>
      </c>
      <c r="B36" s="13">
        <v>20001987</v>
      </c>
      <c r="C36" s="14" t="s">
        <v>514</v>
      </c>
      <c r="D36" s="15" t="s">
        <v>19</v>
      </c>
      <c r="E36" s="46">
        <v>1</v>
      </c>
      <c r="F36" s="17">
        <v>1.75</v>
      </c>
      <c r="G36" s="16">
        <v>2</v>
      </c>
      <c r="H36" s="16">
        <v>2.5</v>
      </c>
      <c r="I36" s="16">
        <v>2.75</v>
      </c>
      <c r="J36" s="16"/>
      <c r="K36" s="17">
        <f t="shared" si="0"/>
        <v>9</v>
      </c>
      <c r="L36" s="18"/>
    </row>
    <row r="37" spans="1:12" s="47" customFormat="1" ht="36" customHeight="1" x14ac:dyDescent="0.3">
      <c r="A37" s="12">
        <v>28</v>
      </c>
      <c r="B37" s="13">
        <v>20002958</v>
      </c>
      <c r="C37" s="14" t="s">
        <v>515</v>
      </c>
      <c r="D37" s="15" t="s">
        <v>34</v>
      </c>
      <c r="E37" s="46">
        <v>7</v>
      </c>
      <c r="F37" s="17">
        <v>1.75</v>
      </c>
      <c r="G37" s="16">
        <v>1</v>
      </c>
      <c r="H37" s="16">
        <v>2</v>
      </c>
      <c r="I37" s="16">
        <v>0.5</v>
      </c>
      <c r="J37" s="16"/>
      <c r="K37" s="17">
        <f t="shared" si="0"/>
        <v>5.25</v>
      </c>
      <c r="L37" s="18"/>
    </row>
    <row r="38" spans="1:12" s="47" customFormat="1" ht="36" customHeight="1" x14ac:dyDescent="0.3">
      <c r="A38" s="12">
        <v>29</v>
      </c>
      <c r="B38" s="13">
        <v>20001550</v>
      </c>
      <c r="C38" s="14" t="s">
        <v>516</v>
      </c>
      <c r="D38" s="15" t="s">
        <v>34</v>
      </c>
      <c r="E38" s="46">
        <v>2</v>
      </c>
      <c r="F38" s="17">
        <v>1.75</v>
      </c>
      <c r="G38" s="16">
        <v>1.5</v>
      </c>
      <c r="H38" s="16">
        <v>2.25</v>
      </c>
      <c r="I38" s="16">
        <v>2.25</v>
      </c>
      <c r="J38" s="16"/>
      <c r="K38" s="17">
        <f t="shared" si="0"/>
        <v>7.75</v>
      </c>
      <c r="L38" s="18"/>
    </row>
    <row r="39" spans="1:12" s="47" customFormat="1" ht="36" customHeight="1" x14ac:dyDescent="0.3">
      <c r="A39" s="12">
        <v>30</v>
      </c>
      <c r="B39" s="13">
        <v>20001848</v>
      </c>
      <c r="C39" s="14" t="s">
        <v>528</v>
      </c>
      <c r="D39" s="15" t="s">
        <v>388</v>
      </c>
      <c r="E39" s="46">
        <v>3</v>
      </c>
      <c r="F39" s="17">
        <v>1</v>
      </c>
      <c r="G39" s="16">
        <v>1.75</v>
      </c>
      <c r="H39" s="16">
        <v>2.5</v>
      </c>
      <c r="I39" s="16">
        <v>2.5</v>
      </c>
      <c r="J39" s="16"/>
      <c r="K39" s="17">
        <f t="shared" si="0"/>
        <v>7.75</v>
      </c>
      <c r="L39" s="18"/>
    </row>
    <row r="40" spans="1:12" s="47" customFormat="1" ht="36" customHeight="1" x14ac:dyDescent="0.3">
      <c r="A40" s="12">
        <v>31</v>
      </c>
      <c r="B40" s="13">
        <v>20001086</v>
      </c>
      <c r="C40" s="14" t="s">
        <v>542</v>
      </c>
      <c r="D40" s="15" t="s">
        <v>543</v>
      </c>
      <c r="E40" s="46">
        <v>9</v>
      </c>
      <c r="F40" s="17">
        <v>1</v>
      </c>
      <c r="G40" s="16">
        <v>1.5</v>
      </c>
      <c r="H40" s="16">
        <v>1</v>
      </c>
      <c r="I40" s="16">
        <v>1</v>
      </c>
      <c r="J40" s="16"/>
      <c r="K40" s="17">
        <f t="shared" si="0"/>
        <v>4.5</v>
      </c>
      <c r="L40" s="18"/>
    </row>
    <row r="41" spans="1:12" s="47" customFormat="1" ht="36" customHeight="1" x14ac:dyDescent="0.3">
      <c r="A41" s="12">
        <v>32</v>
      </c>
      <c r="B41" s="13">
        <v>20002007</v>
      </c>
      <c r="C41" s="14" t="s">
        <v>544</v>
      </c>
      <c r="D41" s="15" t="s">
        <v>270</v>
      </c>
      <c r="E41" s="46">
        <v>5</v>
      </c>
      <c r="F41" s="17">
        <v>1.75</v>
      </c>
      <c r="G41" s="16">
        <v>2</v>
      </c>
      <c r="H41" s="16">
        <v>2.25</v>
      </c>
      <c r="I41" s="16">
        <v>2.5</v>
      </c>
      <c r="J41" s="16"/>
      <c r="K41" s="17">
        <f t="shared" si="0"/>
        <v>8.5</v>
      </c>
      <c r="L41" s="18"/>
    </row>
    <row r="42" spans="1:12" s="47" customFormat="1" ht="36" customHeight="1" x14ac:dyDescent="0.3">
      <c r="A42" s="12">
        <v>33</v>
      </c>
      <c r="B42" s="13"/>
      <c r="C42" s="14"/>
      <c r="D42" s="15"/>
      <c r="E42" s="15"/>
      <c r="F42" s="17"/>
      <c r="G42" s="16"/>
      <c r="H42" s="16"/>
      <c r="I42" s="16"/>
      <c r="J42" s="16"/>
      <c r="K42" s="17">
        <f t="shared" si="0"/>
        <v>0</v>
      </c>
      <c r="L42" s="18"/>
    </row>
    <row r="43" spans="1:12" s="47" customFormat="1" ht="36" customHeight="1" x14ac:dyDescent="0.3">
      <c r="A43" s="48"/>
      <c r="B43" s="49"/>
      <c r="C43" s="50"/>
      <c r="D43" s="51"/>
      <c r="E43" s="51"/>
      <c r="F43" s="52"/>
      <c r="G43" s="53"/>
      <c r="H43" s="53"/>
      <c r="I43" s="53"/>
      <c r="J43" s="53"/>
      <c r="K43" s="52"/>
      <c r="L43" s="54"/>
    </row>
    <row r="44" spans="1:12" s="47" customFormat="1" ht="36" customHeight="1" x14ac:dyDescent="0.3">
      <c r="A44" s="1"/>
      <c r="B44" s="7"/>
      <c r="C44" s="7"/>
      <c r="D44" s="8"/>
      <c r="E44" s="8"/>
      <c r="F44" s="6"/>
      <c r="G44" s="3"/>
      <c r="H44" s="4"/>
      <c r="I44" s="37"/>
      <c r="J44" s="37"/>
      <c r="K44" s="6"/>
      <c r="L44" s="7"/>
    </row>
    <row r="45" spans="1:12" s="47" customFormat="1" ht="36" customHeight="1" x14ac:dyDescent="0.35">
      <c r="A45" s="19" t="s">
        <v>20</v>
      </c>
      <c r="B45" s="20"/>
      <c r="C45" s="20"/>
      <c r="D45" s="21"/>
      <c r="E45" s="21"/>
      <c r="F45" s="34"/>
      <c r="G45" s="23"/>
      <c r="H45" s="24"/>
      <c r="I45" s="35"/>
      <c r="J45" s="35"/>
      <c r="K45" s="34"/>
      <c r="L45" s="20"/>
    </row>
    <row r="46" spans="1:12" s="47" customFormat="1" ht="36" customHeight="1" x14ac:dyDescent="0.35">
      <c r="A46" s="26"/>
      <c r="B46" s="76" t="s">
        <v>549</v>
      </c>
      <c r="C46" s="76"/>
      <c r="D46" s="76"/>
      <c r="E46" s="21"/>
      <c r="F46" s="34"/>
      <c r="G46" s="35"/>
      <c r="H46" s="24"/>
      <c r="I46" s="24"/>
      <c r="J46" s="24"/>
      <c r="K46" s="27"/>
      <c r="L46" s="24"/>
    </row>
    <row r="47" spans="1:12" s="47" customFormat="1" ht="36" customHeight="1" x14ac:dyDescent="0.35">
      <c r="A47" s="26"/>
      <c r="B47" s="76" t="s">
        <v>550</v>
      </c>
      <c r="C47" s="76"/>
      <c r="D47" s="76"/>
      <c r="E47" s="21"/>
      <c r="F47" s="34"/>
      <c r="G47" s="35"/>
      <c r="H47" s="24"/>
      <c r="I47" s="24"/>
      <c r="J47" s="24"/>
      <c r="K47" s="27"/>
      <c r="L47" s="24"/>
    </row>
    <row r="48" spans="1:12" s="47" customFormat="1" ht="36" customHeight="1" x14ac:dyDescent="0.35">
      <c r="A48" s="26"/>
      <c r="B48" s="76" t="s">
        <v>551</v>
      </c>
      <c r="C48" s="76"/>
      <c r="D48" s="76"/>
      <c r="E48" s="21"/>
      <c r="F48" s="34"/>
      <c r="G48" s="23"/>
      <c r="H48" s="24"/>
      <c r="I48" s="35"/>
      <c r="J48" s="35"/>
      <c r="K48" s="34"/>
      <c r="L48" s="20"/>
    </row>
    <row r="49" spans="1:12" s="47" customFormat="1" ht="36" customHeight="1" x14ac:dyDescent="0.35">
      <c r="A49" s="26"/>
      <c r="B49" s="20"/>
      <c r="C49" s="20"/>
      <c r="D49" s="21"/>
      <c r="E49" s="21"/>
      <c r="F49" s="34"/>
      <c r="G49" s="23"/>
      <c r="H49" s="24"/>
      <c r="I49" s="35"/>
      <c r="J49" s="35"/>
      <c r="K49" s="34"/>
      <c r="L49" s="20"/>
    </row>
    <row r="50" spans="1:12" s="47" customFormat="1" ht="36" customHeight="1" x14ac:dyDescent="0.35">
      <c r="A50" s="26"/>
      <c r="B50" s="35"/>
      <c r="C50" s="35"/>
      <c r="D50" s="21"/>
      <c r="E50" s="21"/>
      <c r="F50" s="34"/>
      <c r="G50" s="23"/>
      <c r="H50" s="35"/>
      <c r="I50" s="35"/>
      <c r="J50" s="35"/>
      <c r="K50" s="34"/>
      <c r="L50" s="35"/>
    </row>
    <row r="51" spans="1:12" s="47" customFormat="1" ht="36" customHeight="1" x14ac:dyDescent="0.35">
      <c r="A51" s="26"/>
      <c r="B51" s="77" t="s">
        <v>21</v>
      </c>
      <c r="C51" s="77"/>
      <c r="D51" s="21"/>
      <c r="E51" s="21"/>
      <c r="F51" s="34"/>
      <c r="G51" s="23"/>
      <c r="H51" s="77" t="s">
        <v>22</v>
      </c>
      <c r="I51" s="77"/>
      <c r="J51" s="21"/>
      <c r="K51" s="21"/>
      <c r="L51" s="21"/>
    </row>
    <row r="52" spans="1:12" s="47" customFormat="1" ht="36" customHeight="1" x14ac:dyDescent="0.35">
      <c r="A52" s="26"/>
      <c r="B52" s="78" t="s">
        <v>23</v>
      </c>
      <c r="C52" s="78"/>
      <c r="D52" s="21"/>
      <c r="E52" s="21"/>
      <c r="F52" s="34"/>
      <c r="G52" s="23"/>
      <c r="H52" s="78" t="s">
        <v>23</v>
      </c>
      <c r="I52" s="78"/>
      <c r="J52" s="28"/>
      <c r="K52" s="28"/>
      <c r="L52" s="28"/>
    </row>
    <row r="53" spans="1:12" s="47" customFormat="1" ht="36" customHeight="1" x14ac:dyDescent="0.35">
      <c r="A53" s="26"/>
      <c r="B53" s="20"/>
      <c r="C53" s="20"/>
      <c r="D53" s="21"/>
      <c r="E53" s="21"/>
      <c r="F53" s="34"/>
      <c r="G53" s="23"/>
      <c r="H53" s="20"/>
      <c r="I53" s="20"/>
      <c r="J53" s="35"/>
      <c r="K53" s="34"/>
      <c r="L53" s="20"/>
    </row>
    <row r="54" spans="1:12" s="47" customFormat="1" ht="36" customHeight="1" x14ac:dyDescent="0.35">
      <c r="A54" s="26"/>
      <c r="B54" s="20"/>
      <c r="C54" s="20"/>
      <c r="D54" s="21"/>
      <c r="E54" s="21"/>
      <c r="F54" s="34"/>
      <c r="G54" s="23"/>
      <c r="H54" s="20"/>
      <c r="I54" s="20"/>
      <c r="J54" s="35"/>
      <c r="K54" s="34"/>
      <c r="L54" s="20"/>
    </row>
    <row r="55" spans="1:12" s="47" customFormat="1" ht="36" customHeight="1" x14ac:dyDescent="0.35">
      <c r="A55" s="26"/>
      <c r="B55" s="20"/>
      <c r="C55" s="20"/>
      <c r="D55" s="21"/>
      <c r="E55" s="21"/>
      <c r="F55" s="34"/>
      <c r="G55" s="23"/>
      <c r="H55" s="20"/>
      <c r="I55" s="20"/>
      <c r="J55" s="35"/>
      <c r="K55" s="34"/>
      <c r="L55" s="20"/>
    </row>
    <row r="56" spans="1:12" s="47" customFormat="1" ht="36" customHeight="1" x14ac:dyDescent="0.35">
      <c r="A56" s="26"/>
      <c r="B56" s="20"/>
      <c r="C56" s="20"/>
      <c r="D56" s="21"/>
      <c r="E56" s="21"/>
      <c r="F56" s="34"/>
      <c r="G56" s="23"/>
      <c r="H56" s="20"/>
      <c r="I56" s="20"/>
      <c r="J56" s="35"/>
      <c r="K56" s="34"/>
      <c r="L56" s="20"/>
    </row>
    <row r="57" spans="1:12" s="47" customFormat="1" ht="36" customHeight="1" x14ac:dyDescent="0.35">
      <c r="A57" s="26"/>
      <c r="B57" s="79" t="s">
        <v>24</v>
      </c>
      <c r="C57" s="79"/>
      <c r="D57" s="21"/>
      <c r="E57" s="21"/>
      <c r="F57" s="34"/>
      <c r="G57" s="23"/>
      <c r="H57" s="79" t="s">
        <v>548</v>
      </c>
      <c r="I57" s="79"/>
      <c r="J57" s="20"/>
      <c r="K57" s="20"/>
      <c r="L57" s="20"/>
    </row>
    <row r="58" spans="1:12" s="47" customFormat="1" ht="36" customHeight="1" x14ac:dyDescent="0.35">
      <c r="A58" s="26"/>
      <c r="B58" s="35"/>
      <c r="C58" s="35"/>
      <c r="D58" s="21"/>
      <c r="E58" s="21"/>
      <c r="F58" s="34"/>
      <c r="G58" s="23"/>
      <c r="H58" s="24"/>
      <c r="I58" s="35"/>
      <c r="J58" s="35"/>
      <c r="K58" s="34"/>
      <c r="L58" s="20"/>
    </row>
    <row r="59" spans="1:12" s="47" customFormat="1" ht="36" customHeight="1" x14ac:dyDescent="0.35">
      <c r="A59" s="26"/>
      <c r="B59" s="29"/>
      <c r="C59" s="20"/>
      <c r="D59" s="21"/>
      <c r="E59" s="21"/>
      <c r="F59" s="34"/>
      <c r="G59" s="35"/>
      <c r="H59" s="80" t="s">
        <v>25</v>
      </c>
      <c r="I59" s="80"/>
      <c r="J59" s="80"/>
      <c r="K59" s="80"/>
      <c r="L59" s="80"/>
    </row>
    <row r="60" spans="1:12" s="47" customFormat="1" ht="36" customHeight="1" x14ac:dyDescent="0.35">
      <c r="A60" s="26"/>
      <c r="B60" s="29"/>
      <c r="C60" s="20"/>
      <c r="D60" s="21"/>
      <c r="E60" s="21"/>
      <c r="F60" s="34"/>
      <c r="G60" s="35"/>
      <c r="H60" s="73" t="s">
        <v>26</v>
      </c>
      <c r="I60" s="73"/>
      <c r="J60" s="73"/>
      <c r="K60" s="73"/>
      <c r="L60" s="73"/>
    </row>
    <row r="61" spans="1:12" ht="23.25" x14ac:dyDescent="0.35">
      <c r="A61" s="26"/>
      <c r="B61" s="36"/>
      <c r="C61" s="20"/>
      <c r="D61" s="21"/>
      <c r="E61" s="21"/>
      <c r="F61" s="34"/>
      <c r="G61" s="35"/>
      <c r="H61" s="81" t="s">
        <v>23</v>
      </c>
      <c r="I61" s="81"/>
      <c r="J61" s="81"/>
      <c r="K61" s="81"/>
      <c r="L61" s="81"/>
    </row>
    <row r="62" spans="1:12" s="20" customFormat="1" ht="39.950000000000003" customHeight="1" x14ac:dyDescent="0.35">
      <c r="A62" s="26"/>
      <c r="D62" s="21"/>
      <c r="E62" s="21"/>
      <c r="F62" s="34"/>
      <c r="G62" s="35"/>
      <c r="H62" s="31"/>
      <c r="I62" s="31"/>
      <c r="J62" s="31"/>
      <c r="K62" s="31"/>
      <c r="L62" s="31"/>
    </row>
    <row r="63" spans="1:12" s="20" customFormat="1" ht="39.950000000000003" customHeight="1" x14ac:dyDescent="0.35">
      <c r="A63" s="26"/>
      <c r="D63" s="21"/>
      <c r="E63" s="21"/>
      <c r="F63" s="34"/>
      <c r="G63" s="35"/>
      <c r="H63" s="31"/>
      <c r="I63" s="31"/>
      <c r="J63" s="31"/>
      <c r="K63" s="31"/>
      <c r="L63" s="31"/>
    </row>
    <row r="64" spans="1:12" s="20" customFormat="1" ht="39.950000000000003" customHeight="1" x14ac:dyDescent="0.35">
      <c r="A64" s="26"/>
      <c r="D64" s="21"/>
      <c r="E64" s="21"/>
      <c r="F64" s="34"/>
      <c r="G64" s="35"/>
      <c r="H64" s="31"/>
      <c r="I64" s="31"/>
      <c r="J64" s="31"/>
      <c r="K64" s="31"/>
      <c r="L64" s="31"/>
    </row>
    <row r="65" spans="1:12" s="20" customFormat="1" ht="39.950000000000003" customHeight="1" x14ac:dyDescent="0.35">
      <c r="A65" s="26"/>
      <c r="D65" s="21"/>
      <c r="E65" s="21"/>
      <c r="F65" s="34"/>
      <c r="G65" s="35"/>
      <c r="H65" s="31"/>
      <c r="I65" s="31"/>
      <c r="J65" s="31"/>
      <c r="K65" s="31"/>
      <c r="L65" s="31"/>
    </row>
    <row r="66" spans="1:12" s="20" customFormat="1" ht="23.25" x14ac:dyDescent="0.35">
      <c r="A66" s="26"/>
      <c r="B66" s="35"/>
      <c r="D66" s="21"/>
      <c r="E66" s="21"/>
      <c r="F66" s="34"/>
      <c r="G66" s="35"/>
      <c r="H66" s="80" t="s">
        <v>27</v>
      </c>
      <c r="I66" s="80"/>
      <c r="J66" s="80"/>
      <c r="K66" s="80"/>
      <c r="L66" s="80"/>
    </row>
    <row r="67" spans="1:12" s="20" customFormat="1" ht="17.25" customHeight="1" x14ac:dyDescent="0.35">
      <c r="A67" s="26"/>
      <c r="B67" s="82"/>
      <c r="C67" s="82"/>
      <c r="D67" s="21"/>
      <c r="E67" s="21"/>
      <c r="F67" s="34"/>
      <c r="G67" s="23"/>
      <c r="H67" s="78"/>
      <c r="I67" s="78"/>
      <c r="J67" s="78"/>
      <c r="K67" s="78"/>
      <c r="L67" s="78"/>
    </row>
    <row r="68" spans="1:12" s="20" customFormat="1" ht="23.25" x14ac:dyDescent="0.35">
      <c r="A68" s="1"/>
      <c r="B68" s="7"/>
      <c r="C68" s="7"/>
      <c r="D68" s="8"/>
      <c r="E68" s="8"/>
      <c r="F68" s="6"/>
      <c r="G68" s="3"/>
      <c r="H68" s="4"/>
      <c r="I68" s="37"/>
      <c r="J68" s="37"/>
      <c r="K68" s="6"/>
      <c r="L68" s="7"/>
    </row>
    <row r="69" spans="1:12" s="20" customFormat="1" ht="23.25" x14ac:dyDescent="0.35">
      <c r="A69" s="1"/>
      <c r="B69" s="7"/>
      <c r="C69" s="7"/>
      <c r="D69" s="8"/>
      <c r="E69" s="8"/>
      <c r="F69" s="6"/>
      <c r="G69" s="3"/>
      <c r="H69" s="4"/>
      <c r="I69" s="37"/>
      <c r="J69" s="37"/>
      <c r="K69" s="6"/>
      <c r="L69" s="7"/>
    </row>
    <row r="70" spans="1:12" s="20" customFormat="1" ht="23.25" x14ac:dyDescent="0.35">
      <c r="A70" s="1"/>
      <c r="B70" s="7"/>
      <c r="C70" s="7"/>
      <c r="D70" s="8"/>
      <c r="E70" s="8"/>
      <c r="F70" s="6"/>
      <c r="G70" s="3"/>
      <c r="H70" s="4"/>
      <c r="I70" s="37"/>
      <c r="J70" s="37"/>
      <c r="K70" s="6"/>
      <c r="L70" s="7"/>
    </row>
    <row r="71" spans="1:12" s="20" customFormat="1" ht="23.25" x14ac:dyDescent="0.35">
      <c r="A71" s="1"/>
      <c r="B71" s="83"/>
      <c r="C71" s="83"/>
      <c r="D71" s="8"/>
      <c r="E71" s="8"/>
      <c r="F71" s="6"/>
      <c r="G71" s="3"/>
      <c r="H71" s="83"/>
      <c r="I71" s="83"/>
      <c r="J71" s="83"/>
      <c r="K71" s="83"/>
      <c r="L71" s="83"/>
    </row>
    <row r="72" spans="1:12" s="20" customFormat="1" ht="23.25" x14ac:dyDescent="0.35">
      <c r="A72" s="1"/>
      <c r="B72" s="7"/>
      <c r="C72" s="7"/>
      <c r="D72" s="8"/>
      <c r="E72" s="8"/>
      <c r="F72" s="6"/>
      <c r="G72" s="3"/>
      <c r="H72" s="4"/>
      <c r="I72" s="37"/>
      <c r="J72" s="37"/>
      <c r="K72" s="6"/>
      <c r="L72" s="7"/>
    </row>
    <row r="73" spans="1:12" s="20" customFormat="1" ht="23.25" x14ac:dyDescent="0.35">
      <c r="A73" s="1"/>
      <c r="B73" s="7"/>
      <c r="C73" s="7"/>
      <c r="D73" s="8"/>
      <c r="E73" s="8"/>
      <c r="F73" s="6"/>
      <c r="G73" s="3"/>
      <c r="H73" s="4"/>
      <c r="I73" s="37"/>
      <c r="J73" s="37"/>
      <c r="K73" s="6"/>
      <c r="L73" s="7"/>
    </row>
    <row r="74" spans="1:12" s="20" customFormat="1" ht="23.25" x14ac:dyDescent="0.35">
      <c r="A74" s="1"/>
      <c r="B74" s="7"/>
      <c r="C74" s="7"/>
      <c r="D74" s="8"/>
      <c r="E74" s="8"/>
      <c r="F74" s="6"/>
      <c r="G74" s="3"/>
      <c r="H74" s="4"/>
      <c r="I74" s="37"/>
      <c r="J74" s="37"/>
      <c r="K74" s="6"/>
      <c r="L74" s="7"/>
    </row>
    <row r="75" spans="1:12" s="20" customFormat="1" ht="23.25" x14ac:dyDescent="0.35">
      <c r="A75" s="1"/>
      <c r="B75" s="7"/>
      <c r="C75" s="7"/>
      <c r="D75" s="8"/>
      <c r="E75" s="8"/>
      <c r="F75" s="6"/>
      <c r="G75" s="3"/>
      <c r="H75" s="4"/>
      <c r="I75" s="37"/>
      <c r="J75" s="37"/>
      <c r="K75" s="6"/>
      <c r="L75" s="7"/>
    </row>
    <row r="76" spans="1:12" s="20" customFormat="1" ht="23.25" x14ac:dyDescent="0.35">
      <c r="A76" s="1"/>
      <c r="B76" s="7"/>
      <c r="C76" s="7"/>
      <c r="D76" s="8"/>
      <c r="E76" s="8"/>
      <c r="F76" s="6"/>
      <c r="G76" s="3"/>
      <c r="H76" s="4"/>
      <c r="I76" s="37"/>
      <c r="J76" s="37"/>
      <c r="K76" s="6"/>
      <c r="L76" s="7"/>
    </row>
    <row r="77" spans="1:12" s="20" customFormat="1" ht="23.25" x14ac:dyDescent="0.35">
      <c r="A77" s="1"/>
      <c r="B77" s="7"/>
      <c r="C77" s="7"/>
      <c r="D77" s="8"/>
      <c r="E77" s="8"/>
      <c r="F77" s="6"/>
      <c r="G77" s="3"/>
      <c r="H77" s="4"/>
      <c r="I77" s="37"/>
      <c r="J77" s="37"/>
      <c r="K77" s="6"/>
      <c r="L77" s="7"/>
    </row>
    <row r="78" spans="1:12" s="20" customFormat="1" ht="23.25" x14ac:dyDescent="0.35">
      <c r="A78" s="1"/>
      <c r="B78" s="7"/>
      <c r="C78" s="7"/>
      <c r="D78" s="8"/>
      <c r="E78" s="8"/>
      <c r="F78" s="6"/>
      <c r="G78" s="3"/>
      <c r="H78" s="4"/>
      <c r="I78" s="37"/>
      <c r="J78" s="37"/>
      <c r="K78" s="6"/>
      <c r="L78" s="7"/>
    </row>
    <row r="79" spans="1:12" s="20" customFormat="1" ht="23.25" x14ac:dyDescent="0.35">
      <c r="A79" s="1"/>
      <c r="B79" s="7"/>
      <c r="C79" s="7"/>
      <c r="D79" s="8"/>
      <c r="E79" s="8"/>
      <c r="F79" s="6"/>
      <c r="G79" s="3"/>
      <c r="H79" s="4"/>
      <c r="I79" s="37"/>
      <c r="J79" s="37"/>
      <c r="K79" s="6"/>
      <c r="L79" s="7"/>
    </row>
    <row r="80" spans="1:12" s="20" customFormat="1" ht="23.25" x14ac:dyDescent="0.35">
      <c r="A80" s="1"/>
      <c r="B80" s="7"/>
      <c r="C80" s="7"/>
      <c r="D80" s="8"/>
      <c r="E80" s="8"/>
      <c r="F80" s="6"/>
      <c r="G80" s="3"/>
      <c r="H80" s="4"/>
      <c r="I80" s="37"/>
      <c r="J80" s="37"/>
      <c r="K80" s="6"/>
      <c r="L80" s="7"/>
    </row>
    <row r="81" spans="1:12" s="20" customFormat="1" ht="23.25" x14ac:dyDescent="0.35">
      <c r="A81" s="1"/>
      <c r="B81" s="7"/>
      <c r="C81" s="7"/>
      <c r="D81" s="8"/>
      <c r="E81" s="8"/>
      <c r="F81" s="6"/>
      <c r="G81" s="3"/>
      <c r="H81" s="4"/>
      <c r="I81" s="37"/>
      <c r="J81" s="37"/>
      <c r="K81" s="6"/>
      <c r="L81" s="7"/>
    </row>
    <row r="82" spans="1:12" s="20" customFormat="1" ht="23.25" x14ac:dyDescent="0.35">
      <c r="A82" s="1"/>
      <c r="B82" s="7"/>
      <c r="C82" s="7"/>
      <c r="D82" s="8"/>
      <c r="E82" s="8"/>
      <c r="F82" s="6"/>
      <c r="G82" s="3"/>
      <c r="H82" s="4"/>
      <c r="I82" s="37"/>
      <c r="J82" s="37"/>
      <c r="K82" s="6"/>
      <c r="L82" s="7"/>
    </row>
    <row r="83" spans="1:12" s="20" customFormat="1" ht="23.25" x14ac:dyDescent="0.35">
      <c r="A83" s="1"/>
      <c r="B83" s="7"/>
      <c r="C83" s="7"/>
      <c r="D83" s="8"/>
      <c r="E83" s="8"/>
      <c r="F83" s="6"/>
      <c r="G83" s="3"/>
      <c r="H83" s="4"/>
      <c r="I83" s="37"/>
      <c r="J83" s="37"/>
      <c r="K83" s="6"/>
      <c r="L83" s="7"/>
    </row>
    <row r="84" spans="1:12" s="20" customFormat="1" ht="23.25" x14ac:dyDescent="0.35">
      <c r="A84" s="1"/>
      <c r="B84" s="7"/>
      <c r="C84" s="7"/>
      <c r="D84" s="8"/>
      <c r="E84" s="8"/>
      <c r="F84" s="6"/>
      <c r="G84" s="3"/>
      <c r="H84" s="4"/>
      <c r="I84" s="37"/>
      <c r="J84" s="37"/>
      <c r="K84" s="6"/>
      <c r="L84" s="7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60:L60"/>
    <mergeCell ref="K8:K9"/>
    <mergeCell ref="L8:L9"/>
    <mergeCell ref="B46:D46"/>
    <mergeCell ref="B47:D47"/>
    <mergeCell ref="B48:D48"/>
    <mergeCell ref="B51:C51"/>
    <mergeCell ref="H51:I51"/>
    <mergeCell ref="B52:C52"/>
    <mergeCell ref="H52:I52"/>
    <mergeCell ref="B57:C57"/>
    <mergeCell ref="H57:I57"/>
    <mergeCell ref="H59:L59"/>
    <mergeCell ref="H61:L61"/>
    <mergeCell ref="H66:L66"/>
    <mergeCell ref="B67:C67"/>
    <mergeCell ref="H67:L67"/>
    <mergeCell ref="B71:C71"/>
    <mergeCell ref="H71:L7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3C047-0653-4F8D-8496-BF8F340C976E}">
  <dimension ref="A1:L84"/>
  <sheetViews>
    <sheetView topLeftCell="A34" zoomScale="70" zoomScaleNormal="70" workbookViewId="0">
      <selection activeCell="J24" sqref="J24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18.28515625" style="7" customWidth="1"/>
    <col min="13" max="13" width="14" style="7" customWidth="1"/>
    <col min="14" max="256" width="9.140625" style="7"/>
    <col min="257" max="257" width="7.140625" style="7" customWidth="1"/>
    <col min="258" max="258" width="19.7109375" style="7" customWidth="1"/>
    <col min="259" max="259" width="36" style="7" customWidth="1"/>
    <col min="260" max="260" width="19.140625" style="7" customWidth="1"/>
    <col min="261" max="261" width="12" style="7" customWidth="1"/>
    <col min="262" max="265" width="21" style="7" customWidth="1"/>
    <col min="266" max="266" width="16.140625" style="7" customWidth="1"/>
    <col min="267" max="267" width="17.7109375" style="7" customWidth="1"/>
    <col min="268" max="268" width="18.28515625" style="7" customWidth="1"/>
    <col min="269" max="269" width="14" style="7" customWidth="1"/>
    <col min="270" max="512" width="9.140625" style="7"/>
    <col min="513" max="513" width="7.140625" style="7" customWidth="1"/>
    <col min="514" max="514" width="19.7109375" style="7" customWidth="1"/>
    <col min="515" max="515" width="36" style="7" customWidth="1"/>
    <col min="516" max="516" width="19.140625" style="7" customWidth="1"/>
    <col min="517" max="517" width="12" style="7" customWidth="1"/>
    <col min="518" max="521" width="21" style="7" customWidth="1"/>
    <col min="522" max="522" width="16.140625" style="7" customWidth="1"/>
    <col min="523" max="523" width="17.7109375" style="7" customWidth="1"/>
    <col min="524" max="524" width="18.28515625" style="7" customWidth="1"/>
    <col min="525" max="525" width="14" style="7" customWidth="1"/>
    <col min="526" max="768" width="9.140625" style="7"/>
    <col min="769" max="769" width="7.140625" style="7" customWidth="1"/>
    <col min="770" max="770" width="19.7109375" style="7" customWidth="1"/>
    <col min="771" max="771" width="36" style="7" customWidth="1"/>
    <col min="772" max="772" width="19.140625" style="7" customWidth="1"/>
    <col min="773" max="773" width="12" style="7" customWidth="1"/>
    <col min="774" max="777" width="21" style="7" customWidth="1"/>
    <col min="778" max="778" width="16.140625" style="7" customWidth="1"/>
    <col min="779" max="779" width="17.7109375" style="7" customWidth="1"/>
    <col min="780" max="780" width="18.28515625" style="7" customWidth="1"/>
    <col min="781" max="781" width="14" style="7" customWidth="1"/>
    <col min="782" max="1024" width="9.140625" style="7"/>
    <col min="1025" max="1025" width="7.140625" style="7" customWidth="1"/>
    <col min="1026" max="1026" width="19.7109375" style="7" customWidth="1"/>
    <col min="1027" max="1027" width="36" style="7" customWidth="1"/>
    <col min="1028" max="1028" width="19.140625" style="7" customWidth="1"/>
    <col min="1029" max="1029" width="12" style="7" customWidth="1"/>
    <col min="1030" max="1033" width="21" style="7" customWidth="1"/>
    <col min="1034" max="1034" width="16.140625" style="7" customWidth="1"/>
    <col min="1035" max="1035" width="17.7109375" style="7" customWidth="1"/>
    <col min="1036" max="1036" width="18.28515625" style="7" customWidth="1"/>
    <col min="1037" max="1037" width="14" style="7" customWidth="1"/>
    <col min="1038" max="1280" width="9.140625" style="7"/>
    <col min="1281" max="1281" width="7.140625" style="7" customWidth="1"/>
    <col min="1282" max="1282" width="19.7109375" style="7" customWidth="1"/>
    <col min="1283" max="1283" width="36" style="7" customWidth="1"/>
    <col min="1284" max="1284" width="19.140625" style="7" customWidth="1"/>
    <col min="1285" max="1285" width="12" style="7" customWidth="1"/>
    <col min="1286" max="1289" width="21" style="7" customWidth="1"/>
    <col min="1290" max="1290" width="16.140625" style="7" customWidth="1"/>
    <col min="1291" max="1291" width="17.7109375" style="7" customWidth="1"/>
    <col min="1292" max="1292" width="18.28515625" style="7" customWidth="1"/>
    <col min="1293" max="1293" width="14" style="7" customWidth="1"/>
    <col min="1294" max="1536" width="9.140625" style="7"/>
    <col min="1537" max="1537" width="7.140625" style="7" customWidth="1"/>
    <col min="1538" max="1538" width="19.7109375" style="7" customWidth="1"/>
    <col min="1539" max="1539" width="36" style="7" customWidth="1"/>
    <col min="1540" max="1540" width="19.140625" style="7" customWidth="1"/>
    <col min="1541" max="1541" width="12" style="7" customWidth="1"/>
    <col min="1542" max="1545" width="21" style="7" customWidth="1"/>
    <col min="1546" max="1546" width="16.140625" style="7" customWidth="1"/>
    <col min="1547" max="1547" width="17.7109375" style="7" customWidth="1"/>
    <col min="1548" max="1548" width="18.28515625" style="7" customWidth="1"/>
    <col min="1549" max="1549" width="14" style="7" customWidth="1"/>
    <col min="1550" max="1792" width="9.140625" style="7"/>
    <col min="1793" max="1793" width="7.140625" style="7" customWidth="1"/>
    <col min="1794" max="1794" width="19.7109375" style="7" customWidth="1"/>
    <col min="1795" max="1795" width="36" style="7" customWidth="1"/>
    <col min="1796" max="1796" width="19.140625" style="7" customWidth="1"/>
    <col min="1797" max="1797" width="12" style="7" customWidth="1"/>
    <col min="1798" max="1801" width="21" style="7" customWidth="1"/>
    <col min="1802" max="1802" width="16.140625" style="7" customWidth="1"/>
    <col min="1803" max="1803" width="17.7109375" style="7" customWidth="1"/>
    <col min="1804" max="1804" width="18.28515625" style="7" customWidth="1"/>
    <col min="1805" max="1805" width="14" style="7" customWidth="1"/>
    <col min="1806" max="2048" width="9.140625" style="7"/>
    <col min="2049" max="2049" width="7.140625" style="7" customWidth="1"/>
    <col min="2050" max="2050" width="19.7109375" style="7" customWidth="1"/>
    <col min="2051" max="2051" width="36" style="7" customWidth="1"/>
    <col min="2052" max="2052" width="19.140625" style="7" customWidth="1"/>
    <col min="2053" max="2053" width="12" style="7" customWidth="1"/>
    <col min="2054" max="2057" width="21" style="7" customWidth="1"/>
    <col min="2058" max="2058" width="16.140625" style="7" customWidth="1"/>
    <col min="2059" max="2059" width="17.7109375" style="7" customWidth="1"/>
    <col min="2060" max="2060" width="18.28515625" style="7" customWidth="1"/>
    <col min="2061" max="2061" width="14" style="7" customWidth="1"/>
    <col min="2062" max="2304" width="9.140625" style="7"/>
    <col min="2305" max="2305" width="7.140625" style="7" customWidth="1"/>
    <col min="2306" max="2306" width="19.7109375" style="7" customWidth="1"/>
    <col min="2307" max="2307" width="36" style="7" customWidth="1"/>
    <col min="2308" max="2308" width="19.140625" style="7" customWidth="1"/>
    <col min="2309" max="2309" width="12" style="7" customWidth="1"/>
    <col min="2310" max="2313" width="21" style="7" customWidth="1"/>
    <col min="2314" max="2314" width="16.140625" style="7" customWidth="1"/>
    <col min="2315" max="2315" width="17.7109375" style="7" customWidth="1"/>
    <col min="2316" max="2316" width="18.28515625" style="7" customWidth="1"/>
    <col min="2317" max="2317" width="14" style="7" customWidth="1"/>
    <col min="2318" max="2560" width="9.140625" style="7"/>
    <col min="2561" max="2561" width="7.140625" style="7" customWidth="1"/>
    <col min="2562" max="2562" width="19.7109375" style="7" customWidth="1"/>
    <col min="2563" max="2563" width="36" style="7" customWidth="1"/>
    <col min="2564" max="2564" width="19.140625" style="7" customWidth="1"/>
    <col min="2565" max="2565" width="12" style="7" customWidth="1"/>
    <col min="2566" max="2569" width="21" style="7" customWidth="1"/>
    <col min="2570" max="2570" width="16.140625" style="7" customWidth="1"/>
    <col min="2571" max="2571" width="17.7109375" style="7" customWidth="1"/>
    <col min="2572" max="2572" width="18.28515625" style="7" customWidth="1"/>
    <col min="2573" max="2573" width="14" style="7" customWidth="1"/>
    <col min="2574" max="2816" width="9.140625" style="7"/>
    <col min="2817" max="2817" width="7.140625" style="7" customWidth="1"/>
    <col min="2818" max="2818" width="19.7109375" style="7" customWidth="1"/>
    <col min="2819" max="2819" width="36" style="7" customWidth="1"/>
    <col min="2820" max="2820" width="19.140625" style="7" customWidth="1"/>
    <col min="2821" max="2821" width="12" style="7" customWidth="1"/>
    <col min="2822" max="2825" width="21" style="7" customWidth="1"/>
    <col min="2826" max="2826" width="16.140625" style="7" customWidth="1"/>
    <col min="2827" max="2827" width="17.7109375" style="7" customWidth="1"/>
    <col min="2828" max="2828" width="18.28515625" style="7" customWidth="1"/>
    <col min="2829" max="2829" width="14" style="7" customWidth="1"/>
    <col min="2830" max="3072" width="9.140625" style="7"/>
    <col min="3073" max="3073" width="7.140625" style="7" customWidth="1"/>
    <col min="3074" max="3074" width="19.7109375" style="7" customWidth="1"/>
    <col min="3075" max="3075" width="36" style="7" customWidth="1"/>
    <col min="3076" max="3076" width="19.140625" style="7" customWidth="1"/>
    <col min="3077" max="3077" width="12" style="7" customWidth="1"/>
    <col min="3078" max="3081" width="21" style="7" customWidth="1"/>
    <col min="3082" max="3082" width="16.140625" style="7" customWidth="1"/>
    <col min="3083" max="3083" width="17.7109375" style="7" customWidth="1"/>
    <col min="3084" max="3084" width="18.28515625" style="7" customWidth="1"/>
    <col min="3085" max="3085" width="14" style="7" customWidth="1"/>
    <col min="3086" max="3328" width="9.140625" style="7"/>
    <col min="3329" max="3329" width="7.140625" style="7" customWidth="1"/>
    <col min="3330" max="3330" width="19.7109375" style="7" customWidth="1"/>
    <col min="3331" max="3331" width="36" style="7" customWidth="1"/>
    <col min="3332" max="3332" width="19.140625" style="7" customWidth="1"/>
    <col min="3333" max="3333" width="12" style="7" customWidth="1"/>
    <col min="3334" max="3337" width="21" style="7" customWidth="1"/>
    <col min="3338" max="3338" width="16.140625" style="7" customWidth="1"/>
    <col min="3339" max="3339" width="17.7109375" style="7" customWidth="1"/>
    <col min="3340" max="3340" width="18.28515625" style="7" customWidth="1"/>
    <col min="3341" max="3341" width="14" style="7" customWidth="1"/>
    <col min="3342" max="3584" width="9.140625" style="7"/>
    <col min="3585" max="3585" width="7.140625" style="7" customWidth="1"/>
    <col min="3586" max="3586" width="19.7109375" style="7" customWidth="1"/>
    <col min="3587" max="3587" width="36" style="7" customWidth="1"/>
    <col min="3588" max="3588" width="19.140625" style="7" customWidth="1"/>
    <col min="3589" max="3589" width="12" style="7" customWidth="1"/>
    <col min="3590" max="3593" width="21" style="7" customWidth="1"/>
    <col min="3594" max="3594" width="16.140625" style="7" customWidth="1"/>
    <col min="3595" max="3595" width="17.7109375" style="7" customWidth="1"/>
    <col min="3596" max="3596" width="18.28515625" style="7" customWidth="1"/>
    <col min="3597" max="3597" width="14" style="7" customWidth="1"/>
    <col min="3598" max="3840" width="9.140625" style="7"/>
    <col min="3841" max="3841" width="7.140625" style="7" customWidth="1"/>
    <col min="3842" max="3842" width="19.7109375" style="7" customWidth="1"/>
    <col min="3843" max="3843" width="36" style="7" customWidth="1"/>
    <col min="3844" max="3844" width="19.140625" style="7" customWidth="1"/>
    <col min="3845" max="3845" width="12" style="7" customWidth="1"/>
    <col min="3846" max="3849" width="21" style="7" customWidth="1"/>
    <col min="3850" max="3850" width="16.140625" style="7" customWidth="1"/>
    <col min="3851" max="3851" width="17.7109375" style="7" customWidth="1"/>
    <col min="3852" max="3852" width="18.28515625" style="7" customWidth="1"/>
    <col min="3853" max="3853" width="14" style="7" customWidth="1"/>
    <col min="3854" max="4096" width="9.140625" style="7"/>
    <col min="4097" max="4097" width="7.140625" style="7" customWidth="1"/>
    <col min="4098" max="4098" width="19.7109375" style="7" customWidth="1"/>
    <col min="4099" max="4099" width="36" style="7" customWidth="1"/>
    <col min="4100" max="4100" width="19.140625" style="7" customWidth="1"/>
    <col min="4101" max="4101" width="12" style="7" customWidth="1"/>
    <col min="4102" max="4105" width="21" style="7" customWidth="1"/>
    <col min="4106" max="4106" width="16.140625" style="7" customWidth="1"/>
    <col min="4107" max="4107" width="17.7109375" style="7" customWidth="1"/>
    <col min="4108" max="4108" width="18.28515625" style="7" customWidth="1"/>
    <col min="4109" max="4109" width="14" style="7" customWidth="1"/>
    <col min="4110" max="4352" width="9.140625" style="7"/>
    <col min="4353" max="4353" width="7.140625" style="7" customWidth="1"/>
    <col min="4354" max="4354" width="19.7109375" style="7" customWidth="1"/>
    <col min="4355" max="4355" width="36" style="7" customWidth="1"/>
    <col min="4356" max="4356" width="19.140625" style="7" customWidth="1"/>
    <col min="4357" max="4357" width="12" style="7" customWidth="1"/>
    <col min="4358" max="4361" width="21" style="7" customWidth="1"/>
    <col min="4362" max="4362" width="16.140625" style="7" customWidth="1"/>
    <col min="4363" max="4363" width="17.7109375" style="7" customWidth="1"/>
    <col min="4364" max="4364" width="18.28515625" style="7" customWidth="1"/>
    <col min="4365" max="4365" width="14" style="7" customWidth="1"/>
    <col min="4366" max="4608" width="9.140625" style="7"/>
    <col min="4609" max="4609" width="7.140625" style="7" customWidth="1"/>
    <col min="4610" max="4610" width="19.7109375" style="7" customWidth="1"/>
    <col min="4611" max="4611" width="36" style="7" customWidth="1"/>
    <col min="4612" max="4612" width="19.140625" style="7" customWidth="1"/>
    <col min="4613" max="4613" width="12" style="7" customWidth="1"/>
    <col min="4614" max="4617" width="21" style="7" customWidth="1"/>
    <col min="4618" max="4618" width="16.140625" style="7" customWidth="1"/>
    <col min="4619" max="4619" width="17.7109375" style="7" customWidth="1"/>
    <col min="4620" max="4620" width="18.28515625" style="7" customWidth="1"/>
    <col min="4621" max="4621" width="14" style="7" customWidth="1"/>
    <col min="4622" max="4864" width="9.140625" style="7"/>
    <col min="4865" max="4865" width="7.140625" style="7" customWidth="1"/>
    <col min="4866" max="4866" width="19.7109375" style="7" customWidth="1"/>
    <col min="4867" max="4867" width="36" style="7" customWidth="1"/>
    <col min="4868" max="4868" width="19.140625" style="7" customWidth="1"/>
    <col min="4869" max="4869" width="12" style="7" customWidth="1"/>
    <col min="4870" max="4873" width="21" style="7" customWidth="1"/>
    <col min="4874" max="4874" width="16.140625" style="7" customWidth="1"/>
    <col min="4875" max="4875" width="17.7109375" style="7" customWidth="1"/>
    <col min="4876" max="4876" width="18.28515625" style="7" customWidth="1"/>
    <col min="4877" max="4877" width="14" style="7" customWidth="1"/>
    <col min="4878" max="5120" width="9.140625" style="7"/>
    <col min="5121" max="5121" width="7.140625" style="7" customWidth="1"/>
    <col min="5122" max="5122" width="19.7109375" style="7" customWidth="1"/>
    <col min="5123" max="5123" width="36" style="7" customWidth="1"/>
    <col min="5124" max="5124" width="19.140625" style="7" customWidth="1"/>
    <col min="5125" max="5125" width="12" style="7" customWidth="1"/>
    <col min="5126" max="5129" width="21" style="7" customWidth="1"/>
    <col min="5130" max="5130" width="16.140625" style="7" customWidth="1"/>
    <col min="5131" max="5131" width="17.7109375" style="7" customWidth="1"/>
    <col min="5132" max="5132" width="18.28515625" style="7" customWidth="1"/>
    <col min="5133" max="5133" width="14" style="7" customWidth="1"/>
    <col min="5134" max="5376" width="9.140625" style="7"/>
    <col min="5377" max="5377" width="7.140625" style="7" customWidth="1"/>
    <col min="5378" max="5378" width="19.7109375" style="7" customWidth="1"/>
    <col min="5379" max="5379" width="36" style="7" customWidth="1"/>
    <col min="5380" max="5380" width="19.140625" style="7" customWidth="1"/>
    <col min="5381" max="5381" width="12" style="7" customWidth="1"/>
    <col min="5382" max="5385" width="21" style="7" customWidth="1"/>
    <col min="5386" max="5386" width="16.140625" style="7" customWidth="1"/>
    <col min="5387" max="5387" width="17.7109375" style="7" customWidth="1"/>
    <col min="5388" max="5388" width="18.28515625" style="7" customWidth="1"/>
    <col min="5389" max="5389" width="14" style="7" customWidth="1"/>
    <col min="5390" max="5632" width="9.140625" style="7"/>
    <col min="5633" max="5633" width="7.140625" style="7" customWidth="1"/>
    <col min="5634" max="5634" width="19.7109375" style="7" customWidth="1"/>
    <col min="5635" max="5635" width="36" style="7" customWidth="1"/>
    <col min="5636" max="5636" width="19.140625" style="7" customWidth="1"/>
    <col min="5637" max="5637" width="12" style="7" customWidth="1"/>
    <col min="5638" max="5641" width="21" style="7" customWidth="1"/>
    <col min="5642" max="5642" width="16.140625" style="7" customWidth="1"/>
    <col min="5643" max="5643" width="17.7109375" style="7" customWidth="1"/>
    <col min="5644" max="5644" width="18.28515625" style="7" customWidth="1"/>
    <col min="5645" max="5645" width="14" style="7" customWidth="1"/>
    <col min="5646" max="5888" width="9.140625" style="7"/>
    <col min="5889" max="5889" width="7.140625" style="7" customWidth="1"/>
    <col min="5890" max="5890" width="19.7109375" style="7" customWidth="1"/>
    <col min="5891" max="5891" width="36" style="7" customWidth="1"/>
    <col min="5892" max="5892" width="19.140625" style="7" customWidth="1"/>
    <col min="5893" max="5893" width="12" style="7" customWidth="1"/>
    <col min="5894" max="5897" width="21" style="7" customWidth="1"/>
    <col min="5898" max="5898" width="16.140625" style="7" customWidth="1"/>
    <col min="5899" max="5899" width="17.7109375" style="7" customWidth="1"/>
    <col min="5900" max="5900" width="18.28515625" style="7" customWidth="1"/>
    <col min="5901" max="5901" width="14" style="7" customWidth="1"/>
    <col min="5902" max="6144" width="9.140625" style="7"/>
    <col min="6145" max="6145" width="7.140625" style="7" customWidth="1"/>
    <col min="6146" max="6146" width="19.7109375" style="7" customWidth="1"/>
    <col min="6147" max="6147" width="36" style="7" customWidth="1"/>
    <col min="6148" max="6148" width="19.140625" style="7" customWidth="1"/>
    <col min="6149" max="6149" width="12" style="7" customWidth="1"/>
    <col min="6150" max="6153" width="21" style="7" customWidth="1"/>
    <col min="6154" max="6154" width="16.140625" style="7" customWidth="1"/>
    <col min="6155" max="6155" width="17.7109375" style="7" customWidth="1"/>
    <col min="6156" max="6156" width="18.28515625" style="7" customWidth="1"/>
    <col min="6157" max="6157" width="14" style="7" customWidth="1"/>
    <col min="6158" max="6400" width="9.140625" style="7"/>
    <col min="6401" max="6401" width="7.140625" style="7" customWidth="1"/>
    <col min="6402" max="6402" width="19.7109375" style="7" customWidth="1"/>
    <col min="6403" max="6403" width="36" style="7" customWidth="1"/>
    <col min="6404" max="6404" width="19.140625" style="7" customWidth="1"/>
    <col min="6405" max="6405" width="12" style="7" customWidth="1"/>
    <col min="6406" max="6409" width="21" style="7" customWidth="1"/>
    <col min="6410" max="6410" width="16.140625" style="7" customWidth="1"/>
    <col min="6411" max="6411" width="17.7109375" style="7" customWidth="1"/>
    <col min="6412" max="6412" width="18.28515625" style="7" customWidth="1"/>
    <col min="6413" max="6413" width="14" style="7" customWidth="1"/>
    <col min="6414" max="6656" width="9.140625" style="7"/>
    <col min="6657" max="6657" width="7.140625" style="7" customWidth="1"/>
    <col min="6658" max="6658" width="19.7109375" style="7" customWidth="1"/>
    <col min="6659" max="6659" width="36" style="7" customWidth="1"/>
    <col min="6660" max="6660" width="19.140625" style="7" customWidth="1"/>
    <col min="6661" max="6661" width="12" style="7" customWidth="1"/>
    <col min="6662" max="6665" width="21" style="7" customWidth="1"/>
    <col min="6666" max="6666" width="16.140625" style="7" customWidth="1"/>
    <col min="6667" max="6667" width="17.7109375" style="7" customWidth="1"/>
    <col min="6668" max="6668" width="18.28515625" style="7" customWidth="1"/>
    <col min="6669" max="6669" width="14" style="7" customWidth="1"/>
    <col min="6670" max="6912" width="9.140625" style="7"/>
    <col min="6913" max="6913" width="7.140625" style="7" customWidth="1"/>
    <col min="6914" max="6914" width="19.7109375" style="7" customWidth="1"/>
    <col min="6915" max="6915" width="36" style="7" customWidth="1"/>
    <col min="6916" max="6916" width="19.140625" style="7" customWidth="1"/>
    <col min="6917" max="6917" width="12" style="7" customWidth="1"/>
    <col min="6918" max="6921" width="21" style="7" customWidth="1"/>
    <col min="6922" max="6922" width="16.140625" style="7" customWidth="1"/>
    <col min="6923" max="6923" width="17.7109375" style="7" customWidth="1"/>
    <col min="6924" max="6924" width="18.28515625" style="7" customWidth="1"/>
    <col min="6925" max="6925" width="14" style="7" customWidth="1"/>
    <col min="6926" max="7168" width="9.140625" style="7"/>
    <col min="7169" max="7169" width="7.140625" style="7" customWidth="1"/>
    <col min="7170" max="7170" width="19.7109375" style="7" customWidth="1"/>
    <col min="7171" max="7171" width="36" style="7" customWidth="1"/>
    <col min="7172" max="7172" width="19.140625" style="7" customWidth="1"/>
    <col min="7173" max="7173" width="12" style="7" customWidth="1"/>
    <col min="7174" max="7177" width="21" style="7" customWidth="1"/>
    <col min="7178" max="7178" width="16.140625" style="7" customWidth="1"/>
    <col min="7179" max="7179" width="17.7109375" style="7" customWidth="1"/>
    <col min="7180" max="7180" width="18.28515625" style="7" customWidth="1"/>
    <col min="7181" max="7181" width="14" style="7" customWidth="1"/>
    <col min="7182" max="7424" width="9.140625" style="7"/>
    <col min="7425" max="7425" width="7.140625" style="7" customWidth="1"/>
    <col min="7426" max="7426" width="19.7109375" style="7" customWidth="1"/>
    <col min="7427" max="7427" width="36" style="7" customWidth="1"/>
    <col min="7428" max="7428" width="19.140625" style="7" customWidth="1"/>
    <col min="7429" max="7429" width="12" style="7" customWidth="1"/>
    <col min="7430" max="7433" width="21" style="7" customWidth="1"/>
    <col min="7434" max="7434" width="16.140625" style="7" customWidth="1"/>
    <col min="7435" max="7435" width="17.7109375" style="7" customWidth="1"/>
    <col min="7436" max="7436" width="18.28515625" style="7" customWidth="1"/>
    <col min="7437" max="7437" width="14" style="7" customWidth="1"/>
    <col min="7438" max="7680" width="9.140625" style="7"/>
    <col min="7681" max="7681" width="7.140625" style="7" customWidth="1"/>
    <col min="7682" max="7682" width="19.7109375" style="7" customWidth="1"/>
    <col min="7683" max="7683" width="36" style="7" customWidth="1"/>
    <col min="7684" max="7684" width="19.140625" style="7" customWidth="1"/>
    <col min="7685" max="7685" width="12" style="7" customWidth="1"/>
    <col min="7686" max="7689" width="21" style="7" customWidth="1"/>
    <col min="7690" max="7690" width="16.140625" style="7" customWidth="1"/>
    <col min="7691" max="7691" width="17.7109375" style="7" customWidth="1"/>
    <col min="7692" max="7692" width="18.28515625" style="7" customWidth="1"/>
    <col min="7693" max="7693" width="14" style="7" customWidth="1"/>
    <col min="7694" max="7936" width="9.140625" style="7"/>
    <col min="7937" max="7937" width="7.140625" style="7" customWidth="1"/>
    <col min="7938" max="7938" width="19.7109375" style="7" customWidth="1"/>
    <col min="7939" max="7939" width="36" style="7" customWidth="1"/>
    <col min="7940" max="7940" width="19.140625" style="7" customWidth="1"/>
    <col min="7941" max="7941" width="12" style="7" customWidth="1"/>
    <col min="7942" max="7945" width="21" style="7" customWidth="1"/>
    <col min="7946" max="7946" width="16.140625" style="7" customWidth="1"/>
    <col min="7947" max="7947" width="17.7109375" style="7" customWidth="1"/>
    <col min="7948" max="7948" width="18.28515625" style="7" customWidth="1"/>
    <col min="7949" max="7949" width="14" style="7" customWidth="1"/>
    <col min="7950" max="8192" width="9.140625" style="7"/>
    <col min="8193" max="8193" width="7.140625" style="7" customWidth="1"/>
    <col min="8194" max="8194" width="19.7109375" style="7" customWidth="1"/>
    <col min="8195" max="8195" width="36" style="7" customWidth="1"/>
    <col min="8196" max="8196" width="19.140625" style="7" customWidth="1"/>
    <col min="8197" max="8197" width="12" style="7" customWidth="1"/>
    <col min="8198" max="8201" width="21" style="7" customWidth="1"/>
    <col min="8202" max="8202" width="16.140625" style="7" customWidth="1"/>
    <col min="8203" max="8203" width="17.7109375" style="7" customWidth="1"/>
    <col min="8204" max="8204" width="18.28515625" style="7" customWidth="1"/>
    <col min="8205" max="8205" width="14" style="7" customWidth="1"/>
    <col min="8206" max="8448" width="9.140625" style="7"/>
    <col min="8449" max="8449" width="7.140625" style="7" customWidth="1"/>
    <col min="8450" max="8450" width="19.7109375" style="7" customWidth="1"/>
    <col min="8451" max="8451" width="36" style="7" customWidth="1"/>
    <col min="8452" max="8452" width="19.140625" style="7" customWidth="1"/>
    <col min="8453" max="8453" width="12" style="7" customWidth="1"/>
    <col min="8454" max="8457" width="21" style="7" customWidth="1"/>
    <col min="8458" max="8458" width="16.140625" style="7" customWidth="1"/>
    <col min="8459" max="8459" width="17.7109375" style="7" customWidth="1"/>
    <col min="8460" max="8460" width="18.28515625" style="7" customWidth="1"/>
    <col min="8461" max="8461" width="14" style="7" customWidth="1"/>
    <col min="8462" max="8704" width="9.140625" style="7"/>
    <col min="8705" max="8705" width="7.140625" style="7" customWidth="1"/>
    <col min="8706" max="8706" width="19.7109375" style="7" customWidth="1"/>
    <col min="8707" max="8707" width="36" style="7" customWidth="1"/>
    <col min="8708" max="8708" width="19.140625" style="7" customWidth="1"/>
    <col min="8709" max="8709" width="12" style="7" customWidth="1"/>
    <col min="8710" max="8713" width="21" style="7" customWidth="1"/>
    <col min="8714" max="8714" width="16.140625" style="7" customWidth="1"/>
    <col min="8715" max="8715" width="17.7109375" style="7" customWidth="1"/>
    <col min="8716" max="8716" width="18.28515625" style="7" customWidth="1"/>
    <col min="8717" max="8717" width="14" style="7" customWidth="1"/>
    <col min="8718" max="8960" width="9.140625" style="7"/>
    <col min="8961" max="8961" width="7.140625" style="7" customWidth="1"/>
    <col min="8962" max="8962" width="19.7109375" style="7" customWidth="1"/>
    <col min="8963" max="8963" width="36" style="7" customWidth="1"/>
    <col min="8964" max="8964" width="19.140625" style="7" customWidth="1"/>
    <col min="8965" max="8965" width="12" style="7" customWidth="1"/>
    <col min="8966" max="8969" width="21" style="7" customWidth="1"/>
    <col min="8970" max="8970" width="16.140625" style="7" customWidth="1"/>
    <col min="8971" max="8971" width="17.7109375" style="7" customWidth="1"/>
    <col min="8972" max="8972" width="18.28515625" style="7" customWidth="1"/>
    <col min="8973" max="8973" width="14" style="7" customWidth="1"/>
    <col min="8974" max="9216" width="9.140625" style="7"/>
    <col min="9217" max="9217" width="7.140625" style="7" customWidth="1"/>
    <col min="9218" max="9218" width="19.7109375" style="7" customWidth="1"/>
    <col min="9219" max="9219" width="36" style="7" customWidth="1"/>
    <col min="9220" max="9220" width="19.140625" style="7" customWidth="1"/>
    <col min="9221" max="9221" width="12" style="7" customWidth="1"/>
    <col min="9222" max="9225" width="21" style="7" customWidth="1"/>
    <col min="9226" max="9226" width="16.140625" style="7" customWidth="1"/>
    <col min="9227" max="9227" width="17.7109375" style="7" customWidth="1"/>
    <col min="9228" max="9228" width="18.28515625" style="7" customWidth="1"/>
    <col min="9229" max="9229" width="14" style="7" customWidth="1"/>
    <col min="9230" max="9472" width="9.140625" style="7"/>
    <col min="9473" max="9473" width="7.140625" style="7" customWidth="1"/>
    <col min="9474" max="9474" width="19.7109375" style="7" customWidth="1"/>
    <col min="9475" max="9475" width="36" style="7" customWidth="1"/>
    <col min="9476" max="9476" width="19.140625" style="7" customWidth="1"/>
    <col min="9477" max="9477" width="12" style="7" customWidth="1"/>
    <col min="9478" max="9481" width="21" style="7" customWidth="1"/>
    <col min="9482" max="9482" width="16.140625" style="7" customWidth="1"/>
    <col min="9483" max="9483" width="17.7109375" style="7" customWidth="1"/>
    <col min="9484" max="9484" width="18.28515625" style="7" customWidth="1"/>
    <col min="9485" max="9485" width="14" style="7" customWidth="1"/>
    <col min="9486" max="9728" width="9.140625" style="7"/>
    <col min="9729" max="9729" width="7.140625" style="7" customWidth="1"/>
    <col min="9730" max="9730" width="19.7109375" style="7" customWidth="1"/>
    <col min="9731" max="9731" width="36" style="7" customWidth="1"/>
    <col min="9732" max="9732" width="19.140625" style="7" customWidth="1"/>
    <col min="9733" max="9733" width="12" style="7" customWidth="1"/>
    <col min="9734" max="9737" width="21" style="7" customWidth="1"/>
    <col min="9738" max="9738" width="16.140625" style="7" customWidth="1"/>
    <col min="9739" max="9739" width="17.7109375" style="7" customWidth="1"/>
    <col min="9740" max="9740" width="18.28515625" style="7" customWidth="1"/>
    <col min="9741" max="9741" width="14" style="7" customWidth="1"/>
    <col min="9742" max="9984" width="9.140625" style="7"/>
    <col min="9985" max="9985" width="7.140625" style="7" customWidth="1"/>
    <col min="9986" max="9986" width="19.7109375" style="7" customWidth="1"/>
    <col min="9987" max="9987" width="36" style="7" customWidth="1"/>
    <col min="9988" max="9988" width="19.140625" style="7" customWidth="1"/>
    <col min="9989" max="9989" width="12" style="7" customWidth="1"/>
    <col min="9990" max="9993" width="21" style="7" customWidth="1"/>
    <col min="9994" max="9994" width="16.140625" style="7" customWidth="1"/>
    <col min="9995" max="9995" width="17.7109375" style="7" customWidth="1"/>
    <col min="9996" max="9996" width="18.28515625" style="7" customWidth="1"/>
    <col min="9997" max="9997" width="14" style="7" customWidth="1"/>
    <col min="9998" max="10240" width="9.140625" style="7"/>
    <col min="10241" max="10241" width="7.140625" style="7" customWidth="1"/>
    <col min="10242" max="10242" width="19.7109375" style="7" customWidth="1"/>
    <col min="10243" max="10243" width="36" style="7" customWidth="1"/>
    <col min="10244" max="10244" width="19.140625" style="7" customWidth="1"/>
    <col min="10245" max="10245" width="12" style="7" customWidth="1"/>
    <col min="10246" max="10249" width="21" style="7" customWidth="1"/>
    <col min="10250" max="10250" width="16.140625" style="7" customWidth="1"/>
    <col min="10251" max="10251" width="17.7109375" style="7" customWidth="1"/>
    <col min="10252" max="10252" width="18.28515625" style="7" customWidth="1"/>
    <col min="10253" max="10253" width="14" style="7" customWidth="1"/>
    <col min="10254" max="10496" width="9.140625" style="7"/>
    <col min="10497" max="10497" width="7.140625" style="7" customWidth="1"/>
    <col min="10498" max="10498" width="19.7109375" style="7" customWidth="1"/>
    <col min="10499" max="10499" width="36" style="7" customWidth="1"/>
    <col min="10500" max="10500" width="19.140625" style="7" customWidth="1"/>
    <col min="10501" max="10501" width="12" style="7" customWidth="1"/>
    <col min="10502" max="10505" width="21" style="7" customWidth="1"/>
    <col min="10506" max="10506" width="16.140625" style="7" customWidth="1"/>
    <col min="10507" max="10507" width="17.7109375" style="7" customWidth="1"/>
    <col min="10508" max="10508" width="18.28515625" style="7" customWidth="1"/>
    <col min="10509" max="10509" width="14" style="7" customWidth="1"/>
    <col min="10510" max="10752" width="9.140625" style="7"/>
    <col min="10753" max="10753" width="7.140625" style="7" customWidth="1"/>
    <col min="10754" max="10754" width="19.7109375" style="7" customWidth="1"/>
    <col min="10755" max="10755" width="36" style="7" customWidth="1"/>
    <col min="10756" max="10756" width="19.140625" style="7" customWidth="1"/>
    <col min="10757" max="10757" width="12" style="7" customWidth="1"/>
    <col min="10758" max="10761" width="21" style="7" customWidth="1"/>
    <col min="10762" max="10762" width="16.140625" style="7" customWidth="1"/>
    <col min="10763" max="10763" width="17.7109375" style="7" customWidth="1"/>
    <col min="10764" max="10764" width="18.28515625" style="7" customWidth="1"/>
    <col min="10765" max="10765" width="14" style="7" customWidth="1"/>
    <col min="10766" max="11008" width="9.140625" style="7"/>
    <col min="11009" max="11009" width="7.140625" style="7" customWidth="1"/>
    <col min="11010" max="11010" width="19.7109375" style="7" customWidth="1"/>
    <col min="11011" max="11011" width="36" style="7" customWidth="1"/>
    <col min="11012" max="11012" width="19.140625" style="7" customWidth="1"/>
    <col min="11013" max="11013" width="12" style="7" customWidth="1"/>
    <col min="11014" max="11017" width="21" style="7" customWidth="1"/>
    <col min="11018" max="11018" width="16.140625" style="7" customWidth="1"/>
    <col min="11019" max="11019" width="17.7109375" style="7" customWidth="1"/>
    <col min="11020" max="11020" width="18.28515625" style="7" customWidth="1"/>
    <col min="11021" max="11021" width="14" style="7" customWidth="1"/>
    <col min="11022" max="11264" width="9.140625" style="7"/>
    <col min="11265" max="11265" width="7.140625" style="7" customWidth="1"/>
    <col min="11266" max="11266" width="19.7109375" style="7" customWidth="1"/>
    <col min="11267" max="11267" width="36" style="7" customWidth="1"/>
    <col min="11268" max="11268" width="19.140625" style="7" customWidth="1"/>
    <col min="11269" max="11269" width="12" style="7" customWidth="1"/>
    <col min="11270" max="11273" width="21" style="7" customWidth="1"/>
    <col min="11274" max="11274" width="16.140625" style="7" customWidth="1"/>
    <col min="11275" max="11275" width="17.7109375" style="7" customWidth="1"/>
    <col min="11276" max="11276" width="18.28515625" style="7" customWidth="1"/>
    <col min="11277" max="11277" width="14" style="7" customWidth="1"/>
    <col min="11278" max="11520" width="9.140625" style="7"/>
    <col min="11521" max="11521" width="7.140625" style="7" customWidth="1"/>
    <col min="11522" max="11522" width="19.7109375" style="7" customWidth="1"/>
    <col min="11523" max="11523" width="36" style="7" customWidth="1"/>
    <col min="11524" max="11524" width="19.140625" style="7" customWidth="1"/>
    <col min="11525" max="11525" width="12" style="7" customWidth="1"/>
    <col min="11526" max="11529" width="21" style="7" customWidth="1"/>
    <col min="11530" max="11530" width="16.140625" style="7" customWidth="1"/>
    <col min="11531" max="11531" width="17.7109375" style="7" customWidth="1"/>
    <col min="11532" max="11532" width="18.28515625" style="7" customWidth="1"/>
    <col min="11533" max="11533" width="14" style="7" customWidth="1"/>
    <col min="11534" max="11776" width="9.140625" style="7"/>
    <col min="11777" max="11777" width="7.140625" style="7" customWidth="1"/>
    <col min="11778" max="11778" width="19.7109375" style="7" customWidth="1"/>
    <col min="11779" max="11779" width="36" style="7" customWidth="1"/>
    <col min="11780" max="11780" width="19.140625" style="7" customWidth="1"/>
    <col min="11781" max="11781" width="12" style="7" customWidth="1"/>
    <col min="11782" max="11785" width="21" style="7" customWidth="1"/>
    <col min="11786" max="11786" width="16.140625" style="7" customWidth="1"/>
    <col min="11787" max="11787" width="17.7109375" style="7" customWidth="1"/>
    <col min="11788" max="11788" width="18.28515625" style="7" customWidth="1"/>
    <col min="11789" max="11789" width="14" style="7" customWidth="1"/>
    <col min="11790" max="12032" width="9.140625" style="7"/>
    <col min="12033" max="12033" width="7.140625" style="7" customWidth="1"/>
    <col min="12034" max="12034" width="19.7109375" style="7" customWidth="1"/>
    <col min="12035" max="12035" width="36" style="7" customWidth="1"/>
    <col min="12036" max="12036" width="19.140625" style="7" customWidth="1"/>
    <col min="12037" max="12037" width="12" style="7" customWidth="1"/>
    <col min="12038" max="12041" width="21" style="7" customWidth="1"/>
    <col min="12042" max="12042" width="16.140625" style="7" customWidth="1"/>
    <col min="12043" max="12043" width="17.7109375" style="7" customWidth="1"/>
    <col min="12044" max="12044" width="18.28515625" style="7" customWidth="1"/>
    <col min="12045" max="12045" width="14" style="7" customWidth="1"/>
    <col min="12046" max="12288" width="9.140625" style="7"/>
    <col min="12289" max="12289" width="7.140625" style="7" customWidth="1"/>
    <col min="12290" max="12290" width="19.7109375" style="7" customWidth="1"/>
    <col min="12291" max="12291" width="36" style="7" customWidth="1"/>
    <col min="12292" max="12292" width="19.140625" style="7" customWidth="1"/>
    <col min="12293" max="12293" width="12" style="7" customWidth="1"/>
    <col min="12294" max="12297" width="21" style="7" customWidth="1"/>
    <col min="12298" max="12298" width="16.140625" style="7" customWidth="1"/>
    <col min="12299" max="12299" width="17.7109375" style="7" customWidth="1"/>
    <col min="12300" max="12300" width="18.28515625" style="7" customWidth="1"/>
    <col min="12301" max="12301" width="14" style="7" customWidth="1"/>
    <col min="12302" max="12544" width="9.140625" style="7"/>
    <col min="12545" max="12545" width="7.140625" style="7" customWidth="1"/>
    <col min="12546" max="12546" width="19.7109375" style="7" customWidth="1"/>
    <col min="12547" max="12547" width="36" style="7" customWidth="1"/>
    <col min="12548" max="12548" width="19.140625" style="7" customWidth="1"/>
    <col min="12549" max="12549" width="12" style="7" customWidth="1"/>
    <col min="12550" max="12553" width="21" style="7" customWidth="1"/>
    <col min="12554" max="12554" width="16.140625" style="7" customWidth="1"/>
    <col min="12555" max="12555" width="17.7109375" style="7" customWidth="1"/>
    <col min="12556" max="12556" width="18.28515625" style="7" customWidth="1"/>
    <col min="12557" max="12557" width="14" style="7" customWidth="1"/>
    <col min="12558" max="12800" width="9.140625" style="7"/>
    <col min="12801" max="12801" width="7.140625" style="7" customWidth="1"/>
    <col min="12802" max="12802" width="19.7109375" style="7" customWidth="1"/>
    <col min="12803" max="12803" width="36" style="7" customWidth="1"/>
    <col min="12804" max="12804" width="19.140625" style="7" customWidth="1"/>
    <col min="12805" max="12805" width="12" style="7" customWidth="1"/>
    <col min="12806" max="12809" width="21" style="7" customWidth="1"/>
    <col min="12810" max="12810" width="16.140625" style="7" customWidth="1"/>
    <col min="12811" max="12811" width="17.7109375" style="7" customWidth="1"/>
    <col min="12812" max="12812" width="18.28515625" style="7" customWidth="1"/>
    <col min="12813" max="12813" width="14" style="7" customWidth="1"/>
    <col min="12814" max="13056" width="9.140625" style="7"/>
    <col min="13057" max="13057" width="7.140625" style="7" customWidth="1"/>
    <col min="13058" max="13058" width="19.7109375" style="7" customWidth="1"/>
    <col min="13059" max="13059" width="36" style="7" customWidth="1"/>
    <col min="13060" max="13060" width="19.140625" style="7" customWidth="1"/>
    <col min="13061" max="13061" width="12" style="7" customWidth="1"/>
    <col min="13062" max="13065" width="21" style="7" customWidth="1"/>
    <col min="13066" max="13066" width="16.140625" style="7" customWidth="1"/>
    <col min="13067" max="13067" width="17.7109375" style="7" customWidth="1"/>
    <col min="13068" max="13068" width="18.28515625" style="7" customWidth="1"/>
    <col min="13069" max="13069" width="14" style="7" customWidth="1"/>
    <col min="13070" max="13312" width="9.140625" style="7"/>
    <col min="13313" max="13313" width="7.140625" style="7" customWidth="1"/>
    <col min="13314" max="13314" width="19.7109375" style="7" customWidth="1"/>
    <col min="13315" max="13315" width="36" style="7" customWidth="1"/>
    <col min="13316" max="13316" width="19.140625" style="7" customWidth="1"/>
    <col min="13317" max="13317" width="12" style="7" customWidth="1"/>
    <col min="13318" max="13321" width="21" style="7" customWidth="1"/>
    <col min="13322" max="13322" width="16.140625" style="7" customWidth="1"/>
    <col min="13323" max="13323" width="17.7109375" style="7" customWidth="1"/>
    <col min="13324" max="13324" width="18.28515625" style="7" customWidth="1"/>
    <col min="13325" max="13325" width="14" style="7" customWidth="1"/>
    <col min="13326" max="13568" width="9.140625" style="7"/>
    <col min="13569" max="13569" width="7.140625" style="7" customWidth="1"/>
    <col min="13570" max="13570" width="19.7109375" style="7" customWidth="1"/>
    <col min="13571" max="13571" width="36" style="7" customWidth="1"/>
    <col min="13572" max="13572" width="19.140625" style="7" customWidth="1"/>
    <col min="13573" max="13573" width="12" style="7" customWidth="1"/>
    <col min="13574" max="13577" width="21" style="7" customWidth="1"/>
    <col min="13578" max="13578" width="16.140625" style="7" customWidth="1"/>
    <col min="13579" max="13579" width="17.7109375" style="7" customWidth="1"/>
    <col min="13580" max="13580" width="18.28515625" style="7" customWidth="1"/>
    <col min="13581" max="13581" width="14" style="7" customWidth="1"/>
    <col min="13582" max="13824" width="9.140625" style="7"/>
    <col min="13825" max="13825" width="7.140625" style="7" customWidth="1"/>
    <col min="13826" max="13826" width="19.7109375" style="7" customWidth="1"/>
    <col min="13827" max="13827" width="36" style="7" customWidth="1"/>
    <col min="13828" max="13828" width="19.140625" style="7" customWidth="1"/>
    <col min="13829" max="13829" width="12" style="7" customWidth="1"/>
    <col min="13830" max="13833" width="21" style="7" customWidth="1"/>
    <col min="13834" max="13834" width="16.140625" style="7" customWidth="1"/>
    <col min="13835" max="13835" width="17.7109375" style="7" customWidth="1"/>
    <col min="13836" max="13836" width="18.28515625" style="7" customWidth="1"/>
    <col min="13837" max="13837" width="14" style="7" customWidth="1"/>
    <col min="13838" max="14080" width="9.140625" style="7"/>
    <col min="14081" max="14081" width="7.140625" style="7" customWidth="1"/>
    <col min="14082" max="14082" width="19.7109375" style="7" customWidth="1"/>
    <col min="14083" max="14083" width="36" style="7" customWidth="1"/>
    <col min="14084" max="14084" width="19.140625" style="7" customWidth="1"/>
    <col min="14085" max="14085" width="12" style="7" customWidth="1"/>
    <col min="14086" max="14089" width="21" style="7" customWidth="1"/>
    <col min="14090" max="14090" width="16.140625" style="7" customWidth="1"/>
    <col min="14091" max="14091" width="17.7109375" style="7" customWidth="1"/>
    <col min="14092" max="14092" width="18.28515625" style="7" customWidth="1"/>
    <col min="14093" max="14093" width="14" style="7" customWidth="1"/>
    <col min="14094" max="14336" width="9.140625" style="7"/>
    <col min="14337" max="14337" width="7.140625" style="7" customWidth="1"/>
    <col min="14338" max="14338" width="19.7109375" style="7" customWidth="1"/>
    <col min="14339" max="14339" width="36" style="7" customWidth="1"/>
    <col min="14340" max="14340" width="19.140625" style="7" customWidth="1"/>
    <col min="14341" max="14341" width="12" style="7" customWidth="1"/>
    <col min="14342" max="14345" width="21" style="7" customWidth="1"/>
    <col min="14346" max="14346" width="16.140625" style="7" customWidth="1"/>
    <col min="14347" max="14347" width="17.7109375" style="7" customWidth="1"/>
    <col min="14348" max="14348" width="18.28515625" style="7" customWidth="1"/>
    <col min="14349" max="14349" width="14" style="7" customWidth="1"/>
    <col min="14350" max="14592" width="9.140625" style="7"/>
    <col min="14593" max="14593" width="7.140625" style="7" customWidth="1"/>
    <col min="14594" max="14594" width="19.7109375" style="7" customWidth="1"/>
    <col min="14595" max="14595" width="36" style="7" customWidth="1"/>
    <col min="14596" max="14596" width="19.140625" style="7" customWidth="1"/>
    <col min="14597" max="14597" width="12" style="7" customWidth="1"/>
    <col min="14598" max="14601" width="21" style="7" customWidth="1"/>
    <col min="14602" max="14602" width="16.140625" style="7" customWidth="1"/>
    <col min="14603" max="14603" width="17.7109375" style="7" customWidth="1"/>
    <col min="14604" max="14604" width="18.28515625" style="7" customWidth="1"/>
    <col min="14605" max="14605" width="14" style="7" customWidth="1"/>
    <col min="14606" max="14848" width="9.140625" style="7"/>
    <col min="14849" max="14849" width="7.140625" style="7" customWidth="1"/>
    <col min="14850" max="14850" width="19.7109375" style="7" customWidth="1"/>
    <col min="14851" max="14851" width="36" style="7" customWidth="1"/>
    <col min="14852" max="14852" width="19.140625" style="7" customWidth="1"/>
    <col min="14853" max="14853" width="12" style="7" customWidth="1"/>
    <col min="14854" max="14857" width="21" style="7" customWidth="1"/>
    <col min="14858" max="14858" width="16.140625" style="7" customWidth="1"/>
    <col min="14859" max="14859" width="17.7109375" style="7" customWidth="1"/>
    <col min="14860" max="14860" width="18.28515625" style="7" customWidth="1"/>
    <col min="14861" max="14861" width="14" style="7" customWidth="1"/>
    <col min="14862" max="15104" width="9.140625" style="7"/>
    <col min="15105" max="15105" width="7.140625" style="7" customWidth="1"/>
    <col min="15106" max="15106" width="19.7109375" style="7" customWidth="1"/>
    <col min="15107" max="15107" width="36" style="7" customWidth="1"/>
    <col min="15108" max="15108" width="19.140625" style="7" customWidth="1"/>
    <col min="15109" max="15109" width="12" style="7" customWidth="1"/>
    <col min="15110" max="15113" width="21" style="7" customWidth="1"/>
    <col min="15114" max="15114" width="16.140625" style="7" customWidth="1"/>
    <col min="15115" max="15115" width="17.7109375" style="7" customWidth="1"/>
    <col min="15116" max="15116" width="18.28515625" style="7" customWidth="1"/>
    <col min="15117" max="15117" width="14" style="7" customWidth="1"/>
    <col min="15118" max="15360" width="9.140625" style="7"/>
    <col min="15361" max="15361" width="7.140625" style="7" customWidth="1"/>
    <col min="15362" max="15362" width="19.7109375" style="7" customWidth="1"/>
    <col min="15363" max="15363" width="36" style="7" customWidth="1"/>
    <col min="15364" max="15364" width="19.140625" style="7" customWidth="1"/>
    <col min="15365" max="15365" width="12" style="7" customWidth="1"/>
    <col min="15366" max="15369" width="21" style="7" customWidth="1"/>
    <col min="15370" max="15370" width="16.140625" style="7" customWidth="1"/>
    <col min="15371" max="15371" width="17.7109375" style="7" customWidth="1"/>
    <col min="15372" max="15372" width="18.28515625" style="7" customWidth="1"/>
    <col min="15373" max="15373" width="14" style="7" customWidth="1"/>
    <col min="15374" max="15616" width="9.140625" style="7"/>
    <col min="15617" max="15617" width="7.140625" style="7" customWidth="1"/>
    <col min="15618" max="15618" width="19.7109375" style="7" customWidth="1"/>
    <col min="15619" max="15619" width="36" style="7" customWidth="1"/>
    <col min="15620" max="15620" width="19.140625" style="7" customWidth="1"/>
    <col min="15621" max="15621" width="12" style="7" customWidth="1"/>
    <col min="15622" max="15625" width="21" style="7" customWidth="1"/>
    <col min="15626" max="15626" width="16.140625" style="7" customWidth="1"/>
    <col min="15627" max="15627" width="17.7109375" style="7" customWidth="1"/>
    <col min="15628" max="15628" width="18.28515625" style="7" customWidth="1"/>
    <col min="15629" max="15629" width="14" style="7" customWidth="1"/>
    <col min="15630" max="15872" width="9.140625" style="7"/>
    <col min="15873" max="15873" width="7.140625" style="7" customWidth="1"/>
    <col min="15874" max="15874" width="19.7109375" style="7" customWidth="1"/>
    <col min="15875" max="15875" width="36" style="7" customWidth="1"/>
    <col min="15876" max="15876" width="19.140625" style="7" customWidth="1"/>
    <col min="15877" max="15877" width="12" style="7" customWidth="1"/>
    <col min="15878" max="15881" width="21" style="7" customWidth="1"/>
    <col min="15882" max="15882" width="16.140625" style="7" customWidth="1"/>
    <col min="15883" max="15883" width="17.7109375" style="7" customWidth="1"/>
    <col min="15884" max="15884" width="18.28515625" style="7" customWidth="1"/>
    <col min="15885" max="15885" width="14" style="7" customWidth="1"/>
    <col min="15886" max="16128" width="9.140625" style="7"/>
    <col min="16129" max="16129" width="7.140625" style="7" customWidth="1"/>
    <col min="16130" max="16130" width="19.7109375" style="7" customWidth="1"/>
    <col min="16131" max="16131" width="36" style="7" customWidth="1"/>
    <col min="16132" max="16132" width="19.140625" style="7" customWidth="1"/>
    <col min="16133" max="16133" width="12" style="7" customWidth="1"/>
    <col min="16134" max="16137" width="21" style="7" customWidth="1"/>
    <col min="16138" max="16138" width="16.140625" style="7" customWidth="1"/>
    <col min="16139" max="16139" width="17.7109375" style="7" customWidth="1"/>
    <col min="16140" max="16140" width="18.28515625" style="7" customWidth="1"/>
    <col min="16141" max="16141" width="14" style="7" customWidth="1"/>
    <col min="16142" max="16384" width="9.140625" style="7"/>
  </cols>
  <sheetData>
    <row r="1" spans="1:12" x14ac:dyDescent="0.3">
      <c r="B1" s="65"/>
      <c r="C1" s="65"/>
      <c r="D1" s="65"/>
      <c r="E1" s="32"/>
      <c r="F1" s="32"/>
    </row>
    <row r="2" spans="1:12" x14ac:dyDescent="0.3">
      <c r="B2" s="65"/>
      <c r="C2" s="65"/>
      <c r="D2" s="65"/>
      <c r="E2" s="32"/>
      <c r="F2" s="32"/>
    </row>
    <row r="4" spans="1:12" s="45" customFormat="1" ht="41.25" customHeight="1" x14ac:dyDescent="0.2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s="45" customFormat="1" ht="41.25" customHeight="1" x14ac:dyDescent="0.25">
      <c r="A5" s="33"/>
      <c r="B5" s="66" t="s">
        <v>187</v>
      </c>
      <c r="C5" s="66"/>
      <c r="D5" s="66"/>
      <c r="E5" s="66"/>
      <c r="F5" s="66"/>
      <c r="G5" s="66"/>
      <c r="H5" s="66"/>
      <c r="I5" s="66"/>
      <c r="J5" s="33"/>
      <c r="K5" s="33"/>
      <c r="L5" s="33"/>
    </row>
    <row r="6" spans="1:12" s="45" customFormat="1" ht="41.25" customHeight="1" x14ac:dyDescent="0.25">
      <c r="A6" s="33"/>
      <c r="B6" s="66" t="s">
        <v>383</v>
      </c>
      <c r="C6" s="66"/>
      <c r="D6" s="66"/>
      <c r="E6" s="66"/>
      <c r="F6" s="66"/>
      <c r="G6" s="66"/>
      <c r="H6" s="66"/>
      <c r="I6" s="66"/>
      <c r="J6" s="33"/>
      <c r="K6" s="33"/>
      <c r="L6" s="33"/>
    </row>
    <row r="8" spans="1:12" s="20" customFormat="1" ht="39" customHeight="1" x14ac:dyDescent="0.35">
      <c r="A8" s="69" t="s">
        <v>1</v>
      </c>
      <c r="B8" s="84" t="s">
        <v>2</v>
      </c>
      <c r="C8" s="69" t="s">
        <v>3</v>
      </c>
      <c r="D8" s="69" t="s">
        <v>4</v>
      </c>
      <c r="E8" s="69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1" t="s">
        <v>10</v>
      </c>
      <c r="K8" s="74" t="s">
        <v>11</v>
      </c>
      <c r="L8" s="69" t="s">
        <v>12</v>
      </c>
    </row>
    <row r="9" spans="1:12" s="20" customFormat="1" ht="35.25" customHeight="1" x14ac:dyDescent="0.35">
      <c r="A9" s="70"/>
      <c r="B9" s="85"/>
      <c r="C9" s="70"/>
      <c r="D9" s="70"/>
      <c r="E9" s="70"/>
      <c r="F9" s="11" t="s">
        <v>13</v>
      </c>
      <c r="G9" s="11" t="s">
        <v>14</v>
      </c>
      <c r="H9" s="11" t="s">
        <v>15</v>
      </c>
      <c r="I9" s="11" t="s">
        <v>16</v>
      </c>
      <c r="J9" s="72"/>
      <c r="K9" s="75"/>
      <c r="L9" s="70"/>
    </row>
    <row r="10" spans="1:12" s="47" customFormat="1" ht="36" customHeight="1" x14ac:dyDescent="0.3">
      <c r="A10" s="12">
        <v>1</v>
      </c>
      <c r="B10" s="55">
        <v>20001155</v>
      </c>
      <c r="C10" s="56" t="s">
        <v>415</v>
      </c>
      <c r="D10" s="15" t="s">
        <v>529</v>
      </c>
      <c r="E10" s="46">
        <v>10</v>
      </c>
      <c r="F10" s="16">
        <v>1</v>
      </c>
      <c r="G10" s="16">
        <v>1.75</v>
      </c>
      <c r="H10" s="16">
        <v>2.5</v>
      </c>
      <c r="I10" s="16">
        <v>1</v>
      </c>
      <c r="J10" s="16"/>
      <c r="K10" s="17">
        <f>F10+G10+H10+I10+J10</f>
        <v>6.25</v>
      </c>
      <c r="L10" s="18"/>
    </row>
    <row r="11" spans="1:12" s="47" customFormat="1" ht="36" customHeight="1" x14ac:dyDescent="0.3">
      <c r="A11" s="12">
        <v>2</v>
      </c>
      <c r="B11" s="55">
        <v>20002618</v>
      </c>
      <c r="C11" s="56" t="s">
        <v>541</v>
      </c>
      <c r="D11" s="15" t="s">
        <v>19</v>
      </c>
      <c r="E11" s="46">
        <v>9</v>
      </c>
      <c r="F11" s="17">
        <v>1</v>
      </c>
      <c r="G11" s="16">
        <v>1.75</v>
      </c>
      <c r="H11" s="16">
        <v>2</v>
      </c>
      <c r="I11" s="16">
        <v>2</v>
      </c>
      <c r="J11" s="16"/>
      <c r="K11" s="17">
        <f t="shared" ref="K11:K35" si="0">F11+G11+H11+I11+J11</f>
        <v>6.75</v>
      </c>
      <c r="L11" s="18"/>
    </row>
    <row r="12" spans="1:12" s="47" customFormat="1" ht="36" customHeight="1" x14ac:dyDescent="0.3">
      <c r="A12" s="12">
        <v>3</v>
      </c>
      <c r="B12" s="55">
        <v>20000229</v>
      </c>
      <c r="C12" s="56" t="s">
        <v>530</v>
      </c>
      <c r="D12" s="15" t="s">
        <v>19</v>
      </c>
      <c r="E12" s="46">
        <v>6</v>
      </c>
      <c r="F12" s="17">
        <v>1.75</v>
      </c>
      <c r="G12" s="16">
        <v>1.75</v>
      </c>
      <c r="H12" s="16">
        <v>2.25</v>
      </c>
      <c r="I12" s="16">
        <v>2</v>
      </c>
      <c r="J12" s="16"/>
      <c r="K12" s="17">
        <f t="shared" si="0"/>
        <v>7.75</v>
      </c>
      <c r="L12" s="18"/>
    </row>
    <row r="13" spans="1:12" s="47" customFormat="1" ht="36" customHeight="1" x14ac:dyDescent="0.3">
      <c r="A13" s="12">
        <v>4</v>
      </c>
      <c r="B13" s="55">
        <v>20003202</v>
      </c>
      <c r="C13" s="56" t="s">
        <v>531</v>
      </c>
      <c r="D13" s="15" t="s">
        <v>532</v>
      </c>
      <c r="E13" s="46">
        <v>9</v>
      </c>
      <c r="F13" s="17">
        <v>1.5</v>
      </c>
      <c r="G13" s="16">
        <v>1.5</v>
      </c>
      <c r="H13" s="16">
        <v>2</v>
      </c>
      <c r="I13" s="16">
        <v>2</v>
      </c>
      <c r="J13" s="16"/>
      <c r="K13" s="17">
        <f t="shared" si="0"/>
        <v>7</v>
      </c>
      <c r="L13" s="18"/>
    </row>
    <row r="14" spans="1:12" s="47" customFormat="1" ht="36" customHeight="1" x14ac:dyDescent="0.3">
      <c r="A14" s="12">
        <v>5</v>
      </c>
      <c r="B14" s="55">
        <v>20001114</v>
      </c>
      <c r="C14" s="56" t="s">
        <v>533</v>
      </c>
      <c r="D14" s="15" t="s">
        <v>529</v>
      </c>
      <c r="E14" s="46">
        <v>3</v>
      </c>
      <c r="F14" s="17">
        <v>1.75</v>
      </c>
      <c r="G14" s="16">
        <v>2</v>
      </c>
      <c r="H14" s="16">
        <v>2.5</v>
      </c>
      <c r="I14" s="16">
        <v>2.5</v>
      </c>
      <c r="J14" s="16"/>
      <c r="K14" s="17">
        <f t="shared" si="0"/>
        <v>8.75</v>
      </c>
      <c r="L14" s="18"/>
    </row>
    <row r="15" spans="1:12" s="47" customFormat="1" ht="36" customHeight="1" x14ac:dyDescent="0.3">
      <c r="A15" s="12">
        <v>6</v>
      </c>
      <c r="B15" s="55">
        <v>20002281</v>
      </c>
      <c r="C15" s="56" t="s">
        <v>534</v>
      </c>
      <c r="D15" s="15" t="s">
        <v>19</v>
      </c>
      <c r="E15" s="46">
        <v>8</v>
      </c>
      <c r="F15" s="17">
        <v>1.25</v>
      </c>
      <c r="G15" s="16">
        <v>1.5</v>
      </c>
      <c r="H15" s="16">
        <v>2</v>
      </c>
      <c r="I15" s="16">
        <v>2.5</v>
      </c>
      <c r="J15" s="16"/>
      <c r="K15" s="17">
        <f t="shared" si="0"/>
        <v>7.25</v>
      </c>
      <c r="L15" s="18"/>
    </row>
    <row r="16" spans="1:12" s="47" customFormat="1" ht="36" customHeight="1" x14ac:dyDescent="0.3">
      <c r="A16" s="12">
        <v>7</v>
      </c>
      <c r="B16" s="55">
        <v>20001649</v>
      </c>
      <c r="C16" s="56" t="s">
        <v>351</v>
      </c>
      <c r="D16" s="15" t="s">
        <v>425</v>
      </c>
      <c r="E16" s="46">
        <v>6</v>
      </c>
      <c r="F16" s="17">
        <v>1.5</v>
      </c>
      <c r="G16" s="16">
        <v>1.5</v>
      </c>
      <c r="H16" s="16">
        <v>2</v>
      </c>
      <c r="I16" s="16">
        <v>2.5</v>
      </c>
      <c r="J16" s="16"/>
      <c r="K16" s="17">
        <f t="shared" si="0"/>
        <v>7.5</v>
      </c>
      <c r="L16" s="18"/>
    </row>
    <row r="17" spans="1:12" s="47" customFormat="1" ht="36" customHeight="1" x14ac:dyDescent="0.3">
      <c r="A17" s="12">
        <v>8</v>
      </c>
      <c r="B17" s="13">
        <v>20001653</v>
      </c>
      <c r="C17" s="14" t="s">
        <v>535</v>
      </c>
      <c r="D17" s="15" t="s">
        <v>349</v>
      </c>
      <c r="E17" s="46">
        <v>4</v>
      </c>
      <c r="F17" s="17">
        <v>1.5</v>
      </c>
      <c r="G17" s="16">
        <v>2</v>
      </c>
      <c r="H17" s="16">
        <v>2</v>
      </c>
      <c r="I17" s="16">
        <v>1.5</v>
      </c>
      <c r="J17" s="16"/>
      <c r="K17" s="17">
        <f t="shared" si="0"/>
        <v>7</v>
      </c>
      <c r="L17" s="18"/>
    </row>
    <row r="18" spans="1:12" s="47" customFormat="1" ht="36" customHeight="1" x14ac:dyDescent="0.3">
      <c r="A18" s="12">
        <v>9</v>
      </c>
      <c r="B18" s="13">
        <v>20001781</v>
      </c>
      <c r="C18" s="14" t="s">
        <v>536</v>
      </c>
      <c r="D18" s="15" t="s">
        <v>213</v>
      </c>
      <c r="E18" s="46">
        <v>1</v>
      </c>
      <c r="F18" s="17">
        <v>1.75</v>
      </c>
      <c r="G18" s="16">
        <v>2</v>
      </c>
      <c r="H18" s="16">
        <v>2.25</v>
      </c>
      <c r="I18" s="16">
        <v>2.5</v>
      </c>
      <c r="J18" s="16"/>
      <c r="K18" s="17">
        <f t="shared" si="0"/>
        <v>8.5</v>
      </c>
      <c r="L18" s="18"/>
    </row>
    <row r="19" spans="1:12" s="47" customFormat="1" ht="36" customHeight="1" x14ac:dyDescent="0.3">
      <c r="A19" s="12">
        <v>10</v>
      </c>
      <c r="B19" s="13">
        <v>20002726</v>
      </c>
      <c r="C19" s="14" t="s">
        <v>537</v>
      </c>
      <c r="D19" s="15" t="s">
        <v>538</v>
      </c>
      <c r="E19" s="46">
        <v>9</v>
      </c>
      <c r="F19" s="17">
        <v>1.5</v>
      </c>
      <c r="G19" s="16">
        <v>1.75</v>
      </c>
      <c r="H19" s="16">
        <v>2</v>
      </c>
      <c r="I19" s="16">
        <v>2.5</v>
      </c>
      <c r="J19" s="16"/>
      <c r="K19" s="17">
        <f t="shared" si="0"/>
        <v>7.75</v>
      </c>
      <c r="L19" s="18"/>
    </row>
    <row r="20" spans="1:12" s="47" customFormat="1" ht="36" customHeight="1" x14ac:dyDescent="0.3">
      <c r="A20" s="12">
        <v>11</v>
      </c>
      <c r="B20" s="13">
        <v>20001363</v>
      </c>
      <c r="C20" s="14" t="s">
        <v>539</v>
      </c>
      <c r="D20" s="15" t="s">
        <v>317</v>
      </c>
      <c r="E20" s="46">
        <v>4</v>
      </c>
      <c r="F20" s="17">
        <v>1</v>
      </c>
      <c r="G20" s="16">
        <v>2</v>
      </c>
      <c r="H20" s="16">
        <v>1.75</v>
      </c>
      <c r="I20" s="16">
        <v>2</v>
      </c>
      <c r="J20" s="16"/>
      <c r="K20" s="17">
        <f t="shared" si="0"/>
        <v>6.75</v>
      </c>
      <c r="L20" s="18"/>
    </row>
    <row r="21" spans="1:12" s="47" customFormat="1" ht="36" customHeight="1" x14ac:dyDescent="0.3">
      <c r="A21" s="12">
        <v>12</v>
      </c>
      <c r="B21" s="13">
        <v>20002783</v>
      </c>
      <c r="C21" s="14" t="s">
        <v>517</v>
      </c>
      <c r="D21" s="15" t="s">
        <v>270</v>
      </c>
      <c r="E21" s="46">
        <v>7</v>
      </c>
      <c r="F21" s="17">
        <v>1.75</v>
      </c>
      <c r="G21" s="16">
        <v>2</v>
      </c>
      <c r="H21" s="16">
        <v>2.5</v>
      </c>
      <c r="I21" s="16">
        <v>2.25</v>
      </c>
      <c r="J21" s="16"/>
      <c r="K21" s="17">
        <f t="shared" si="0"/>
        <v>8.5</v>
      </c>
      <c r="L21" s="18"/>
    </row>
    <row r="22" spans="1:12" s="47" customFormat="1" ht="36" customHeight="1" x14ac:dyDescent="0.3">
      <c r="A22" s="12">
        <v>13</v>
      </c>
      <c r="B22" s="13">
        <v>20001435</v>
      </c>
      <c r="C22" s="14" t="s">
        <v>518</v>
      </c>
      <c r="D22" s="15" t="s">
        <v>19</v>
      </c>
      <c r="E22" s="46">
        <v>4</v>
      </c>
      <c r="F22" s="17">
        <v>1.75</v>
      </c>
      <c r="G22" s="16">
        <v>1.75</v>
      </c>
      <c r="H22" s="16">
        <v>2.25</v>
      </c>
      <c r="I22" s="16">
        <v>2.25</v>
      </c>
      <c r="J22" s="16"/>
      <c r="K22" s="17">
        <f t="shared" si="0"/>
        <v>8</v>
      </c>
      <c r="L22" s="18"/>
    </row>
    <row r="23" spans="1:12" s="47" customFormat="1" ht="36" customHeight="1" x14ac:dyDescent="0.3">
      <c r="A23" s="12">
        <v>14</v>
      </c>
      <c r="B23" s="13">
        <v>20001703</v>
      </c>
      <c r="C23" s="14" t="s">
        <v>519</v>
      </c>
      <c r="D23" s="15" t="s">
        <v>37</v>
      </c>
      <c r="E23" s="46">
        <v>1</v>
      </c>
      <c r="F23" s="17">
        <v>1.75</v>
      </c>
      <c r="G23" s="16">
        <v>2</v>
      </c>
      <c r="H23" s="16">
        <v>2.5</v>
      </c>
      <c r="I23" s="16">
        <v>2.25</v>
      </c>
      <c r="J23" s="16"/>
      <c r="K23" s="17">
        <f t="shared" si="0"/>
        <v>8.5</v>
      </c>
      <c r="L23" s="18"/>
    </row>
    <row r="24" spans="1:12" s="47" customFormat="1" ht="36" customHeight="1" x14ac:dyDescent="0.3">
      <c r="A24" s="12">
        <v>15</v>
      </c>
      <c r="B24" s="13">
        <v>20001629</v>
      </c>
      <c r="C24" s="14" t="s">
        <v>520</v>
      </c>
      <c r="D24" s="15" t="s">
        <v>521</v>
      </c>
      <c r="E24" s="46">
        <v>5</v>
      </c>
      <c r="F24" s="17">
        <v>1.5</v>
      </c>
      <c r="G24" s="16">
        <v>1.75</v>
      </c>
      <c r="H24" s="16">
        <v>2.25</v>
      </c>
      <c r="I24" s="16">
        <v>1.75</v>
      </c>
      <c r="J24" s="16"/>
      <c r="K24" s="17">
        <f t="shared" si="0"/>
        <v>7.25</v>
      </c>
      <c r="L24" s="18"/>
    </row>
    <row r="25" spans="1:12" s="47" customFormat="1" ht="36" customHeight="1" x14ac:dyDescent="0.3">
      <c r="A25" s="12">
        <v>16</v>
      </c>
      <c r="B25" s="13">
        <v>20002868</v>
      </c>
      <c r="C25" s="14" t="s">
        <v>522</v>
      </c>
      <c r="D25" s="15" t="s">
        <v>523</v>
      </c>
      <c r="E25" s="46">
        <v>6</v>
      </c>
      <c r="F25" s="17">
        <v>1.75</v>
      </c>
      <c r="G25" s="16">
        <v>2</v>
      </c>
      <c r="H25" s="16">
        <v>2.5</v>
      </c>
      <c r="I25" s="16">
        <v>2.5</v>
      </c>
      <c r="J25" s="16"/>
      <c r="K25" s="17">
        <f t="shared" si="0"/>
        <v>8.75</v>
      </c>
      <c r="L25" s="18"/>
    </row>
    <row r="26" spans="1:12" s="47" customFormat="1" ht="36" customHeight="1" x14ac:dyDescent="0.3">
      <c r="A26" s="12">
        <v>17</v>
      </c>
      <c r="B26" s="13">
        <v>20002675</v>
      </c>
      <c r="C26" s="14" t="s">
        <v>524</v>
      </c>
      <c r="D26" s="15" t="s">
        <v>37</v>
      </c>
      <c r="E26" s="46">
        <v>10</v>
      </c>
      <c r="F26" s="17">
        <v>1</v>
      </c>
      <c r="G26" s="16">
        <v>1.75</v>
      </c>
      <c r="H26" s="16">
        <v>2.25</v>
      </c>
      <c r="I26" s="16">
        <v>2</v>
      </c>
      <c r="J26" s="16"/>
      <c r="K26" s="17">
        <f t="shared" si="0"/>
        <v>7</v>
      </c>
      <c r="L26" s="18"/>
    </row>
    <row r="27" spans="1:12" s="47" customFormat="1" ht="36" customHeight="1" x14ac:dyDescent="0.3">
      <c r="A27" s="12">
        <v>18</v>
      </c>
      <c r="B27" s="13">
        <v>20001438</v>
      </c>
      <c r="C27" s="14" t="s">
        <v>194</v>
      </c>
      <c r="D27" s="15" t="s">
        <v>199</v>
      </c>
      <c r="E27" s="46">
        <v>8</v>
      </c>
      <c r="F27" s="17">
        <v>1.5</v>
      </c>
      <c r="G27" s="16">
        <v>1.75</v>
      </c>
      <c r="H27" s="16">
        <v>2.25</v>
      </c>
      <c r="I27" s="16">
        <v>2.25</v>
      </c>
      <c r="J27" s="16"/>
      <c r="K27" s="17">
        <f t="shared" si="0"/>
        <v>7.75</v>
      </c>
      <c r="L27" s="18"/>
    </row>
    <row r="28" spans="1:12" s="47" customFormat="1" ht="36" customHeight="1" x14ac:dyDescent="0.3">
      <c r="A28" s="12">
        <v>19</v>
      </c>
      <c r="B28" s="13">
        <v>20001323</v>
      </c>
      <c r="C28" s="14" t="s">
        <v>525</v>
      </c>
      <c r="D28" s="15" t="s">
        <v>128</v>
      </c>
      <c r="E28" s="46">
        <v>7</v>
      </c>
      <c r="F28" s="17">
        <v>1</v>
      </c>
      <c r="G28" s="16">
        <v>2</v>
      </c>
      <c r="H28" s="16">
        <v>2.75</v>
      </c>
      <c r="I28" s="16">
        <v>2.25</v>
      </c>
      <c r="J28" s="16"/>
      <c r="K28" s="17">
        <f t="shared" si="0"/>
        <v>8</v>
      </c>
      <c r="L28" s="18"/>
    </row>
    <row r="29" spans="1:12" s="47" customFormat="1" ht="36" customHeight="1" x14ac:dyDescent="0.3">
      <c r="A29" s="12">
        <v>20</v>
      </c>
      <c r="B29" s="13">
        <v>20002714</v>
      </c>
      <c r="C29" s="14" t="s">
        <v>526</v>
      </c>
      <c r="D29" s="15" t="s">
        <v>241</v>
      </c>
      <c r="E29" s="46">
        <v>2</v>
      </c>
      <c r="F29" s="17">
        <v>1.5</v>
      </c>
      <c r="G29" s="16">
        <v>2</v>
      </c>
      <c r="H29" s="16">
        <v>2.25</v>
      </c>
      <c r="I29" s="16">
        <v>2.25</v>
      </c>
      <c r="J29" s="16"/>
      <c r="K29" s="17">
        <f t="shared" si="0"/>
        <v>8</v>
      </c>
      <c r="L29" s="18"/>
    </row>
    <row r="30" spans="1:12" s="47" customFormat="1" ht="36" customHeight="1" x14ac:dyDescent="0.3">
      <c r="A30" s="12">
        <v>21</v>
      </c>
      <c r="B30" s="13">
        <v>20002655</v>
      </c>
      <c r="C30" s="14" t="s">
        <v>527</v>
      </c>
      <c r="D30" s="15" t="s">
        <v>103</v>
      </c>
      <c r="E30" s="46">
        <v>8</v>
      </c>
      <c r="F30" s="17">
        <v>1.5</v>
      </c>
      <c r="G30" s="16">
        <v>1</v>
      </c>
      <c r="H30" s="16">
        <v>2</v>
      </c>
      <c r="I30" s="16">
        <v>2.5</v>
      </c>
      <c r="J30" s="16"/>
      <c r="K30" s="17">
        <f t="shared" si="0"/>
        <v>7</v>
      </c>
      <c r="L30" s="18"/>
    </row>
    <row r="31" spans="1:12" s="47" customFormat="1" ht="36" customHeight="1" x14ac:dyDescent="0.3">
      <c r="A31" s="12">
        <v>22</v>
      </c>
      <c r="B31" s="13">
        <v>20001293</v>
      </c>
      <c r="C31" s="14" t="s">
        <v>33</v>
      </c>
      <c r="D31" s="15" t="s">
        <v>244</v>
      </c>
      <c r="E31" s="46">
        <v>9</v>
      </c>
      <c r="F31" s="17">
        <v>1.25</v>
      </c>
      <c r="G31" s="16">
        <v>2</v>
      </c>
      <c r="H31" s="16">
        <v>2.5</v>
      </c>
      <c r="I31" s="16">
        <v>2.5</v>
      </c>
      <c r="J31" s="16"/>
      <c r="K31" s="17">
        <f t="shared" si="0"/>
        <v>8.25</v>
      </c>
      <c r="L31" s="18"/>
    </row>
    <row r="32" spans="1:12" s="47" customFormat="1" ht="36" customHeight="1" x14ac:dyDescent="0.3">
      <c r="A32" s="12">
        <v>23</v>
      </c>
      <c r="B32" s="13">
        <v>20001451</v>
      </c>
      <c r="C32" s="14" t="s">
        <v>545</v>
      </c>
      <c r="D32" s="15" t="s">
        <v>66</v>
      </c>
      <c r="E32" s="46">
        <v>1</v>
      </c>
      <c r="F32" s="17">
        <v>1.5</v>
      </c>
      <c r="G32" s="16">
        <v>2</v>
      </c>
      <c r="H32" s="16">
        <v>2.5</v>
      </c>
      <c r="I32" s="16">
        <v>2.5</v>
      </c>
      <c r="J32" s="16"/>
      <c r="K32" s="17">
        <f t="shared" si="0"/>
        <v>8.5</v>
      </c>
      <c r="L32" s="18"/>
    </row>
    <row r="33" spans="1:12" s="47" customFormat="1" ht="36" customHeight="1" x14ac:dyDescent="0.3">
      <c r="A33" s="12">
        <v>24</v>
      </c>
      <c r="B33" s="13">
        <v>20001819</v>
      </c>
      <c r="C33" s="14" t="s">
        <v>546</v>
      </c>
      <c r="D33" s="15" t="s">
        <v>35</v>
      </c>
      <c r="E33" s="46">
        <v>5</v>
      </c>
      <c r="F33" s="17">
        <v>1.75</v>
      </c>
      <c r="G33" s="16">
        <v>2</v>
      </c>
      <c r="H33" s="16">
        <v>2.25</v>
      </c>
      <c r="I33" s="16">
        <v>2</v>
      </c>
      <c r="J33" s="16"/>
      <c r="K33" s="17">
        <f t="shared" si="0"/>
        <v>8</v>
      </c>
      <c r="L33" s="18"/>
    </row>
    <row r="34" spans="1:12" s="47" customFormat="1" ht="36" customHeight="1" x14ac:dyDescent="0.3">
      <c r="A34" s="12">
        <v>25</v>
      </c>
      <c r="B34" s="13">
        <v>20002025</v>
      </c>
      <c r="C34" s="14" t="s">
        <v>547</v>
      </c>
      <c r="D34" s="15" t="s">
        <v>19</v>
      </c>
      <c r="E34" s="46">
        <v>3</v>
      </c>
      <c r="F34" s="17">
        <v>1.5</v>
      </c>
      <c r="G34" s="16">
        <v>1.75</v>
      </c>
      <c r="H34" s="16">
        <v>2.25</v>
      </c>
      <c r="I34" s="16">
        <v>2.25</v>
      </c>
      <c r="J34" s="16"/>
      <c r="K34" s="17">
        <f t="shared" si="0"/>
        <v>7.75</v>
      </c>
      <c r="L34" s="18"/>
    </row>
    <row r="35" spans="1:12" s="47" customFormat="1" ht="36" customHeight="1" x14ac:dyDescent="0.3">
      <c r="A35" s="12">
        <v>26</v>
      </c>
      <c r="B35" s="13"/>
      <c r="C35" s="14"/>
      <c r="D35" s="15"/>
      <c r="E35" s="46"/>
      <c r="F35" s="17"/>
      <c r="G35" s="16"/>
      <c r="H35" s="16"/>
      <c r="I35" s="16"/>
      <c r="J35" s="16"/>
      <c r="K35" s="17">
        <f t="shared" si="0"/>
        <v>0</v>
      </c>
      <c r="L35" s="18"/>
    </row>
    <row r="36" spans="1:12" s="47" customFormat="1" ht="36" customHeight="1" x14ac:dyDescent="0.3">
      <c r="A36" s="48"/>
      <c r="B36" s="49"/>
      <c r="C36" s="50"/>
      <c r="D36" s="51"/>
      <c r="E36" s="51"/>
      <c r="F36" s="52"/>
      <c r="G36" s="53"/>
      <c r="H36" s="53"/>
      <c r="I36" s="53"/>
      <c r="J36" s="53"/>
      <c r="K36" s="52"/>
      <c r="L36" s="54"/>
    </row>
    <row r="37" spans="1:12" s="47" customFormat="1" ht="36" customHeight="1" x14ac:dyDescent="0.3">
      <c r="A37" s="1"/>
      <c r="B37" s="7"/>
      <c r="C37" s="7"/>
      <c r="D37" s="8"/>
      <c r="E37" s="8"/>
      <c r="F37" s="6"/>
      <c r="G37" s="3"/>
      <c r="H37" s="4"/>
      <c r="I37" s="37"/>
      <c r="J37" s="37"/>
      <c r="K37" s="6"/>
      <c r="L37" s="7"/>
    </row>
    <row r="38" spans="1:12" s="47" customFormat="1" ht="36" customHeight="1" x14ac:dyDescent="0.35">
      <c r="A38" s="19" t="s">
        <v>20</v>
      </c>
      <c r="B38" s="20"/>
      <c r="C38" s="20"/>
      <c r="D38" s="21"/>
      <c r="E38" s="21"/>
      <c r="F38" s="34"/>
      <c r="G38" s="23"/>
      <c r="H38" s="24"/>
      <c r="I38" s="35"/>
      <c r="J38" s="35"/>
      <c r="K38" s="34"/>
      <c r="L38" s="20"/>
    </row>
    <row r="39" spans="1:12" s="47" customFormat="1" ht="36" customHeight="1" x14ac:dyDescent="0.35">
      <c r="A39" s="26"/>
      <c r="B39" s="76" t="s">
        <v>552</v>
      </c>
      <c r="C39" s="76"/>
      <c r="D39" s="76"/>
      <c r="E39" s="21"/>
      <c r="F39" s="34"/>
      <c r="G39" s="35"/>
      <c r="H39" s="24"/>
      <c r="I39" s="24"/>
      <c r="J39" s="24"/>
      <c r="K39" s="27"/>
      <c r="L39" s="24"/>
    </row>
    <row r="40" spans="1:12" s="47" customFormat="1" ht="36" customHeight="1" x14ac:dyDescent="0.35">
      <c r="A40" s="26"/>
      <c r="B40" s="76" t="s">
        <v>553</v>
      </c>
      <c r="C40" s="76"/>
      <c r="D40" s="76"/>
      <c r="E40" s="21"/>
      <c r="F40" s="34"/>
      <c r="G40" s="35"/>
      <c r="H40" s="24"/>
      <c r="I40" s="24"/>
      <c r="J40" s="24"/>
      <c r="K40" s="27"/>
      <c r="L40" s="24"/>
    </row>
    <row r="41" spans="1:12" s="47" customFormat="1" ht="36" customHeight="1" x14ac:dyDescent="0.35">
      <c r="A41" s="26"/>
      <c r="B41" s="76" t="s">
        <v>554</v>
      </c>
      <c r="C41" s="76"/>
      <c r="D41" s="76"/>
      <c r="E41" s="21"/>
      <c r="F41" s="34"/>
      <c r="G41" s="23"/>
      <c r="H41" s="24"/>
      <c r="I41" s="35"/>
      <c r="J41" s="35"/>
      <c r="K41" s="34"/>
      <c r="L41" s="20"/>
    </row>
    <row r="42" spans="1:12" s="47" customFormat="1" ht="36" customHeight="1" x14ac:dyDescent="0.35">
      <c r="A42" s="26"/>
      <c r="B42" s="20"/>
      <c r="C42" s="20"/>
      <c r="D42" s="21"/>
      <c r="E42" s="21"/>
      <c r="F42" s="34"/>
      <c r="G42" s="23"/>
      <c r="H42" s="24"/>
      <c r="I42" s="35"/>
      <c r="J42" s="35"/>
      <c r="K42" s="34"/>
      <c r="L42" s="20"/>
    </row>
    <row r="43" spans="1:12" s="47" customFormat="1" ht="36" customHeight="1" x14ac:dyDescent="0.35">
      <c r="A43" s="26"/>
      <c r="B43" s="35"/>
      <c r="C43" s="35"/>
      <c r="D43" s="21"/>
      <c r="E43" s="21"/>
      <c r="F43" s="34"/>
      <c r="G43" s="23"/>
      <c r="H43" s="35"/>
      <c r="I43" s="35"/>
      <c r="J43" s="35"/>
      <c r="K43" s="34"/>
      <c r="L43" s="35"/>
    </row>
    <row r="44" spans="1:12" s="47" customFormat="1" ht="36" customHeight="1" x14ac:dyDescent="0.35">
      <c r="A44" s="26"/>
      <c r="B44" s="77" t="s">
        <v>21</v>
      </c>
      <c r="C44" s="77"/>
      <c r="D44" s="21"/>
      <c r="E44" s="21"/>
      <c r="F44" s="34"/>
      <c r="G44" s="23"/>
      <c r="H44" s="77" t="s">
        <v>22</v>
      </c>
      <c r="I44" s="77"/>
      <c r="J44" s="21"/>
      <c r="K44" s="21"/>
      <c r="L44" s="21"/>
    </row>
    <row r="45" spans="1:12" s="47" customFormat="1" ht="36" customHeight="1" x14ac:dyDescent="0.35">
      <c r="A45" s="26"/>
      <c r="B45" s="78" t="s">
        <v>23</v>
      </c>
      <c r="C45" s="78"/>
      <c r="D45" s="21"/>
      <c r="E45" s="21"/>
      <c r="F45" s="34"/>
      <c r="G45" s="23"/>
      <c r="H45" s="78" t="s">
        <v>23</v>
      </c>
      <c r="I45" s="78"/>
      <c r="J45" s="28"/>
      <c r="K45" s="28"/>
      <c r="L45" s="28"/>
    </row>
    <row r="46" spans="1:12" s="47" customFormat="1" ht="36" customHeight="1" x14ac:dyDescent="0.35">
      <c r="A46" s="26"/>
      <c r="B46" s="20"/>
      <c r="C46" s="20"/>
      <c r="D46" s="21"/>
      <c r="E46" s="21"/>
      <c r="F46" s="34"/>
      <c r="G46" s="23"/>
      <c r="H46" s="20"/>
      <c r="I46" s="20"/>
      <c r="J46" s="35"/>
      <c r="K46" s="34"/>
      <c r="L46" s="20"/>
    </row>
    <row r="47" spans="1:12" s="47" customFormat="1" ht="36" customHeight="1" x14ac:dyDescent="0.35">
      <c r="A47" s="26"/>
      <c r="B47" s="20"/>
      <c r="C47" s="20"/>
      <c r="D47" s="21"/>
      <c r="E47" s="21"/>
      <c r="F47" s="34"/>
      <c r="G47" s="23"/>
      <c r="H47" s="20"/>
      <c r="I47" s="20"/>
      <c r="J47" s="35"/>
      <c r="K47" s="34"/>
      <c r="L47" s="20"/>
    </row>
    <row r="48" spans="1:12" s="47" customFormat="1" ht="36" customHeight="1" x14ac:dyDescent="0.35">
      <c r="A48" s="26"/>
      <c r="B48" s="20"/>
      <c r="C48" s="20"/>
      <c r="D48" s="21"/>
      <c r="E48" s="21"/>
      <c r="F48" s="34"/>
      <c r="G48" s="23"/>
      <c r="H48" s="20"/>
      <c r="I48" s="20"/>
      <c r="J48" s="35"/>
      <c r="K48" s="34"/>
      <c r="L48" s="20"/>
    </row>
    <row r="49" spans="1:12" s="47" customFormat="1" ht="36" customHeight="1" x14ac:dyDescent="0.35">
      <c r="A49" s="26"/>
      <c r="B49" s="20"/>
      <c r="C49" s="20"/>
      <c r="D49" s="21"/>
      <c r="E49" s="21"/>
      <c r="F49" s="34"/>
      <c r="G49" s="23"/>
      <c r="H49" s="20"/>
      <c r="I49" s="20"/>
      <c r="J49" s="35"/>
      <c r="K49" s="34"/>
      <c r="L49" s="20"/>
    </row>
    <row r="50" spans="1:12" s="47" customFormat="1" ht="36" customHeight="1" x14ac:dyDescent="0.35">
      <c r="A50" s="26"/>
      <c r="B50" s="79" t="s">
        <v>24</v>
      </c>
      <c r="C50" s="79"/>
      <c r="D50" s="21"/>
      <c r="E50" s="21"/>
      <c r="F50" s="34"/>
      <c r="G50" s="23"/>
      <c r="H50" s="79" t="s">
        <v>548</v>
      </c>
      <c r="I50" s="79"/>
      <c r="J50" s="20"/>
      <c r="K50" s="20"/>
      <c r="L50" s="20"/>
    </row>
    <row r="51" spans="1:12" s="47" customFormat="1" ht="36" customHeight="1" x14ac:dyDescent="0.35">
      <c r="A51" s="26"/>
      <c r="B51" s="35"/>
      <c r="C51" s="35"/>
      <c r="D51" s="21"/>
      <c r="E51" s="21"/>
      <c r="F51" s="34"/>
      <c r="G51" s="23"/>
      <c r="H51" s="24"/>
      <c r="I51" s="35"/>
      <c r="J51" s="35"/>
      <c r="K51" s="34"/>
      <c r="L51" s="20"/>
    </row>
    <row r="52" spans="1:12" s="47" customFormat="1" ht="36" customHeight="1" x14ac:dyDescent="0.35">
      <c r="A52" s="26"/>
      <c r="B52" s="29"/>
      <c r="C52" s="20"/>
      <c r="D52" s="21"/>
      <c r="E52" s="21"/>
      <c r="F52" s="34"/>
      <c r="G52" s="35"/>
      <c r="H52" s="80" t="s">
        <v>25</v>
      </c>
      <c r="I52" s="80"/>
      <c r="J52" s="80"/>
      <c r="K52" s="80"/>
      <c r="L52" s="80"/>
    </row>
    <row r="53" spans="1:12" s="47" customFormat="1" ht="36" customHeight="1" x14ac:dyDescent="0.35">
      <c r="A53" s="26"/>
      <c r="B53" s="29"/>
      <c r="C53" s="20"/>
      <c r="D53" s="21"/>
      <c r="E53" s="21"/>
      <c r="F53" s="34"/>
      <c r="G53" s="35"/>
      <c r="H53" s="73" t="s">
        <v>26</v>
      </c>
      <c r="I53" s="73"/>
      <c r="J53" s="73"/>
      <c r="K53" s="73"/>
      <c r="L53" s="73"/>
    </row>
    <row r="54" spans="1:12" s="47" customFormat="1" ht="36" customHeight="1" x14ac:dyDescent="0.35">
      <c r="A54" s="26"/>
      <c r="B54" s="36"/>
      <c r="C54" s="20"/>
      <c r="D54" s="21"/>
      <c r="E54" s="21"/>
      <c r="F54" s="34"/>
      <c r="G54" s="35"/>
      <c r="H54" s="81" t="s">
        <v>23</v>
      </c>
      <c r="I54" s="81"/>
      <c r="J54" s="81"/>
      <c r="K54" s="81"/>
      <c r="L54" s="81"/>
    </row>
    <row r="55" spans="1:12" s="47" customFormat="1" ht="36" customHeight="1" x14ac:dyDescent="0.35">
      <c r="A55" s="26"/>
      <c r="B55" s="20"/>
      <c r="C55" s="20"/>
      <c r="D55" s="21"/>
      <c r="E55" s="21"/>
      <c r="F55" s="34"/>
      <c r="G55" s="35"/>
      <c r="H55" s="31"/>
      <c r="I55" s="31"/>
      <c r="J55" s="31"/>
      <c r="K55" s="31"/>
      <c r="L55" s="31"/>
    </row>
    <row r="56" spans="1:12" s="47" customFormat="1" ht="36" customHeight="1" x14ac:dyDescent="0.35">
      <c r="A56" s="26"/>
      <c r="B56" s="20"/>
      <c r="C56" s="20"/>
      <c r="D56" s="21"/>
      <c r="E56" s="21"/>
      <c r="F56" s="34"/>
      <c r="G56" s="35"/>
      <c r="H56" s="31"/>
      <c r="I56" s="31"/>
      <c r="J56" s="31"/>
      <c r="K56" s="31"/>
      <c r="L56" s="31"/>
    </row>
    <row r="57" spans="1:12" s="47" customFormat="1" ht="36" customHeight="1" x14ac:dyDescent="0.35">
      <c r="A57" s="26"/>
      <c r="B57" s="20"/>
      <c r="C57" s="20"/>
      <c r="D57" s="21"/>
      <c r="E57" s="21"/>
      <c r="F57" s="34"/>
      <c r="G57" s="35"/>
      <c r="H57" s="31"/>
      <c r="I57" s="31"/>
      <c r="J57" s="31"/>
      <c r="K57" s="31"/>
      <c r="L57" s="31"/>
    </row>
    <row r="58" spans="1:12" s="47" customFormat="1" ht="36" customHeight="1" x14ac:dyDescent="0.35">
      <c r="A58" s="26"/>
      <c r="B58" s="20"/>
      <c r="C58" s="20"/>
      <c r="D58" s="21"/>
      <c r="E58" s="21"/>
      <c r="F58" s="34"/>
      <c r="G58" s="35"/>
      <c r="H58" s="31"/>
      <c r="I58" s="31"/>
      <c r="J58" s="31"/>
      <c r="K58" s="31"/>
      <c r="L58" s="31"/>
    </row>
    <row r="59" spans="1:12" s="47" customFormat="1" ht="36" customHeight="1" x14ac:dyDescent="0.35">
      <c r="A59" s="26"/>
      <c r="B59" s="35"/>
      <c r="C59" s="20"/>
      <c r="D59" s="21"/>
      <c r="E59" s="21"/>
      <c r="F59" s="34"/>
      <c r="G59" s="35"/>
      <c r="H59" s="80" t="s">
        <v>27</v>
      </c>
      <c r="I59" s="80"/>
      <c r="J59" s="80"/>
      <c r="K59" s="80"/>
      <c r="L59" s="80"/>
    </row>
    <row r="60" spans="1:12" s="47" customFormat="1" ht="36" customHeight="1" x14ac:dyDescent="0.35">
      <c r="A60" s="26"/>
      <c r="B60" s="82"/>
      <c r="C60" s="82"/>
      <c r="D60" s="21"/>
      <c r="E60" s="21"/>
      <c r="F60" s="34"/>
      <c r="G60" s="23"/>
      <c r="H60" s="78"/>
      <c r="I60" s="78"/>
      <c r="J60" s="78"/>
      <c r="K60" s="78"/>
      <c r="L60" s="78"/>
    </row>
    <row r="62" spans="1:12" s="20" customFormat="1" ht="39.950000000000003" customHeight="1" x14ac:dyDescent="0.35">
      <c r="A62" s="1"/>
      <c r="B62" s="7"/>
      <c r="C62" s="7"/>
      <c r="D62" s="8"/>
      <c r="E62" s="8"/>
      <c r="F62" s="6"/>
      <c r="G62" s="3"/>
      <c r="H62" s="4"/>
      <c r="I62" s="37"/>
      <c r="J62" s="37"/>
      <c r="K62" s="6"/>
      <c r="L62" s="7"/>
    </row>
    <row r="63" spans="1:12" s="20" customFormat="1" ht="39.950000000000003" customHeight="1" x14ac:dyDescent="0.35">
      <c r="A63" s="1"/>
      <c r="B63" s="7"/>
      <c r="C63" s="7"/>
      <c r="D63" s="8"/>
      <c r="E63" s="8"/>
      <c r="F63" s="6"/>
      <c r="G63" s="3"/>
      <c r="H63" s="4"/>
      <c r="I63" s="37"/>
      <c r="J63" s="37"/>
      <c r="K63" s="6"/>
      <c r="L63" s="7"/>
    </row>
    <row r="64" spans="1:12" s="20" customFormat="1" ht="39.950000000000003" customHeight="1" x14ac:dyDescent="0.35">
      <c r="A64" s="1"/>
      <c r="B64" s="83"/>
      <c r="C64" s="83"/>
      <c r="D64" s="8"/>
      <c r="E64" s="8"/>
      <c r="F64" s="6"/>
      <c r="G64" s="3"/>
      <c r="H64" s="83"/>
      <c r="I64" s="83"/>
      <c r="J64" s="83"/>
      <c r="K64" s="83"/>
      <c r="L64" s="83"/>
    </row>
    <row r="65" spans="1:12" s="20" customFormat="1" ht="39.950000000000003" customHeight="1" x14ac:dyDescent="0.35">
      <c r="A65" s="1"/>
      <c r="B65" s="7"/>
      <c r="C65" s="7"/>
      <c r="D65" s="8"/>
      <c r="E65" s="8"/>
      <c r="F65" s="6"/>
      <c r="G65" s="3"/>
      <c r="H65" s="4"/>
      <c r="I65" s="37"/>
      <c r="J65" s="37"/>
      <c r="K65" s="6"/>
      <c r="L65" s="7"/>
    </row>
    <row r="66" spans="1:12" s="20" customFormat="1" ht="23.25" x14ac:dyDescent="0.35">
      <c r="A66" s="1"/>
      <c r="B66" s="7"/>
      <c r="C66" s="7"/>
      <c r="D66" s="8"/>
      <c r="E66" s="8"/>
      <c r="F66" s="6"/>
      <c r="G66" s="3"/>
      <c r="H66" s="4"/>
      <c r="I66" s="37"/>
      <c r="J66" s="37"/>
      <c r="K66" s="6"/>
      <c r="L66" s="7"/>
    </row>
    <row r="67" spans="1:12" s="20" customFormat="1" ht="17.25" customHeight="1" x14ac:dyDescent="0.35">
      <c r="A67" s="1"/>
      <c r="B67" s="7"/>
      <c r="C67" s="7"/>
      <c r="D67" s="8"/>
      <c r="E67" s="8"/>
      <c r="F67" s="6"/>
      <c r="G67" s="3"/>
      <c r="H67" s="4"/>
      <c r="I67" s="37"/>
      <c r="J67" s="37"/>
      <c r="K67" s="6"/>
      <c r="L67" s="7"/>
    </row>
    <row r="68" spans="1:12" s="20" customFormat="1" ht="23.25" x14ac:dyDescent="0.35">
      <c r="A68" s="1"/>
      <c r="B68" s="7"/>
      <c r="C68" s="7"/>
      <c r="D68" s="8"/>
      <c r="E68" s="8"/>
      <c r="F68" s="6"/>
      <c r="G68" s="3"/>
      <c r="H68" s="4"/>
      <c r="I68" s="37"/>
      <c r="J68" s="37"/>
      <c r="K68" s="6"/>
      <c r="L68" s="7"/>
    </row>
    <row r="69" spans="1:12" s="20" customFormat="1" ht="23.25" x14ac:dyDescent="0.35">
      <c r="A69" s="1"/>
      <c r="B69" s="7"/>
      <c r="C69" s="7"/>
      <c r="D69" s="8"/>
      <c r="E69" s="8"/>
      <c r="F69" s="6"/>
      <c r="G69" s="3"/>
      <c r="H69" s="4"/>
      <c r="I69" s="37"/>
      <c r="J69" s="37"/>
      <c r="K69" s="6"/>
      <c r="L69" s="7"/>
    </row>
    <row r="70" spans="1:12" s="20" customFormat="1" ht="23.25" x14ac:dyDescent="0.35">
      <c r="A70" s="1"/>
      <c r="B70" s="7"/>
      <c r="C70" s="7"/>
      <c r="D70" s="8"/>
      <c r="E70" s="8"/>
      <c r="F70" s="6"/>
      <c r="G70" s="3"/>
      <c r="H70" s="4"/>
      <c r="I70" s="37"/>
      <c r="J70" s="37"/>
      <c r="K70" s="6"/>
      <c r="L70" s="7"/>
    </row>
    <row r="71" spans="1:12" s="20" customFormat="1" ht="23.25" x14ac:dyDescent="0.35">
      <c r="A71" s="1"/>
      <c r="B71" s="7"/>
      <c r="C71" s="7"/>
      <c r="D71" s="8"/>
      <c r="E71" s="8"/>
      <c r="F71" s="6"/>
      <c r="G71" s="3"/>
      <c r="H71" s="4"/>
      <c r="I71" s="37"/>
      <c r="J71" s="37"/>
      <c r="K71" s="6"/>
      <c r="L71" s="7"/>
    </row>
    <row r="72" spans="1:12" s="20" customFormat="1" ht="23.25" x14ac:dyDescent="0.35">
      <c r="A72" s="1"/>
      <c r="B72" s="7"/>
      <c r="C72" s="7"/>
      <c r="D72" s="8"/>
      <c r="E72" s="8"/>
      <c r="F72" s="6"/>
      <c r="G72" s="3"/>
      <c r="H72" s="4"/>
      <c r="I72" s="37"/>
      <c r="J72" s="37"/>
      <c r="K72" s="6"/>
      <c r="L72" s="7"/>
    </row>
    <row r="73" spans="1:12" s="20" customFormat="1" ht="23.25" x14ac:dyDescent="0.35">
      <c r="A73" s="1"/>
      <c r="B73" s="7"/>
      <c r="C73" s="7"/>
      <c r="D73" s="8"/>
      <c r="E73" s="8"/>
      <c r="F73" s="6"/>
      <c r="G73" s="3"/>
      <c r="H73" s="4"/>
      <c r="I73" s="37"/>
      <c r="J73" s="37"/>
      <c r="K73" s="6"/>
      <c r="L73" s="7"/>
    </row>
    <row r="74" spans="1:12" s="20" customFormat="1" ht="23.25" x14ac:dyDescent="0.35">
      <c r="A74" s="1"/>
      <c r="B74" s="7"/>
      <c r="C74" s="7"/>
      <c r="D74" s="8"/>
      <c r="E74" s="8"/>
      <c r="F74" s="6"/>
      <c r="G74" s="3"/>
      <c r="H74" s="4"/>
      <c r="I74" s="37"/>
      <c r="J74" s="37"/>
      <c r="K74" s="6"/>
      <c r="L74" s="7"/>
    </row>
    <row r="75" spans="1:12" s="20" customFormat="1" ht="23.25" x14ac:dyDescent="0.35">
      <c r="A75" s="1"/>
      <c r="B75" s="7"/>
      <c r="C75" s="7"/>
      <c r="D75" s="8"/>
      <c r="E75" s="8"/>
      <c r="F75" s="6"/>
      <c r="G75" s="3"/>
      <c r="H75" s="4"/>
      <c r="I75" s="37"/>
      <c r="J75" s="37"/>
      <c r="K75" s="6"/>
      <c r="L75" s="7"/>
    </row>
    <row r="76" spans="1:12" s="20" customFormat="1" ht="23.25" x14ac:dyDescent="0.35">
      <c r="A76" s="1"/>
      <c r="B76" s="7"/>
      <c r="C76" s="7"/>
      <c r="D76" s="8"/>
      <c r="E76" s="8"/>
      <c r="F76" s="6"/>
      <c r="G76" s="3"/>
      <c r="H76" s="4"/>
      <c r="I76" s="37"/>
      <c r="J76" s="37"/>
      <c r="K76" s="6"/>
      <c r="L76" s="7"/>
    </row>
    <row r="77" spans="1:12" s="20" customFormat="1" ht="23.25" x14ac:dyDescent="0.35">
      <c r="A77" s="1"/>
      <c r="B77" s="7"/>
      <c r="C77" s="7"/>
      <c r="D77" s="8"/>
      <c r="E77" s="8"/>
      <c r="F77" s="6"/>
      <c r="G77" s="3"/>
      <c r="H77" s="4"/>
      <c r="I77" s="37"/>
      <c r="J77" s="37"/>
      <c r="K77" s="6"/>
      <c r="L77" s="7"/>
    </row>
    <row r="78" spans="1:12" s="20" customFormat="1" ht="23.25" x14ac:dyDescent="0.35">
      <c r="A78" s="1"/>
      <c r="B78" s="7"/>
      <c r="C78" s="7"/>
      <c r="D78" s="8"/>
      <c r="E78" s="8"/>
      <c r="F78" s="6"/>
      <c r="G78" s="3"/>
      <c r="H78" s="4"/>
      <c r="I78" s="37"/>
      <c r="J78" s="37"/>
      <c r="K78" s="6"/>
      <c r="L78" s="7"/>
    </row>
    <row r="79" spans="1:12" s="20" customFormat="1" ht="23.25" x14ac:dyDescent="0.35">
      <c r="A79" s="1"/>
      <c r="B79" s="7"/>
      <c r="C79" s="7"/>
      <c r="D79" s="8"/>
      <c r="E79" s="8"/>
      <c r="F79" s="6"/>
      <c r="G79" s="3"/>
      <c r="H79" s="4"/>
      <c r="I79" s="37"/>
      <c r="J79" s="37"/>
      <c r="K79" s="6"/>
      <c r="L79" s="7"/>
    </row>
    <row r="80" spans="1:12" s="20" customFormat="1" ht="23.25" x14ac:dyDescent="0.35">
      <c r="A80" s="1"/>
      <c r="B80" s="7"/>
      <c r="C80" s="7"/>
      <c r="D80" s="8"/>
      <c r="E80" s="8"/>
      <c r="F80" s="6"/>
      <c r="G80" s="3"/>
      <c r="H80" s="4"/>
      <c r="I80" s="37"/>
      <c r="J80" s="37"/>
      <c r="K80" s="6"/>
      <c r="L80" s="7"/>
    </row>
    <row r="81" spans="1:12" s="20" customFormat="1" ht="23.25" x14ac:dyDescent="0.35">
      <c r="A81" s="1"/>
      <c r="B81" s="7"/>
      <c r="C81" s="7"/>
      <c r="D81" s="8"/>
      <c r="E81" s="8"/>
      <c r="F81" s="6"/>
      <c r="G81" s="3"/>
      <c r="H81" s="4"/>
      <c r="I81" s="37"/>
      <c r="J81" s="37"/>
      <c r="K81" s="6"/>
      <c r="L81" s="7"/>
    </row>
    <row r="82" spans="1:12" s="20" customFormat="1" ht="23.25" x14ac:dyDescent="0.35">
      <c r="A82" s="1"/>
      <c r="B82" s="7"/>
      <c r="C82" s="7"/>
      <c r="D82" s="8"/>
      <c r="E82" s="8"/>
      <c r="F82" s="6"/>
      <c r="G82" s="3"/>
      <c r="H82" s="4"/>
      <c r="I82" s="37"/>
      <c r="J82" s="37"/>
      <c r="K82" s="6"/>
      <c r="L82" s="7"/>
    </row>
    <row r="83" spans="1:12" s="20" customFormat="1" ht="23.25" x14ac:dyDescent="0.35">
      <c r="A83" s="1"/>
      <c r="B83" s="7"/>
      <c r="C83" s="7"/>
      <c r="D83" s="8"/>
      <c r="E83" s="8"/>
      <c r="F83" s="6"/>
      <c r="G83" s="3"/>
      <c r="H83" s="4"/>
      <c r="I83" s="37"/>
      <c r="J83" s="37"/>
      <c r="K83" s="6"/>
      <c r="L83" s="7"/>
    </row>
    <row r="84" spans="1:12" s="20" customFormat="1" ht="23.25" x14ac:dyDescent="0.35">
      <c r="A84" s="1"/>
      <c r="B84" s="7"/>
      <c r="C84" s="7"/>
      <c r="D84" s="8"/>
      <c r="E84" s="8"/>
      <c r="F84" s="6"/>
      <c r="G84" s="3"/>
      <c r="H84" s="4"/>
      <c r="I84" s="37"/>
      <c r="J84" s="37"/>
      <c r="K84" s="6"/>
      <c r="L84" s="7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53:L53"/>
    <mergeCell ref="K8:K9"/>
    <mergeCell ref="L8:L9"/>
    <mergeCell ref="B39:D39"/>
    <mergeCell ref="B40:D40"/>
    <mergeCell ref="B41:D41"/>
    <mergeCell ref="B44:C44"/>
    <mergeCell ref="H44:I44"/>
    <mergeCell ref="B45:C45"/>
    <mergeCell ref="H45:I45"/>
    <mergeCell ref="B50:C50"/>
    <mergeCell ref="H50:I50"/>
    <mergeCell ref="H52:L52"/>
    <mergeCell ref="H54:L54"/>
    <mergeCell ref="H59:L59"/>
    <mergeCell ref="B60:C60"/>
    <mergeCell ref="H60:L60"/>
    <mergeCell ref="B64:C64"/>
    <mergeCell ref="H64:L6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7F2D6-5944-4F20-AC14-0EDBDBB89084}">
  <dimension ref="A1:L88"/>
  <sheetViews>
    <sheetView tabSelected="1" zoomScale="70" zoomScaleNormal="70" workbookViewId="0">
      <selection activeCell="L46" sqref="L46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18.28515625" style="7" customWidth="1"/>
    <col min="13" max="13" width="14" style="7" customWidth="1"/>
    <col min="14" max="256" width="9.140625" style="7"/>
    <col min="257" max="257" width="7.140625" style="7" customWidth="1"/>
    <col min="258" max="258" width="19.7109375" style="7" customWidth="1"/>
    <col min="259" max="259" width="36" style="7" customWidth="1"/>
    <col min="260" max="260" width="19.140625" style="7" customWidth="1"/>
    <col min="261" max="261" width="12" style="7" customWidth="1"/>
    <col min="262" max="265" width="21" style="7" customWidth="1"/>
    <col min="266" max="266" width="16.140625" style="7" customWidth="1"/>
    <col min="267" max="267" width="17.7109375" style="7" customWidth="1"/>
    <col min="268" max="268" width="18.28515625" style="7" customWidth="1"/>
    <col min="269" max="269" width="14" style="7" customWidth="1"/>
    <col min="270" max="512" width="9.140625" style="7"/>
    <col min="513" max="513" width="7.140625" style="7" customWidth="1"/>
    <col min="514" max="514" width="19.7109375" style="7" customWidth="1"/>
    <col min="515" max="515" width="36" style="7" customWidth="1"/>
    <col min="516" max="516" width="19.140625" style="7" customWidth="1"/>
    <col min="517" max="517" width="12" style="7" customWidth="1"/>
    <col min="518" max="521" width="21" style="7" customWidth="1"/>
    <col min="522" max="522" width="16.140625" style="7" customWidth="1"/>
    <col min="523" max="523" width="17.7109375" style="7" customWidth="1"/>
    <col min="524" max="524" width="18.28515625" style="7" customWidth="1"/>
    <col min="525" max="525" width="14" style="7" customWidth="1"/>
    <col min="526" max="768" width="9.140625" style="7"/>
    <col min="769" max="769" width="7.140625" style="7" customWidth="1"/>
    <col min="770" max="770" width="19.7109375" style="7" customWidth="1"/>
    <col min="771" max="771" width="36" style="7" customWidth="1"/>
    <col min="772" max="772" width="19.140625" style="7" customWidth="1"/>
    <col min="773" max="773" width="12" style="7" customWidth="1"/>
    <col min="774" max="777" width="21" style="7" customWidth="1"/>
    <col min="778" max="778" width="16.140625" style="7" customWidth="1"/>
    <col min="779" max="779" width="17.7109375" style="7" customWidth="1"/>
    <col min="780" max="780" width="18.28515625" style="7" customWidth="1"/>
    <col min="781" max="781" width="14" style="7" customWidth="1"/>
    <col min="782" max="1024" width="9.140625" style="7"/>
    <col min="1025" max="1025" width="7.140625" style="7" customWidth="1"/>
    <col min="1026" max="1026" width="19.7109375" style="7" customWidth="1"/>
    <col min="1027" max="1027" width="36" style="7" customWidth="1"/>
    <col min="1028" max="1028" width="19.140625" style="7" customWidth="1"/>
    <col min="1029" max="1029" width="12" style="7" customWidth="1"/>
    <col min="1030" max="1033" width="21" style="7" customWidth="1"/>
    <col min="1034" max="1034" width="16.140625" style="7" customWidth="1"/>
    <col min="1035" max="1035" width="17.7109375" style="7" customWidth="1"/>
    <col min="1036" max="1036" width="18.28515625" style="7" customWidth="1"/>
    <col min="1037" max="1037" width="14" style="7" customWidth="1"/>
    <col min="1038" max="1280" width="9.140625" style="7"/>
    <col min="1281" max="1281" width="7.140625" style="7" customWidth="1"/>
    <col min="1282" max="1282" width="19.7109375" style="7" customWidth="1"/>
    <col min="1283" max="1283" width="36" style="7" customWidth="1"/>
    <col min="1284" max="1284" width="19.140625" style="7" customWidth="1"/>
    <col min="1285" max="1285" width="12" style="7" customWidth="1"/>
    <col min="1286" max="1289" width="21" style="7" customWidth="1"/>
    <col min="1290" max="1290" width="16.140625" style="7" customWidth="1"/>
    <col min="1291" max="1291" width="17.7109375" style="7" customWidth="1"/>
    <col min="1292" max="1292" width="18.28515625" style="7" customWidth="1"/>
    <col min="1293" max="1293" width="14" style="7" customWidth="1"/>
    <col min="1294" max="1536" width="9.140625" style="7"/>
    <col min="1537" max="1537" width="7.140625" style="7" customWidth="1"/>
    <col min="1538" max="1538" width="19.7109375" style="7" customWidth="1"/>
    <col min="1539" max="1539" width="36" style="7" customWidth="1"/>
    <col min="1540" max="1540" width="19.140625" style="7" customWidth="1"/>
    <col min="1541" max="1541" width="12" style="7" customWidth="1"/>
    <col min="1542" max="1545" width="21" style="7" customWidth="1"/>
    <col min="1546" max="1546" width="16.140625" style="7" customWidth="1"/>
    <col min="1547" max="1547" width="17.7109375" style="7" customWidth="1"/>
    <col min="1548" max="1548" width="18.28515625" style="7" customWidth="1"/>
    <col min="1549" max="1549" width="14" style="7" customWidth="1"/>
    <col min="1550" max="1792" width="9.140625" style="7"/>
    <col min="1793" max="1793" width="7.140625" style="7" customWidth="1"/>
    <col min="1794" max="1794" width="19.7109375" style="7" customWidth="1"/>
    <col min="1795" max="1795" width="36" style="7" customWidth="1"/>
    <col min="1796" max="1796" width="19.140625" style="7" customWidth="1"/>
    <col min="1797" max="1797" width="12" style="7" customWidth="1"/>
    <col min="1798" max="1801" width="21" style="7" customWidth="1"/>
    <col min="1802" max="1802" width="16.140625" style="7" customWidth="1"/>
    <col min="1803" max="1803" width="17.7109375" style="7" customWidth="1"/>
    <col min="1804" max="1804" width="18.28515625" style="7" customWidth="1"/>
    <col min="1805" max="1805" width="14" style="7" customWidth="1"/>
    <col min="1806" max="2048" width="9.140625" style="7"/>
    <col min="2049" max="2049" width="7.140625" style="7" customWidth="1"/>
    <col min="2050" max="2050" width="19.7109375" style="7" customWidth="1"/>
    <col min="2051" max="2051" width="36" style="7" customWidth="1"/>
    <col min="2052" max="2052" width="19.140625" style="7" customWidth="1"/>
    <col min="2053" max="2053" width="12" style="7" customWidth="1"/>
    <col min="2054" max="2057" width="21" style="7" customWidth="1"/>
    <col min="2058" max="2058" width="16.140625" style="7" customWidth="1"/>
    <col min="2059" max="2059" width="17.7109375" style="7" customWidth="1"/>
    <col min="2060" max="2060" width="18.28515625" style="7" customWidth="1"/>
    <col min="2061" max="2061" width="14" style="7" customWidth="1"/>
    <col min="2062" max="2304" width="9.140625" style="7"/>
    <col min="2305" max="2305" width="7.140625" style="7" customWidth="1"/>
    <col min="2306" max="2306" width="19.7109375" style="7" customWidth="1"/>
    <col min="2307" max="2307" width="36" style="7" customWidth="1"/>
    <col min="2308" max="2308" width="19.140625" style="7" customWidth="1"/>
    <col min="2309" max="2309" width="12" style="7" customWidth="1"/>
    <col min="2310" max="2313" width="21" style="7" customWidth="1"/>
    <col min="2314" max="2314" width="16.140625" style="7" customWidth="1"/>
    <col min="2315" max="2315" width="17.7109375" style="7" customWidth="1"/>
    <col min="2316" max="2316" width="18.28515625" style="7" customWidth="1"/>
    <col min="2317" max="2317" width="14" style="7" customWidth="1"/>
    <col min="2318" max="2560" width="9.140625" style="7"/>
    <col min="2561" max="2561" width="7.140625" style="7" customWidth="1"/>
    <col min="2562" max="2562" width="19.7109375" style="7" customWidth="1"/>
    <col min="2563" max="2563" width="36" style="7" customWidth="1"/>
    <col min="2564" max="2564" width="19.140625" style="7" customWidth="1"/>
    <col min="2565" max="2565" width="12" style="7" customWidth="1"/>
    <col min="2566" max="2569" width="21" style="7" customWidth="1"/>
    <col min="2570" max="2570" width="16.140625" style="7" customWidth="1"/>
    <col min="2571" max="2571" width="17.7109375" style="7" customWidth="1"/>
    <col min="2572" max="2572" width="18.28515625" style="7" customWidth="1"/>
    <col min="2573" max="2573" width="14" style="7" customWidth="1"/>
    <col min="2574" max="2816" width="9.140625" style="7"/>
    <col min="2817" max="2817" width="7.140625" style="7" customWidth="1"/>
    <col min="2818" max="2818" width="19.7109375" style="7" customWidth="1"/>
    <col min="2819" max="2819" width="36" style="7" customWidth="1"/>
    <col min="2820" max="2820" width="19.140625" style="7" customWidth="1"/>
    <col min="2821" max="2821" width="12" style="7" customWidth="1"/>
    <col min="2822" max="2825" width="21" style="7" customWidth="1"/>
    <col min="2826" max="2826" width="16.140625" style="7" customWidth="1"/>
    <col min="2827" max="2827" width="17.7109375" style="7" customWidth="1"/>
    <col min="2828" max="2828" width="18.28515625" style="7" customWidth="1"/>
    <col min="2829" max="2829" width="14" style="7" customWidth="1"/>
    <col min="2830" max="3072" width="9.140625" style="7"/>
    <col min="3073" max="3073" width="7.140625" style="7" customWidth="1"/>
    <col min="3074" max="3074" width="19.7109375" style="7" customWidth="1"/>
    <col min="3075" max="3075" width="36" style="7" customWidth="1"/>
    <col min="3076" max="3076" width="19.140625" style="7" customWidth="1"/>
    <col min="3077" max="3077" width="12" style="7" customWidth="1"/>
    <col min="3078" max="3081" width="21" style="7" customWidth="1"/>
    <col min="3082" max="3082" width="16.140625" style="7" customWidth="1"/>
    <col min="3083" max="3083" width="17.7109375" style="7" customWidth="1"/>
    <col min="3084" max="3084" width="18.28515625" style="7" customWidth="1"/>
    <col min="3085" max="3085" width="14" style="7" customWidth="1"/>
    <col min="3086" max="3328" width="9.140625" style="7"/>
    <col min="3329" max="3329" width="7.140625" style="7" customWidth="1"/>
    <col min="3330" max="3330" width="19.7109375" style="7" customWidth="1"/>
    <col min="3331" max="3331" width="36" style="7" customWidth="1"/>
    <col min="3332" max="3332" width="19.140625" style="7" customWidth="1"/>
    <col min="3333" max="3333" width="12" style="7" customWidth="1"/>
    <col min="3334" max="3337" width="21" style="7" customWidth="1"/>
    <col min="3338" max="3338" width="16.140625" style="7" customWidth="1"/>
    <col min="3339" max="3339" width="17.7109375" style="7" customWidth="1"/>
    <col min="3340" max="3340" width="18.28515625" style="7" customWidth="1"/>
    <col min="3341" max="3341" width="14" style="7" customWidth="1"/>
    <col min="3342" max="3584" width="9.140625" style="7"/>
    <col min="3585" max="3585" width="7.140625" style="7" customWidth="1"/>
    <col min="3586" max="3586" width="19.7109375" style="7" customWidth="1"/>
    <col min="3587" max="3587" width="36" style="7" customWidth="1"/>
    <col min="3588" max="3588" width="19.140625" style="7" customWidth="1"/>
    <col min="3589" max="3589" width="12" style="7" customWidth="1"/>
    <col min="3590" max="3593" width="21" style="7" customWidth="1"/>
    <col min="3594" max="3594" width="16.140625" style="7" customWidth="1"/>
    <col min="3595" max="3595" width="17.7109375" style="7" customWidth="1"/>
    <col min="3596" max="3596" width="18.28515625" style="7" customWidth="1"/>
    <col min="3597" max="3597" width="14" style="7" customWidth="1"/>
    <col min="3598" max="3840" width="9.140625" style="7"/>
    <col min="3841" max="3841" width="7.140625" style="7" customWidth="1"/>
    <col min="3842" max="3842" width="19.7109375" style="7" customWidth="1"/>
    <col min="3843" max="3843" width="36" style="7" customWidth="1"/>
    <col min="3844" max="3844" width="19.140625" style="7" customWidth="1"/>
    <col min="3845" max="3845" width="12" style="7" customWidth="1"/>
    <col min="3846" max="3849" width="21" style="7" customWidth="1"/>
    <col min="3850" max="3850" width="16.140625" style="7" customWidth="1"/>
    <col min="3851" max="3851" width="17.7109375" style="7" customWidth="1"/>
    <col min="3852" max="3852" width="18.28515625" style="7" customWidth="1"/>
    <col min="3853" max="3853" width="14" style="7" customWidth="1"/>
    <col min="3854" max="4096" width="9.140625" style="7"/>
    <col min="4097" max="4097" width="7.140625" style="7" customWidth="1"/>
    <col min="4098" max="4098" width="19.7109375" style="7" customWidth="1"/>
    <col min="4099" max="4099" width="36" style="7" customWidth="1"/>
    <col min="4100" max="4100" width="19.140625" style="7" customWidth="1"/>
    <col min="4101" max="4101" width="12" style="7" customWidth="1"/>
    <col min="4102" max="4105" width="21" style="7" customWidth="1"/>
    <col min="4106" max="4106" width="16.140625" style="7" customWidth="1"/>
    <col min="4107" max="4107" width="17.7109375" style="7" customWidth="1"/>
    <col min="4108" max="4108" width="18.28515625" style="7" customWidth="1"/>
    <col min="4109" max="4109" width="14" style="7" customWidth="1"/>
    <col min="4110" max="4352" width="9.140625" style="7"/>
    <col min="4353" max="4353" width="7.140625" style="7" customWidth="1"/>
    <col min="4354" max="4354" width="19.7109375" style="7" customWidth="1"/>
    <col min="4355" max="4355" width="36" style="7" customWidth="1"/>
    <col min="4356" max="4356" width="19.140625" style="7" customWidth="1"/>
    <col min="4357" max="4357" width="12" style="7" customWidth="1"/>
    <col min="4358" max="4361" width="21" style="7" customWidth="1"/>
    <col min="4362" max="4362" width="16.140625" style="7" customWidth="1"/>
    <col min="4363" max="4363" width="17.7109375" style="7" customWidth="1"/>
    <col min="4364" max="4364" width="18.28515625" style="7" customWidth="1"/>
    <col min="4365" max="4365" width="14" style="7" customWidth="1"/>
    <col min="4366" max="4608" width="9.140625" style="7"/>
    <col min="4609" max="4609" width="7.140625" style="7" customWidth="1"/>
    <col min="4610" max="4610" width="19.7109375" style="7" customWidth="1"/>
    <col min="4611" max="4611" width="36" style="7" customWidth="1"/>
    <col min="4612" max="4612" width="19.140625" style="7" customWidth="1"/>
    <col min="4613" max="4613" width="12" style="7" customWidth="1"/>
    <col min="4614" max="4617" width="21" style="7" customWidth="1"/>
    <col min="4618" max="4618" width="16.140625" style="7" customWidth="1"/>
    <col min="4619" max="4619" width="17.7109375" style="7" customWidth="1"/>
    <col min="4620" max="4620" width="18.28515625" style="7" customWidth="1"/>
    <col min="4621" max="4621" width="14" style="7" customWidth="1"/>
    <col min="4622" max="4864" width="9.140625" style="7"/>
    <col min="4865" max="4865" width="7.140625" style="7" customWidth="1"/>
    <col min="4866" max="4866" width="19.7109375" style="7" customWidth="1"/>
    <col min="4867" max="4867" width="36" style="7" customWidth="1"/>
    <col min="4868" max="4868" width="19.140625" style="7" customWidth="1"/>
    <col min="4869" max="4869" width="12" style="7" customWidth="1"/>
    <col min="4870" max="4873" width="21" style="7" customWidth="1"/>
    <col min="4874" max="4874" width="16.140625" style="7" customWidth="1"/>
    <col min="4875" max="4875" width="17.7109375" style="7" customWidth="1"/>
    <col min="4876" max="4876" width="18.28515625" style="7" customWidth="1"/>
    <col min="4877" max="4877" width="14" style="7" customWidth="1"/>
    <col min="4878" max="5120" width="9.140625" style="7"/>
    <col min="5121" max="5121" width="7.140625" style="7" customWidth="1"/>
    <col min="5122" max="5122" width="19.7109375" style="7" customWidth="1"/>
    <col min="5123" max="5123" width="36" style="7" customWidth="1"/>
    <col min="5124" max="5124" width="19.140625" style="7" customWidth="1"/>
    <col min="5125" max="5125" width="12" style="7" customWidth="1"/>
    <col min="5126" max="5129" width="21" style="7" customWidth="1"/>
    <col min="5130" max="5130" width="16.140625" style="7" customWidth="1"/>
    <col min="5131" max="5131" width="17.7109375" style="7" customWidth="1"/>
    <col min="5132" max="5132" width="18.28515625" style="7" customWidth="1"/>
    <col min="5133" max="5133" width="14" style="7" customWidth="1"/>
    <col min="5134" max="5376" width="9.140625" style="7"/>
    <col min="5377" max="5377" width="7.140625" style="7" customWidth="1"/>
    <col min="5378" max="5378" width="19.7109375" style="7" customWidth="1"/>
    <col min="5379" max="5379" width="36" style="7" customWidth="1"/>
    <col min="5380" max="5380" width="19.140625" style="7" customWidth="1"/>
    <col min="5381" max="5381" width="12" style="7" customWidth="1"/>
    <col min="5382" max="5385" width="21" style="7" customWidth="1"/>
    <col min="5386" max="5386" width="16.140625" style="7" customWidth="1"/>
    <col min="5387" max="5387" width="17.7109375" style="7" customWidth="1"/>
    <col min="5388" max="5388" width="18.28515625" style="7" customWidth="1"/>
    <col min="5389" max="5389" width="14" style="7" customWidth="1"/>
    <col min="5390" max="5632" width="9.140625" style="7"/>
    <col min="5633" max="5633" width="7.140625" style="7" customWidth="1"/>
    <col min="5634" max="5634" width="19.7109375" style="7" customWidth="1"/>
    <col min="5635" max="5635" width="36" style="7" customWidth="1"/>
    <col min="5636" max="5636" width="19.140625" style="7" customWidth="1"/>
    <col min="5637" max="5637" width="12" style="7" customWidth="1"/>
    <col min="5638" max="5641" width="21" style="7" customWidth="1"/>
    <col min="5642" max="5642" width="16.140625" style="7" customWidth="1"/>
    <col min="5643" max="5643" width="17.7109375" style="7" customWidth="1"/>
    <col min="5644" max="5644" width="18.28515625" style="7" customWidth="1"/>
    <col min="5645" max="5645" width="14" style="7" customWidth="1"/>
    <col min="5646" max="5888" width="9.140625" style="7"/>
    <col min="5889" max="5889" width="7.140625" style="7" customWidth="1"/>
    <col min="5890" max="5890" width="19.7109375" style="7" customWidth="1"/>
    <col min="5891" max="5891" width="36" style="7" customWidth="1"/>
    <col min="5892" max="5892" width="19.140625" style="7" customWidth="1"/>
    <col min="5893" max="5893" width="12" style="7" customWidth="1"/>
    <col min="5894" max="5897" width="21" style="7" customWidth="1"/>
    <col min="5898" max="5898" width="16.140625" style="7" customWidth="1"/>
    <col min="5899" max="5899" width="17.7109375" style="7" customWidth="1"/>
    <col min="5900" max="5900" width="18.28515625" style="7" customWidth="1"/>
    <col min="5901" max="5901" width="14" style="7" customWidth="1"/>
    <col min="5902" max="6144" width="9.140625" style="7"/>
    <col min="6145" max="6145" width="7.140625" style="7" customWidth="1"/>
    <col min="6146" max="6146" width="19.7109375" style="7" customWidth="1"/>
    <col min="6147" max="6147" width="36" style="7" customWidth="1"/>
    <col min="6148" max="6148" width="19.140625" style="7" customWidth="1"/>
    <col min="6149" max="6149" width="12" style="7" customWidth="1"/>
    <col min="6150" max="6153" width="21" style="7" customWidth="1"/>
    <col min="6154" max="6154" width="16.140625" style="7" customWidth="1"/>
    <col min="6155" max="6155" width="17.7109375" style="7" customWidth="1"/>
    <col min="6156" max="6156" width="18.28515625" style="7" customWidth="1"/>
    <col min="6157" max="6157" width="14" style="7" customWidth="1"/>
    <col min="6158" max="6400" width="9.140625" style="7"/>
    <col min="6401" max="6401" width="7.140625" style="7" customWidth="1"/>
    <col min="6402" max="6402" width="19.7109375" style="7" customWidth="1"/>
    <col min="6403" max="6403" width="36" style="7" customWidth="1"/>
    <col min="6404" max="6404" width="19.140625" style="7" customWidth="1"/>
    <col min="6405" max="6405" width="12" style="7" customWidth="1"/>
    <col min="6406" max="6409" width="21" style="7" customWidth="1"/>
    <col min="6410" max="6410" width="16.140625" style="7" customWidth="1"/>
    <col min="6411" max="6411" width="17.7109375" style="7" customWidth="1"/>
    <col min="6412" max="6412" width="18.28515625" style="7" customWidth="1"/>
    <col min="6413" max="6413" width="14" style="7" customWidth="1"/>
    <col min="6414" max="6656" width="9.140625" style="7"/>
    <col min="6657" max="6657" width="7.140625" style="7" customWidth="1"/>
    <col min="6658" max="6658" width="19.7109375" style="7" customWidth="1"/>
    <col min="6659" max="6659" width="36" style="7" customWidth="1"/>
    <col min="6660" max="6660" width="19.140625" style="7" customWidth="1"/>
    <col min="6661" max="6661" width="12" style="7" customWidth="1"/>
    <col min="6662" max="6665" width="21" style="7" customWidth="1"/>
    <col min="6666" max="6666" width="16.140625" style="7" customWidth="1"/>
    <col min="6667" max="6667" width="17.7109375" style="7" customWidth="1"/>
    <col min="6668" max="6668" width="18.28515625" style="7" customWidth="1"/>
    <col min="6669" max="6669" width="14" style="7" customWidth="1"/>
    <col min="6670" max="6912" width="9.140625" style="7"/>
    <col min="6913" max="6913" width="7.140625" style="7" customWidth="1"/>
    <col min="6914" max="6914" width="19.7109375" style="7" customWidth="1"/>
    <col min="6915" max="6915" width="36" style="7" customWidth="1"/>
    <col min="6916" max="6916" width="19.140625" style="7" customWidth="1"/>
    <col min="6917" max="6917" width="12" style="7" customWidth="1"/>
    <col min="6918" max="6921" width="21" style="7" customWidth="1"/>
    <col min="6922" max="6922" width="16.140625" style="7" customWidth="1"/>
    <col min="6923" max="6923" width="17.7109375" style="7" customWidth="1"/>
    <col min="6924" max="6924" width="18.28515625" style="7" customWidth="1"/>
    <col min="6925" max="6925" width="14" style="7" customWidth="1"/>
    <col min="6926" max="7168" width="9.140625" style="7"/>
    <col min="7169" max="7169" width="7.140625" style="7" customWidth="1"/>
    <col min="7170" max="7170" width="19.7109375" style="7" customWidth="1"/>
    <col min="7171" max="7171" width="36" style="7" customWidth="1"/>
    <col min="7172" max="7172" width="19.140625" style="7" customWidth="1"/>
    <col min="7173" max="7173" width="12" style="7" customWidth="1"/>
    <col min="7174" max="7177" width="21" style="7" customWidth="1"/>
    <col min="7178" max="7178" width="16.140625" style="7" customWidth="1"/>
    <col min="7179" max="7179" width="17.7109375" style="7" customWidth="1"/>
    <col min="7180" max="7180" width="18.28515625" style="7" customWidth="1"/>
    <col min="7181" max="7181" width="14" style="7" customWidth="1"/>
    <col min="7182" max="7424" width="9.140625" style="7"/>
    <col min="7425" max="7425" width="7.140625" style="7" customWidth="1"/>
    <col min="7426" max="7426" width="19.7109375" style="7" customWidth="1"/>
    <col min="7427" max="7427" width="36" style="7" customWidth="1"/>
    <col min="7428" max="7428" width="19.140625" style="7" customWidth="1"/>
    <col min="7429" max="7429" width="12" style="7" customWidth="1"/>
    <col min="7430" max="7433" width="21" style="7" customWidth="1"/>
    <col min="7434" max="7434" width="16.140625" style="7" customWidth="1"/>
    <col min="7435" max="7435" width="17.7109375" style="7" customWidth="1"/>
    <col min="7436" max="7436" width="18.28515625" style="7" customWidth="1"/>
    <col min="7437" max="7437" width="14" style="7" customWidth="1"/>
    <col min="7438" max="7680" width="9.140625" style="7"/>
    <col min="7681" max="7681" width="7.140625" style="7" customWidth="1"/>
    <col min="7682" max="7682" width="19.7109375" style="7" customWidth="1"/>
    <col min="7683" max="7683" width="36" style="7" customWidth="1"/>
    <col min="7684" max="7684" width="19.140625" style="7" customWidth="1"/>
    <col min="7685" max="7685" width="12" style="7" customWidth="1"/>
    <col min="7686" max="7689" width="21" style="7" customWidth="1"/>
    <col min="7690" max="7690" width="16.140625" style="7" customWidth="1"/>
    <col min="7691" max="7691" width="17.7109375" style="7" customWidth="1"/>
    <col min="7692" max="7692" width="18.28515625" style="7" customWidth="1"/>
    <col min="7693" max="7693" width="14" style="7" customWidth="1"/>
    <col min="7694" max="7936" width="9.140625" style="7"/>
    <col min="7937" max="7937" width="7.140625" style="7" customWidth="1"/>
    <col min="7938" max="7938" width="19.7109375" style="7" customWidth="1"/>
    <col min="7939" max="7939" width="36" style="7" customWidth="1"/>
    <col min="7940" max="7940" width="19.140625" style="7" customWidth="1"/>
    <col min="7941" max="7941" width="12" style="7" customWidth="1"/>
    <col min="7942" max="7945" width="21" style="7" customWidth="1"/>
    <col min="7946" max="7946" width="16.140625" style="7" customWidth="1"/>
    <col min="7947" max="7947" width="17.7109375" style="7" customWidth="1"/>
    <col min="7948" max="7948" width="18.28515625" style="7" customWidth="1"/>
    <col min="7949" max="7949" width="14" style="7" customWidth="1"/>
    <col min="7950" max="8192" width="9.140625" style="7"/>
    <col min="8193" max="8193" width="7.140625" style="7" customWidth="1"/>
    <col min="8194" max="8194" width="19.7109375" style="7" customWidth="1"/>
    <col min="8195" max="8195" width="36" style="7" customWidth="1"/>
    <col min="8196" max="8196" width="19.140625" style="7" customWidth="1"/>
    <col min="8197" max="8197" width="12" style="7" customWidth="1"/>
    <col min="8198" max="8201" width="21" style="7" customWidth="1"/>
    <col min="8202" max="8202" width="16.140625" style="7" customWidth="1"/>
    <col min="8203" max="8203" width="17.7109375" style="7" customWidth="1"/>
    <col min="8204" max="8204" width="18.28515625" style="7" customWidth="1"/>
    <col min="8205" max="8205" width="14" style="7" customWidth="1"/>
    <col min="8206" max="8448" width="9.140625" style="7"/>
    <col min="8449" max="8449" width="7.140625" style="7" customWidth="1"/>
    <col min="8450" max="8450" width="19.7109375" style="7" customWidth="1"/>
    <col min="8451" max="8451" width="36" style="7" customWidth="1"/>
    <col min="8452" max="8452" width="19.140625" style="7" customWidth="1"/>
    <col min="8453" max="8453" width="12" style="7" customWidth="1"/>
    <col min="8454" max="8457" width="21" style="7" customWidth="1"/>
    <col min="8458" max="8458" width="16.140625" style="7" customWidth="1"/>
    <col min="8459" max="8459" width="17.7109375" style="7" customWidth="1"/>
    <col min="8460" max="8460" width="18.28515625" style="7" customWidth="1"/>
    <col min="8461" max="8461" width="14" style="7" customWidth="1"/>
    <col min="8462" max="8704" width="9.140625" style="7"/>
    <col min="8705" max="8705" width="7.140625" style="7" customWidth="1"/>
    <col min="8706" max="8706" width="19.7109375" style="7" customWidth="1"/>
    <col min="8707" max="8707" width="36" style="7" customWidth="1"/>
    <col min="8708" max="8708" width="19.140625" style="7" customWidth="1"/>
    <col min="8709" max="8709" width="12" style="7" customWidth="1"/>
    <col min="8710" max="8713" width="21" style="7" customWidth="1"/>
    <col min="8714" max="8714" width="16.140625" style="7" customWidth="1"/>
    <col min="8715" max="8715" width="17.7109375" style="7" customWidth="1"/>
    <col min="8716" max="8716" width="18.28515625" style="7" customWidth="1"/>
    <col min="8717" max="8717" width="14" style="7" customWidth="1"/>
    <col min="8718" max="8960" width="9.140625" style="7"/>
    <col min="8961" max="8961" width="7.140625" style="7" customWidth="1"/>
    <col min="8962" max="8962" width="19.7109375" style="7" customWidth="1"/>
    <col min="8963" max="8963" width="36" style="7" customWidth="1"/>
    <col min="8964" max="8964" width="19.140625" style="7" customWidth="1"/>
    <col min="8965" max="8965" width="12" style="7" customWidth="1"/>
    <col min="8966" max="8969" width="21" style="7" customWidth="1"/>
    <col min="8970" max="8970" width="16.140625" style="7" customWidth="1"/>
    <col min="8971" max="8971" width="17.7109375" style="7" customWidth="1"/>
    <col min="8972" max="8972" width="18.28515625" style="7" customWidth="1"/>
    <col min="8973" max="8973" width="14" style="7" customWidth="1"/>
    <col min="8974" max="9216" width="9.140625" style="7"/>
    <col min="9217" max="9217" width="7.140625" style="7" customWidth="1"/>
    <col min="9218" max="9218" width="19.7109375" style="7" customWidth="1"/>
    <col min="9219" max="9219" width="36" style="7" customWidth="1"/>
    <col min="9220" max="9220" width="19.140625" style="7" customWidth="1"/>
    <col min="9221" max="9221" width="12" style="7" customWidth="1"/>
    <col min="9222" max="9225" width="21" style="7" customWidth="1"/>
    <col min="9226" max="9226" width="16.140625" style="7" customWidth="1"/>
    <col min="9227" max="9227" width="17.7109375" style="7" customWidth="1"/>
    <col min="9228" max="9228" width="18.28515625" style="7" customWidth="1"/>
    <col min="9229" max="9229" width="14" style="7" customWidth="1"/>
    <col min="9230" max="9472" width="9.140625" style="7"/>
    <col min="9473" max="9473" width="7.140625" style="7" customWidth="1"/>
    <col min="9474" max="9474" width="19.7109375" style="7" customWidth="1"/>
    <col min="9475" max="9475" width="36" style="7" customWidth="1"/>
    <col min="9476" max="9476" width="19.140625" style="7" customWidth="1"/>
    <col min="9477" max="9477" width="12" style="7" customWidth="1"/>
    <col min="9478" max="9481" width="21" style="7" customWidth="1"/>
    <col min="9482" max="9482" width="16.140625" style="7" customWidth="1"/>
    <col min="9483" max="9483" width="17.7109375" style="7" customWidth="1"/>
    <col min="9484" max="9484" width="18.28515625" style="7" customWidth="1"/>
    <col min="9485" max="9485" width="14" style="7" customWidth="1"/>
    <col min="9486" max="9728" width="9.140625" style="7"/>
    <col min="9729" max="9729" width="7.140625" style="7" customWidth="1"/>
    <col min="9730" max="9730" width="19.7109375" style="7" customWidth="1"/>
    <col min="9731" max="9731" width="36" style="7" customWidth="1"/>
    <col min="9732" max="9732" width="19.140625" style="7" customWidth="1"/>
    <col min="9733" max="9733" width="12" style="7" customWidth="1"/>
    <col min="9734" max="9737" width="21" style="7" customWidth="1"/>
    <col min="9738" max="9738" width="16.140625" style="7" customWidth="1"/>
    <col min="9739" max="9739" width="17.7109375" style="7" customWidth="1"/>
    <col min="9740" max="9740" width="18.28515625" style="7" customWidth="1"/>
    <col min="9741" max="9741" width="14" style="7" customWidth="1"/>
    <col min="9742" max="9984" width="9.140625" style="7"/>
    <col min="9985" max="9985" width="7.140625" style="7" customWidth="1"/>
    <col min="9986" max="9986" width="19.7109375" style="7" customWidth="1"/>
    <col min="9987" max="9987" width="36" style="7" customWidth="1"/>
    <col min="9988" max="9988" width="19.140625" style="7" customWidth="1"/>
    <col min="9989" max="9989" width="12" style="7" customWidth="1"/>
    <col min="9990" max="9993" width="21" style="7" customWidth="1"/>
    <col min="9994" max="9994" width="16.140625" style="7" customWidth="1"/>
    <col min="9995" max="9995" width="17.7109375" style="7" customWidth="1"/>
    <col min="9996" max="9996" width="18.28515625" style="7" customWidth="1"/>
    <col min="9997" max="9997" width="14" style="7" customWidth="1"/>
    <col min="9998" max="10240" width="9.140625" style="7"/>
    <col min="10241" max="10241" width="7.140625" style="7" customWidth="1"/>
    <col min="10242" max="10242" width="19.7109375" style="7" customWidth="1"/>
    <col min="10243" max="10243" width="36" style="7" customWidth="1"/>
    <col min="10244" max="10244" width="19.140625" style="7" customWidth="1"/>
    <col min="10245" max="10245" width="12" style="7" customWidth="1"/>
    <col min="10246" max="10249" width="21" style="7" customWidth="1"/>
    <col min="10250" max="10250" width="16.140625" style="7" customWidth="1"/>
    <col min="10251" max="10251" width="17.7109375" style="7" customWidth="1"/>
    <col min="10252" max="10252" width="18.28515625" style="7" customWidth="1"/>
    <col min="10253" max="10253" width="14" style="7" customWidth="1"/>
    <col min="10254" max="10496" width="9.140625" style="7"/>
    <col min="10497" max="10497" width="7.140625" style="7" customWidth="1"/>
    <col min="10498" max="10498" width="19.7109375" style="7" customWidth="1"/>
    <col min="10499" max="10499" width="36" style="7" customWidth="1"/>
    <col min="10500" max="10500" width="19.140625" style="7" customWidth="1"/>
    <col min="10501" max="10501" width="12" style="7" customWidth="1"/>
    <col min="10502" max="10505" width="21" style="7" customWidth="1"/>
    <col min="10506" max="10506" width="16.140625" style="7" customWidth="1"/>
    <col min="10507" max="10507" width="17.7109375" style="7" customWidth="1"/>
    <col min="10508" max="10508" width="18.28515625" style="7" customWidth="1"/>
    <col min="10509" max="10509" width="14" style="7" customWidth="1"/>
    <col min="10510" max="10752" width="9.140625" style="7"/>
    <col min="10753" max="10753" width="7.140625" style="7" customWidth="1"/>
    <col min="10754" max="10754" width="19.7109375" style="7" customWidth="1"/>
    <col min="10755" max="10755" width="36" style="7" customWidth="1"/>
    <col min="10756" max="10756" width="19.140625" style="7" customWidth="1"/>
    <col min="10757" max="10757" width="12" style="7" customWidth="1"/>
    <col min="10758" max="10761" width="21" style="7" customWidth="1"/>
    <col min="10762" max="10762" width="16.140625" style="7" customWidth="1"/>
    <col min="10763" max="10763" width="17.7109375" style="7" customWidth="1"/>
    <col min="10764" max="10764" width="18.28515625" style="7" customWidth="1"/>
    <col min="10765" max="10765" width="14" style="7" customWidth="1"/>
    <col min="10766" max="11008" width="9.140625" style="7"/>
    <col min="11009" max="11009" width="7.140625" style="7" customWidth="1"/>
    <col min="11010" max="11010" width="19.7109375" style="7" customWidth="1"/>
    <col min="11011" max="11011" width="36" style="7" customWidth="1"/>
    <col min="11012" max="11012" width="19.140625" style="7" customWidth="1"/>
    <col min="11013" max="11013" width="12" style="7" customWidth="1"/>
    <col min="11014" max="11017" width="21" style="7" customWidth="1"/>
    <col min="11018" max="11018" width="16.140625" style="7" customWidth="1"/>
    <col min="11019" max="11019" width="17.7109375" style="7" customWidth="1"/>
    <col min="11020" max="11020" width="18.28515625" style="7" customWidth="1"/>
    <col min="11021" max="11021" width="14" style="7" customWidth="1"/>
    <col min="11022" max="11264" width="9.140625" style="7"/>
    <col min="11265" max="11265" width="7.140625" style="7" customWidth="1"/>
    <col min="11266" max="11266" width="19.7109375" style="7" customWidth="1"/>
    <col min="11267" max="11267" width="36" style="7" customWidth="1"/>
    <col min="11268" max="11268" width="19.140625" style="7" customWidth="1"/>
    <col min="11269" max="11269" width="12" style="7" customWidth="1"/>
    <col min="11270" max="11273" width="21" style="7" customWidth="1"/>
    <col min="11274" max="11274" width="16.140625" style="7" customWidth="1"/>
    <col min="11275" max="11275" width="17.7109375" style="7" customWidth="1"/>
    <col min="11276" max="11276" width="18.28515625" style="7" customWidth="1"/>
    <col min="11277" max="11277" width="14" style="7" customWidth="1"/>
    <col min="11278" max="11520" width="9.140625" style="7"/>
    <col min="11521" max="11521" width="7.140625" style="7" customWidth="1"/>
    <col min="11522" max="11522" width="19.7109375" style="7" customWidth="1"/>
    <col min="11523" max="11523" width="36" style="7" customWidth="1"/>
    <col min="11524" max="11524" width="19.140625" style="7" customWidth="1"/>
    <col min="11525" max="11525" width="12" style="7" customWidth="1"/>
    <col min="11526" max="11529" width="21" style="7" customWidth="1"/>
    <col min="11530" max="11530" width="16.140625" style="7" customWidth="1"/>
    <col min="11531" max="11531" width="17.7109375" style="7" customWidth="1"/>
    <col min="11532" max="11532" width="18.28515625" style="7" customWidth="1"/>
    <col min="11533" max="11533" width="14" style="7" customWidth="1"/>
    <col min="11534" max="11776" width="9.140625" style="7"/>
    <col min="11777" max="11777" width="7.140625" style="7" customWidth="1"/>
    <col min="11778" max="11778" width="19.7109375" style="7" customWidth="1"/>
    <col min="11779" max="11779" width="36" style="7" customWidth="1"/>
    <col min="11780" max="11780" width="19.140625" style="7" customWidth="1"/>
    <col min="11781" max="11781" width="12" style="7" customWidth="1"/>
    <col min="11782" max="11785" width="21" style="7" customWidth="1"/>
    <col min="11786" max="11786" width="16.140625" style="7" customWidth="1"/>
    <col min="11787" max="11787" width="17.7109375" style="7" customWidth="1"/>
    <col min="11788" max="11788" width="18.28515625" style="7" customWidth="1"/>
    <col min="11789" max="11789" width="14" style="7" customWidth="1"/>
    <col min="11790" max="12032" width="9.140625" style="7"/>
    <col min="12033" max="12033" width="7.140625" style="7" customWidth="1"/>
    <col min="12034" max="12034" width="19.7109375" style="7" customWidth="1"/>
    <col min="12035" max="12035" width="36" style="7" customWidth="1"/>
    <col min="12036" max="12036" width="19.140625" style="7" customWidth="1"/>
    <col min="12037" max="12037" width="12" style="7" customWidth="1"/>
    <col min="12038" max="12041" width="21" style="7" customWidth="1"/>
    <col min="12042" max="12042" width="16.140625" style="7" customWidth="1"/>
    <col min="12043" max="12043" width="17.7109375" style="7" customWidth="1"/>
    <col min="12044" max="12044" width="18.28515625" style="7" customWidth="1"/>
    <col min="12045" max="12045" width="14" style="7" customWidth="1"/>
    <col min="12046" max="12288" width="9.140625" style="7"/>
    <col min="12289" max="12289" width="7.140625" style="7" customWidth="1"/>
    <col min="12290" max="12290" width="19.7109375" style="7" customWidth="1"/>
    <col min="12291" max="12291" width="36" style="7" customWidth="1"/>
    <col min="12292" max="12292" width="19.140625" style="7" customWidth="1"/>
    <col min="12293" max="12293" width="12" style="7" customWidth="1"/>
    <col min="12294" max="12297" width="21" style="7" customWidth="1"/>
    <col min="12298" max="12298" width="16.140625" style="7" customWidth="1"/>
    <col min="12299" max="12299" width="17.7109375" style="7" customWidth="1"/>
    <col min="12300" max="12300" width="18.28515625" style="7" customWidth="1"/>
    <col min="12301" max="12301" width="14" style="7" customWidth="1"/>
    <col min="12302" max="12544" width="9.140625" style="7"/>
    <col min="12545" max="12545" width="7.140625" style="7" customWidth="1"/>
    <col min="12546" max="12546" width="19.7109375" style="7" customWidth="1"/>
    <col min="12547" max="12547" width="36" style="7" customWidth="1"/>
    <col min="12548" max="12548" width="19.140625" style="7" customWidth="1"/>
    <col min="12549" max="12549" width="12" style="7" customWidth="1"/>
    <col min="12550" max="12553" width="21" style="7" customWidth="1"/>
    <col min="12554" max="12554" width="16.140625" style="7" customWidth="1"/>
    <col min="12555" max="12555" width="17.7109375" style="7" customWidth="1"/>
    <col min="12556" max="12556" width="18.28515625" style="7" customWidth="1"/>
    <col min="12557" max="12557" width="14" style="7" customWidth="1"/>
    <col min="12558" max="12800" width="9.140625" style="7"/>
    <col min="12801" max="12801" width="7.140625" style="7" customWidth="1"/>
    <col min="12802" max="12802" width="19.7109375" style="7" customWidth="1"/>
    <col min="12803" max="12803" width="36" style="7" customWidth="1"/>
    <col min="12804" max="12804" width="19.140625" style="7" customWidth="1"/>
    <col min="12805" max="12805" width="12" style="7" customWidth="1"/>
    <col min="12806" max="12809" width="21" style="7" customWidth="1"/>
    <col min="12810" max="12810" width="16.140625" style="7" customWidth="1"/>
    <col min="12811" max="12811" width="17.7109375" style="7" customWidth="1"/>
    <col min="12812" max="12812" width="18.28515625" style="7" customWidth="1"/>
    <col min="12813" max="12813" width="14" style="7" customWidth="1"/>
    <col min="12814" max="13056" width="9.140625" style="7"/>
    <col min="13057" max="13057" width="7.140625" style="7" customWidth="1"/>
    <col min="13058" max="13058" width="19.7109375" style="7" customWidth="1"/>
    <col min="13059" max="13059" width="36" style="7" customWidth="1"/>
    <col min="13060" max="13060" width="19.140625" style="7" customWidth="1"/>
    <col min="13061" max="13061" width="12" style="7" customWidth="1"/>
    <col min="13062" max="13065" width="21" style="7" customWidth="1"/>
    <col min="13066" max="13066" width="16.140625" style="7" customWidth="1"/>
    <col min="13067" max="13067" width="17.7109375" style="7" customWidth="1"/>
    <col min="13068" max="13068" width="18.28515625" style="7" customWidth="1"/>
    <col min="13069" max="13069" width="14" style="7" customWidth="1"/>
    <col min="13070" max="13312" width="9.140625" style="7"/>
    <col min="13313" max="13313" width="7.140625" style="7" customWidth="1"/>
    <col min="13314" max="13314" width="19.7109375" style="7" customWidth="1"/>
    <col min="13315" max="13315" width="36" style="7" customWidth="1"/>
    <col min="13316" max="13316" width="19.140625" style="7" customWidth="1"/>
    <col min="13317" max="13317" width="12" style="7" customWidth="1"/>
    <col min="13318" max="13321" width="21" style="7" customWidth="1"/>
    <col min="13322" max="13322" width="16.140625" style="7" customWidth="1"/>
    <col min="13323" max="13323" width="17.7109375" style="7" customWidth="1"/>
    <col min="13324" max="13324" width="18.28515625" style="7" customWidth="1"/>
    <col min="13325" max="13325" width="14" style="7" customWidth="1"/>
    <col min="13326" max="13568" width="9.140625" style="7"/>
    <col min="13569" max="13569" width="7.140625" style="7" customWidth="1"/>
    <col min="13570" max="13570" width="19.7109375" style="7" customWidth="1"/>
    <col min="13571" max="13571" width="36" style="7" customWidth="1"/>
    <col min="13572" max="13572" width="19.140625" style="7" customWidth="1"/>
    <col min="13573" max="13573" width="12" style="7" customWidth="1"/>
    <col min="13574" max="13577" width="21" style="7" customWidth="1"/>
    <col min="13578" max="13578" width="16.140625" style="7" customWidth="1"/>
    <col min="13579" max="13579" width="17.7109375" style="7" customWidth="1"/>
    <col min="13580" max="13580" width="18.28515625" style="7" customWidth="1"/>
    <col min="13581" max="13581" width="14" style="7" customWidth="1"/>
    <col min="13582" max="13824" width="9.140625" style="7"/>
    <col min="13825" max="13825" width="7.140625" style="7" customWidth="1"/>
    <col min="13826" max="13826" width="19.7109375" style="7" customWidth="1"/>
    <col min="13827" max="13827" width="36" style="7" customWidth="1"/>
    <col min="13828" max="13828" width="19.140625" style="7" customWidth="1"/>
    <col min="13829" max="13829" width="12" style="7" customWidth="1"/>
    <col min="13830" max="13833" width="21" style="7" customWidth="1"/>
    <col min="13834" max="13834" width="16.140625" style="7" customWidth="1"/>
    <col min="13835" max="13835" width="17.7109375" style="7" customWidth="1"/>
    <col min="13836" max="13836" width="18.28515625" style="7" customWidth="1"/>
    <col min="13837" max="13837" width="14" style="7" customWidth="1"/>
    <col min="13838" max="14080" width="9.140625" style="7"/>
    <col min="14081" max="14081" width="7.140625" style="7" customWidth="1"/>
    <col min="14082" max="14082" width="19.7109375" style="7" customWidth="1"/>
    <col min="14083" max="14083" width="36" style="7" customWidth="1"/>
    <col min="14084" max="14084" width="19.140625" style="7" customWidth="1"/>
    <col min="14085" max="14085" width="12" style="7" customWidth="1"/>
    <col min="14086" max="14089" width="21" style="7" customWidth="1"/>
    <col min="14090" max="14090" width="16.140625" style="7" customWidth="1"/>
    <col min="14091" max="14091" width="17.7109375" style="7" customWidth="1"/>
    <col min="14092" max="14092" width="18.28515625" style="7" customWidth="1"/>
    <col min="14093" max="14093" width="14" style="7" customWidth="1"/>
    <col min="14094" max="14336" width="9.140625" style="7"/>
    <col min="14337" max="14337" width="7.140625" style="7" customWidth="1"/>
    <col min="14338" max="14338" width="19.7109375" style="7" customWidth="1"/>
    <col min="14339" max="14339" width="36" style="7" customWidth="1"/>
    <col min="14340" max="14340" width="19.140625" style="7" customWidth="1"/>
    <col min="14341" max="14341" width="12" style="7" customWidth="1"/>
    <col min="14342" max="14345" width="21" style="7" customWidth="1"/>
    <col min="14346" max="14346" width="16.140625" style="7" customWidth="1"/>
    <col min="14347" max="14347" width="17.7109375" style="7" customWidth="1"/>
    <col min="14348" max="14348" width="18.28515625" style="7" customWidth="1"/>
    <col min="14349" max="14349" width="14" style="7" customWidth="1"/>
    <col min="14350" max="14592" width="9.140625" style="7"/>
    <col min="14593" max="14593" width="7.140625" style="7" customWidth="1"/>
    <col min="14594" max="14594" width="19.7109375" style="7" customWidth="1"/>
    <col min="14595" max="14595" width="36" style="7" customWidth="1"/>
    <col min="14596" max="14596" width="19.140625" style="7" customWidth="1"/>
    <col min="14597" max="14597" width="12" style="7" customWidth="1"/>
    <col min="14598" max="14601" width="21" style="7" customWidth="1"/>
    <col min="14602" max="14602" width="16.140625" style="7" customWidth="1"/>
    <col min="14603" max="14603" width="17.7109375" style="7" customWidth="1"/>
    <col min="14604" max="14604" width="18.28515625" style="7" customWidth="1"/>
    <col min="14605" max="14605" width="14" style="7" customWidth="1"/>
    <col min="14606" max="14848" width="9.140625" style="7"/>
    <col min="14849" max="14849" width="7.140625" style="7" customWidth="1"/>
    <col min="14850" max="14850" width="19.7109375" style="7" customWidth="1"/>
    <col min="14851" max="14851" width="36" style="7" customWidth="1"/>
    <col min="14852" max="14852" width="19.140625" style="7" customWidth="1"/>
    <col min="14853" max="14853" width="12" style="7" customWidth="1"/>
    <col min="14854" max="14857" width="21" style="7" customWidth="1"/>
    <col min="14858" max="14858" width="16.140625" style="7" customWidth="1"/>
    <col min="14859" max="14859" width="17.7109375" style="7" customWidth="1"/>
    <col min="14860" max="14860" width="18.28515625" style="7" customWidth="1"/>
    <col min="14861" max="14861" width="14" style="7" customWidth="1"/>
    <col min="14862" max="15104" width="9.140625" style="7"/>
    <col min="15105" max="15105" width="7.140625" style="7" customWidth="1"/>
    <col min="15106" max="15106" width="19.7109375" style="7" customWidth="1"/>
    <col min="15107" max="15107" width="36" style="7" customWidth="1"/>
    <col min="15108" max="15108" width="19.140625" style="7" customWidth="1"/>
    <col min="15109" max="15109" width="12" style="7" customWidth="1"/>
    <col min="15110" max="15113" width="21" style="7" customWidth="1"/>
    <col min="15114" max="15114" width="16.140625" style="7" customWidth="1"/>
    <col min="15115" max="15115" width="17.7109375" style="7" customWidth="1"/>
    <col min="15116" max="15116" width="18.28515625" style="7" customWidth="1"/>
    <col min="15117" max="15117" width="14" style="7" customWidth="1"/>
    <col min="15118" max="15360" width="9.140625" style="7"/>
    <col min="15361" max="15361" width="7.140625" style="7" customWidth="1"/>
    <col min="15362" max="15362" width="19.7109375" style="7" customWidth="1"/>
    <col min="15363" max="15363" width="36" style="7" customWidth="1"/>
    <col min="15364" max="15364" width="19.140625" style="7" customWidth="1"/>
    <col min="15365" max="15365" width="12" style="7" customWidth="1"/>
    <col min="15366" max="15369" width="21" style="7" customWidth="1"/>
    <col min="15370" max="15370" width="16.140625" style="7" customWidth="1"/>
    <col min="15371" max="15371" width="17.7109375" style="7" customWidth="1"/>
    <col min="15372" max="15372" width="18.28515625" style="7" customWidth="1"/>
    <col min="15373" max="15373" width="14" style="7" customWidth="1"/>
    <col min="15374" max="15616" width="9.140625" style="7"/>
    <col min="15617" max="15617" width="7.140625" style="7" customWidth="1"/>
    <col min="15618" max="15618" width="19.7109375" style="7" customWidth="1"/>
    <col min="15619" max="15619" width="36" style="7" customWidth="1"/>
    <col min="15620" max="15620" width="19.140625" style="7" customWidth="1"/>
    <col min="15621" max="15621" width="12" style="7" customWidth="1"/>
    <col min="15622" max="15625" width="21" style="7" customWidth="1"/>
    <col min="15626" max="15626" width="16.140625" style="7" customWidth="1"/>
    <col min="15627" max="15627" width="17.7109375" style="7" customWidth="1"/>
    <col min="15628" max="15628" width="18.28515625" style="7" customWidth="1"/>
    <col min="15629" max="15629" width="14" style="7" customWidth="1"/>
    <col min="15630" max="15872" width="9.140625" style="7"/>
    <col min="15873" max="15873" width="7.140625" style="7" customWidth="1"/>
    <col min="15874" max="15874" width="19.7109375" style="7" customWidth="1"/>
    <col min="15875" max="15875" width="36" style="7" customWidth="1"/>
    <col min="15876" max="15876" width="19.140625" style="7" customWidth="1"/>
    <col min="15877" max="15877" width="12" style="7" customWidth="1"/>
    <col min="15878" max="15881" width="21" style="7" customWidth="1"/>
    <col min="15882" max="15882" width="16.140625" style="7" customWidth="1"/>
    <col min="15883" max="15883" width="17.7109375" style="7" customWidth="1"/>
    <col min="15884" max="15884" width="18.28515625" style="7" customWidth="1"/>
    <col min="15885" max="15885" width="14" style="7" customWidth="1"/>
    <col min="15886" max="16128" width="9.140625" style="7"/>
    <col min="16129" max="16129" width="7.140625" style="7" customWidth="1"/>
    <col min="16130" max="16130" width="19.7109375" style="7" customWidth="1"/>
    <col min="16131" max="16131" width="36" style="7" customWidth="1"/>
    <col min="16132" max="16132" width="19.140625" style="7" customWidth="1"/>
    <col min="16133" max="16133" width="12" style="7" customWidth="1"/>
    <col min="16134" max="16137" width="21" style="7" customWidth="1"/>
    <col min="16138" max="16138" width="16.140625" style="7" customWidth="1"/>
    <col min="16139" max="16139" width="17.7109375" style="7" customWidth="1"/>
    <col min="16140" max="16140" width="18.28515625" style="7" customWidth="1"/>
    <col min="16141" max="16141" width="14" style="7" customWidth="1"/>
    <col min="16142" max="16384" width="9.140625" style="7"/>
  </cols>
  <sheetData>
    <row r="1" spans="1:12" x14ac:dyDescent="0.3">
      <c r="B1" s="65"/>
      <c r="C1" s="65"/>
      <c r="D1" s="65"/>
      <c r="E1" s="32"/>
      <c r="F1" s="32"/>
    </row>
    <row r="2" spans="1:12" x14ac:dyDescent="0.3">
      <c r="B2" s="65"/>
      <c r="C2" s="65"/>
      <c r="D2" s="65"/>
      <c r="E2" s="32"/>
      <c r="F2" s="32"/>
    </row>
    <row r="4" spans="1:12" s="45" customFormat="1" ht="41.25" customHeight="1" x14ac:dyDescent="0.2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s="45" customFormat="1" ht="41.25" customHeight="1" x14ac:dyDescent="0.25">
      <c r="A5" s="33"/>
      <c r="B5" s="66" t="s">
        <v>187</v>
      </c>
      <c r="C5" s="66"/>
      <c r="D5" s="66"/>
      <c r="E5" s="66"/>
      <c r="F5" s="66"/>
      <c r="G5" s="66"/>
      <c r="H5" s="66"/>
      <c r="I5" s="66"/>
      <c r="J5" s="33"/>
      <c r="K5" s="33"/>
      <c r="L5" s="33"/>
    </row>
    <row r="6" spans="1:12" s="45" customFormat="1" ht="41.25" customHeight="1" x14ac:dyDescent="0.25">
      <c r="A6" s="33"/>
      <c r="B6" s="66" t="s">
        <v>382</v>
      </c>
      <c r="C6" s="66"/>
      <c r="D6" s="66"/>
      <c r="E6" s="66"/>
      <c r="F6" s="66"/>
      <c r="G6" s="66"/>
      <c r="H6" s="66"/>
      <c r="I6" s="66"/>
      <c r="J6" s="33"/>
      <c r="K6" s="33"/>
      <c r="L6" s="33"/>
    </row>
    <row r="8" spans="1:12" s="20" customFormat="1" ht="39" customHeight="1" x14ac:dyDescent="0.35">
      <c r="A8" s="67" t="s">
        <v>1</v>
      </c>
      <c r="B8" s="68" t="s">
        <v>2</v>
      </c>
      <c r="C8" s="67" t="s">
        <v>3</v>
      </c>
      <c r="D8" s="67" t="s">
        <v>4</v>
      </c>
      <c r="E8" s="69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1" t="s">
        <v>10</v>
      </c>
      <c r="K8" s="74" t="s">
        <v>11</v>
      </c>
      <c r="L8" s="67" t="s">
        <v>12</v>
      </c>
    </row>
    <row r="9" spans="1:12" s="20" customFormat="1" ht="35.25" customHeight="1" x14ac:dyDescent="0.35">
      <c r="A9" s="67"/>
      <c r="B9" s="68"/>
      <c r="C9" s="67"/>
      <c r="D9" s="67"/>
      <c r="E9" s="70"/>
      <c r="F9" s="11" t="s">
        <v>13</v>
      </c>
      <c r="G9" s="11" t="s">
        <v>14</v>
      </c>
      <c r="H9" s="11" t="s">
        <v>15</v>
      </c>
      <c r="I9" s="11" t="s">
        <v>16</v>
      </c>
      <c r="J9" s="72"/>
      <c r="K9" s="75"/>
      <c r="L9" s="67"/>
    </row>
    <row r="10" spans="1:12" s="47" customFormat="1" ht="36" customHeight="1" x14ac:dyDescent="0.3">
      <c r="A10" s="12">
        <v>1</v>
      </c>
      <c r="B10" s="55" t="s">
        <v>247</v>
      </c>
      <c r="C10" s="56" t="s">
        <v>248</v>
      </c>
      <c r="D10" s="15" t="s">
        <v>17</v>
      </c>
      <c r="E10" s="46">
        <v>10</v>
      </c>
      <c r="F10" s="16">
        <v>1.25</v>
      </c>
      <c r="G10" s="16">
        <v>1.5</v>
      </c>
      <c r="H10" s="16">
        <v>0</v>
      </c>
      <c r="I10" s="16">
        <v>2</v>
      </c>
      <c r="J10" s="16"/>
      <c r="K10" s="17">
        <f>F10+G10+H10+I10+J10</f>
        <v>4.75</v>
      </c>
      <c r="L10" s="18"/>
    </row>
    <row r="11" spans="1:12" s="47" customFormat="1" ht="36" customHeight="1" x14ac:dyDescent="0.3">
      <c r="A11" s="12">
        <v>2</v>
      </c>
      <c r="B11" s="55" t="s">
        <v>249</v>
      </c>
      <c r="C11" s="56" t="s">
        <v>250</v>
      </c>
      <c r="D11" s="15" t="s">
        <v>17</v>
      </c>
      <c r="E11" s="46">
        <v>1</v>
      </c>
      <c r="F11" s="17">
        <v>1.5</v>
      </c>
      <c r="G11" s="16">
        <v>2</v>
      </c>
      <c r="H11" s="16">
        <v>2.5</v>
      </c>
      <c r="I11" s="16">
        <v>2.25</v>
      </c>
      <c r="J11" s="16"/>
      <c r="K11" s="17">
        <f t="shared" ref="K11:K59" si="0">F11+G11+H11+I11+J11</f>
        <v>8.25</v>
      </c>
      <c r="L11" s="18"/>
    </row>
    <row r="12" spans="1:12" s="47" customFormat="1" ht="36" customHeight="1" x14ac:dyDescent="0.3">
      <c r="A12" s="12">
        <v>3</v>
      </c>
      <c r="B12" s="55" t="s">
        <v>251</v>
      </c>
      <c r="C12" s="56" t="s">
        <v>252</v>
      </c>
      <c r="D12" s="15" t="s">
        <v>17</v>
      </c>
      <c r="E12" s="46">
        <v>3</v>
      </c>
      <c r="F12" s="17">
        <v>1.5</v>
      </c>
      <c r="G12" s="16">
        <v>2</v>
      </c>
      <c r="H12" s="16">
        <v>2.25</v>
      </c>
      <c r="I12" s="16">
        <v>2.25</v>
      </c>
      <c r="J12" s="16"/>
      <c r="K12" s="17">
        <f t="shared" si="0"/>
        <v>8</v>
      </c>
      <c r="L12" s="18"/>
    </row>
    <row r="13" spans="1:12" s="47" customFormat="1" ht="36" customHeight="1" x14ac:dyDescent="0.3">
      <c r="A13" s="12">
        <v>4</v>
      </c>
      <c r="B13" s="55" t="s">
        <v>253</v>
      </c>
      <c r="C13" s="56" t="s">
        <v>254</v>
      </c>
      <c r="D13" s="15" t="s">
        <v>18</v>
      </c>
      <c r="E13" s="46">
        <v>6</v>
      </c>
      <c r="F13" s="17">
        <v>1.25</v>
      </c>
      <c r="G13" s="16">
        <v>2</v>
      </c>
      <c r="H13" s="16">
        <v>2.25</v>
      </c>
      <c r="I13" s="16">
        <v>2.5</v>
      </c>
      <c r="J13" s="16"/>
      <c r="K13" s="17">
        <f t="shared" si="0"/>
        <v>8</v>
      </c>
      <c r="L13" s="18"/>
    </row>
    <row r="14" spans="1:12" s="47" customFormat="1" ht="36" customHeight="1" x14ac:dyDescent="0.3">
      <c r="A14" s="12">
        <v>5</v>
      </c>
      <c r="B14" s="55" t="s">
        <v>255</v>
      </c>
      <c r="C14" s="56" t="s">
        <v>256</v>
      </c>
      <c r="D14" s="15" t="s">
        <v>18</v>
      </c>
      <c r="E14" s="46">
        <v>9</v>
      </c>
      <c r="F14" s="17">
        <v>1.5</v>
      </c>
      <c r="G14" s="16">
        <v>2</v>
      </c>
      <c r="H14" s="16">
        <v>2.5</v>
      </c>
      <c r="I14" s="16">
        <v>2.5</v>
      </c>
      <c r="J14" s="16"/>
      <c r="K14" s="17">
        <f t="shared" si="0"/>
        <v>8.5</v>
      </c>
      <c r="L14" s="18"/>
    </row>
    <row r="15" spans="1:12" s="47" customFormat="1" ht="36" customHeight="1" x14ac:dyDescent="0.3">
      <c r="A15" s="12">
        <v>6</v>
      </c>
      <c r="B15" s="55" t="s">
        <v>257</v>
      </c>
      <c r="C15" s="56" t="s">
        <v>258</v>
      </c>
      <c r="D15" s="15" t="s">
        <v>32</v>
      </c>
      <c r="E15" s="46">
        <v>7</v>
      </c>
      <c r="F15" s="17">
        <v>1.5</v>
      </c>
      <c r="G15" s="16">
        <v>1.5</v>
      </c>
      <c r="H15" s="16">
        <v>2.5</v>
      </c>
      <c r="I15" s="16">
        <v>2.25</v>
      </c>
      <c r="J15" s="16"/>
      <c r="K15" s="17">
        <f t="shared" si="0"/>
        <v>7.75</v>
      </c>
      <c r="L15" s="18"/>
    </row>
    <row r="16" spans="1:12" s="47" customFormat="1" ht="36" customHeight="1" x14ac:dyDescent="0.3">
      <c r="A16" s="12">
        <v>7</v>
      </c>
      <c r="B16" s="55" t="s">
        <v>259</v>
      </c>
      <c r="C16" s="56" t="s">
        <v>260</v>
      </c>
      <c r="D16" s="15" t="s">
        <v>261</v>
      </c>
      <c r="E16" s="46">
        <v>8</v>
      </c>
      <c r="F16" s="17">
        <v>1.5</v>
      </c>
      <c r="G16" s="16">
        <v>1.75</v>
      </c>
      <c r="H16" s="16">
        <v>2</v>
      </c>
      <c r="I16" s="16">
        <v>2.5</v>
      </c>
      <c r="J16" s="16"/>
      <c r="K16" s="17">
        <f t="shared" si="0"/>
        <v>7.75</v>
      </c>
      <c r="L16" s="18"/>
    </row>
    <row r="17" spans="1:12" s="47" customFormat="1" ht="36" customHeight="1" x14ac:dyDescent="0.3">
      <c r="A17" s="12">
        <v>8</v>
      </c>
      <c r="B17" s="13" t="s">
        <v>262</v>
      </c>
      <c r="C17" s="14" t="s">
        <v>263</v>
      </c>
      <c r="D17" s="15" t="s">
        <v>264</v>
      </c>
      <c r="E17" s="46">
        <v>2</v>
      </c>
      <c r="F17" s="17">
        <v>1.75</v>
      </c>
      <c r="G17" s="16">
        <v>2</v>
      </c>
      <c r="H17" s="16">
        <v>2.5</v>
      </c>
      <c r="I17" s="16">
        <v>2.5</v>
      </c>
      <c r="J17" s="16"/>
      <c r="K17" s="17">
        <f>F17+G17+H17+I17+J17</f>
        <v>8.75</v>
      </c>
      <c r="L17" s="18"/>
    </row>
    <row r="18" spans="1:12" s="47" customFormat="1" ht="36" customHeight="1" x14ac:dyDescent="0.3">
      <c r="A18" s="12">
        <v>9</v>
      </c>
      <c r="B18" s="13" t="s">
        <v>265</v>
      </c>
      <c r="C18" s="14" t="s">
        <v>266</v>
      </c>
      <c r="D18" s="15" t="s">
        <v>267</v>
      </c>
      <c r="E18" s="46">
        <v>4</v>
      </c>
      <c r="F18" s="17">
        <v>1.75</v>
      </c>
      <c r="G18" s="16">
        <v>1.75</v>
      </c>
      <c r="H18" s="16">
        <v>1.75</v>
      </c>
      <c r="I18" s="16">
        <v>1.5</v>
      </c>
      <c r="J18" s="16"/>
      <c r="K18" s="17">
        <f t="shared" si="0"/>
        <v>6.75</v>
      </c>
      <c r="L18" s="18"/>
    </row>
    <row r="19" spans="1:12" s="47" customFormat="1" ht="36" customHeight="1" x14ac:dyDescent="0.3">
      <c r="A19" s="12">
        <v>10</v>
      </c>
      <c r="B19" s="13" t="s">
        <v>268</v>
      </c>
      <c r="C19" s="14" t="s">
        <v>269</v>
      </c>
      <c r="D19" s="15" t="s">
        <v>270</v>
      </c>
      <c r="E19" s="46">
        <v>9</v>
      </c>
      <c r="F19" s="17">
        <v>1</v>
      </c>
      <c r="G19" s="16">
        <v>1.25</v>
      </c>
      <c r="H19" s="16">
        <v>2.25</v>
      </c>
      <c r="I19" s="16">
        <v>1.5</v>
      </c>
      <c r="J19" s="16"/>
      <c r="K19" s="17">
        <f t="shared" si="0"/>
        <v>6</v>
      </c>
      <c r="L19" s="18"/>
    </row>
    <row r="20" spans="1:12" s="47" customFormat="1" ht="36" customHeight="1" x14ac:dyDescent="0.3">
      <c r="A20" s="12">
        <v>11</v>
      </c>
      <c r="B20" s="13" t="s">
        <v>271</v>
      </c>
      <c r="C20" s="14" t="s">
        <v>272</v>
      </c>
      <c r="D20" s="15" t="s">
        <v>199</v>
      </c>
      <c r="E20" s="15">
        <v>7</v>
      </c>
      <c r="F20" s="17">
        <v>2</v>
      </c>
      <c r="G20" s="16">
        <v>2</v>
      </c>
      <c r="H20" s="16">
        <v>2.5</v>
      </c>
      <c r="I20" s="16">
        <v>0.75</v>
      </c>
      <c r="J20" s="16"/>
      <c r="K20" s="17">
        <f t="shared" si="0"/>
        <v>7.25</v>
      </c>
      <c r="L20" s="18"/>
    </row>
    <row r="21" spans="1:12" s="47" customFormat="1" ht="36" customHeight="1" x14ac:dyDescent="0.3">
      <c r="A21" s="12">
        <v>12</v>
      </c>
      <c r="B21" s="13" t="s">
        <v>273</v>
      </c>
      <c r="C21" s="14" t="s">
        <v>274</v>
      </c>
      <c r="D21" s="15" t="s">
        <v>275</v>
      </c>
      <c r="E21" s="15">
        <v>10</v>
      </c>
      <c r="F21" s="17">
        <v>1.25</v>
      </c>
      <c r="G21" s="16">
        <v>2</v>
      </c>
      <c r="H21" s="16">
        <v>2.5</v>
      </c>
      <c r="I21" s="16">
        <v>2.5</v>
      </c>
      <c r="J21" s="16"/>
      <c r="K21" s="17">
        <f t="shared" si="0"/>
        <v>8.25</v>
      </c>
      <c r="L21" s="18"/>
    </row>
    <row r="22" spans="1:12" s="47" customFormat="1" ht="36" customHeight="1" x14ac:dyDescent="0.3">
      <c r="A22" s="12">
        <v>13</v>
      </c>
      <c r="B22" s="13" t="s">
        <v>276</v>
      </c>
      <c r="C22" s="14" t="s">
        <v>277</v>
      </c>
      <c r="D22" s="15" t="s">
        <v>202</v>
      </c>
      <c r="E22" s="15">
        <v>4</v>
      </c>
      <c r="F22" s="17">
        <v>1.25</v>
      </c>
      <c r="G22" s="16">
        <v>1</v>
      </c>
      <c r="H22" s="16">
        <v>1.5</v>
      </c>
      <c r="I22" s="16">
        <v>2</v>
      </c>
      <c r="J22" s="16"/>
      <c r="K22" s="17">
        <f t="shared" si="0"/>
        <v>5.75</v>
      </c>
      <c r="L22" s="18"/>
    </row>
    <row r="23" spans="1:12" s="47" customFormat="1" ht="36" customHeight="1" x14ac:dyDescent="0.3">
      <c r="A23" s="12">
        <v>14</v>
      </c>
      <c r="B23" s="13" t="s">
        <v>278</v>
      </c>
      <c r="C23" s="14" t="s">
        <v>279</v>
      </c>
      <c r="D23" s="15" t="s">
        <v>54</v>
      </c>
      <c r="E23" s="15">
        <v>1</v>
      </c>
      <c r="F23" s="17">
        <v>1.75</v>
      </c>
      <c r="G23" s="16">
        <v>2</v>
      </c>
      <c r="H23" s="16">
        <v>2.5</v>
      </c>
      <c r="I23" s="16">
        <v>2.75</v>
      </c>
      <c r="J23" s="16"/>
      <c r="K23" s="17">
        <f t="shared" si="0"/>
        <v>9</v>
      </c>
      <c r="L23" s="18"/>
    </row>
    <row r="24" spans="1:12" s="47" customFormat="1" ht="36" customHeight="1" x14ac:dyDescent="0.3">
      <c r="A24" s="12">
        <v>15</v>
      </c>
      <c r="B24" s="13" t="s">
        <v>280</v>
      </c>
      <c r="C24" s="14" t="s">
        <v>281</v>
      </c>
      <c r="D24" s="15" t="s">
        <v>54</v>
      </c>
      <c r="E24" s="15">
        <v>8</v>
      </c>
      <c r="F24" s="17">
        <v>1.25</v>
      </c>
      <c r="G24" s="16">
        <v>1.5</v>
      </c>
      <c r="H24" s="16">
        <v>2.25</v>
      </c>
      <c r="I24" s="16">
        <v>2.5</v>
      </c>
      <c r="J24" s="16"/>
      <c r="K24" s="17">
        <f t="shared" si="0"/>
        <v>7.5</v>
      </c>
      <c r="L24" s="18"/>
    </row>
    <row r="25" spans="1:12" s="47" customFormat="1" ht="36" customHeight="1" x14ac:dyDescent="0.3">
      <c r="A25" s="12">
        <v>16</v>
      </c>
      <c r="B25" s="13" t="s">
        <v>282</v>
      </c>
      <c r="C25" s="14" t="s">
        <v>283</v>
      </c>
      <c r="D25" s="15" t="s">
        <v>284</v>
      </c>
      <c r="E25" s="15">
        <v>5</v>
      </c>
      <c r="F25" s="17">
        <v>1.5</v>
      </c>
      <c r="G25" s="16">
        <v>1.75</v>
      </c>
      <c r="H25" s="16">
        <v>2.5</v>
      </c>
      <c r="I25" s="16">
        <v>2.25</v>
      </c>
      <c r="J25" s="16"/>
      <c r="K25" s="17">
        <f t="shared" si="0"/>
        <v>8</v>
      </c>
      <c r="L25" s="18"/>
    </row>
    <row r="26" spans="1:12" s="47" customFormat="1" ht="36" customHeight="1" x14ac:dyDescent="0.3">
      <c r="A26" s="12">
        <v>17</v>
      </c>
      <c r="B26" s="13" t="s">
        <v>285</v>
      </c>
      <c r="C26" s="14" t="s">
        <v>260</v>
      </c>
      <c r="D26" s="15" t="s">
        <v>286</v>
      </c>
      <c r="E26" s="15">
        <v>2</v>
      </c>
      <c r="F26" s="17">
        <v>1.5</v>
      </c>
      <c r="G26" s="16">
        <v>1.75</v>
      </c>
      <c r="H26" s="16">
        <v>1.75</v>
      </c>
      <c r="I26" s="16">
        <v>2.5</v>
      </c>
      <c r="J26" s="16"/>
      <c r="K26" s="17">
        <f t="shared" si="0"/>
        <v>7.5</v>
      </c>
      <c r="L26" s="18"/>
    </row>
    <row r="27" spans="1:12" s="47" customFormat="1" ht="36" customHeight="1" x14ac:dyDescent="0.3">
      <c r="A27" s="12">
        <v>18</v>
      </c>
      <c r="B27" s="13" t="s">
        <v>287</v>
      </c>
      <c r="C27" s="14" t="s">
        <v>288</v>
      </c>
      <c r="D27" s="15" t="s">
        <v>289</v>
      </c>
      <c r="E27" s="15">
        <v>8</v>
      </c>
      <c r="F27" s="17">
        <v>1.5</v>
      </c>
      <c r="G27" s="16">
        <v>2</v>
      </c>
      <c r="H27" s="16">
        <v>2.25</v>
      </c>
      <c r="I27" s="16">
        <v>2.25</v>
      </c>
      <c r="J27" s="16"/>
      <c r="K27" s="17">
        <f t="shared" si="0"/>
        <v>8</v>
      </c>
      <c r="L27" s="18"/>
    </row>
    <row r="28" spans="1:12" s="47" customFormat="1" ht="36" customHeight="1" x14ac:dyDescent="0.3">
      <c r="A28" s="12">
        <v>19</v>
      </c>
      <c r="B28" s="13" t="s">
        <v>290</v>
      </c>
      <c r="C28" s="14" t="s">
        <v>291</v>
      </c>
      <c r="D28" s="15" t="s">
        <v>19</v>
      </c>
      <c r="E28" s="15">
        <v>6</v>
      </c>
      <c r="F28" s="17">
        <v>1.75</v>
      </c>
      <c r="G28" s="16">
        <v>1</v>
      </c>
      <c r="H28" s="16">
        <v>1.5</v>
      </c>
      <c r="I28" s="16">
        <v>1.5</v>
      </c>
      <c r="J28" s="16"/>
      <c r="K28" s="17">
        <f t="shared" si="0"/>
        <v>5.75</v>
      </c>
      <c r="L28" s="18"/>
    </row>
    <row r="29" spans="1:12" s="47" customFormat="1" ht="36" customHeight="1" x14ac:dyDescent="0.3">
      <c r="A29" s="12">
        <v>20</v>
      </c>
      <c r="B29" s="13" t="s">
        <v>292</v>
      </c>
      <c r="C29" s="14" t="s">
        <v>182</v>
      </c>
      <c r="D29" s="15" t="s">
        <v>19</v>
      </c>
      <c r="E29" s="15">
        <v>8</v>
      </c>
      <c r="F29" s="17">
        <v>1.25</v>
      </c>
      <c r="G29" s="16">
        <v>1.75</v>
      </c>
      <c r="H29" s="16">
        <v>2.5</v>
      </c>
      <c r="I29" s="16">
        <v>2.5</v>
      </c>
      <c r="J29" s="16"/>
      <c r="K29" s="17">
        <f t="shared" si="0"/>
        <v>8</v>
      </c>
      <c r="L29" s="18"/>
    </row>
    <row r="30" spans="1:12" s="47" customFormat="1" ht="36" customHeight="1" x14ac:dyDescent="0.3">
      <c r="A30" s="12">
        <v>21</v>
      </c>
      <c r="B30" s="13" t="s">
        <v>293</v>
      </c>
      <c r="C30" s="14" t="s">
        <v>294</v>
      </c>
      <c r="D30" s="15" t="s">
        <v>72</v>
      </c>
      <c r="E30" s="15">
        <v>5</v>
      </c>
      <c r="F30" s="17">
        <v>1.5</v>
      </c>
      <c r="G30" s="16">
        <v>2</v>
      </c>
      <c r="H30" s="16">
        <v>2.25</v>
      </c>
      <c r="I30" s="16">
        <v>2.25</v>
      </c>
      <c r="J30" s="16"/>
      <c r="K30" s="17">
        <f t="shared" si="0"/>
        <v>8</v>
      </c>
      <c r="L30" s="18"/>
    </row>
    <row r="31" spans="1:12" s="47" customFormat="1" ht="36" customHeight="1" x14ac:dyDescent="0.3">
      <c r="A31" s="12">
        <v>22</v>
      </c>
      <c r="B31" s="13" t="s">
        <v>295</v>
      </c>
      <c r="C31" s="14" t="s">
        <v>296</v>
      </c>
      <c r="D31" s="15" t="s">
        <v>75</v>
      </c>
      <c r="E31" s="15">
        <v>4</v>
      </c>
      <c r="F31" s="17">
        <v>1.25</v>
      </c>
      <c r="G31" s="16">
        <v>1.5</v>
      </c>
      <c r="H31" s="16">
        <v>1.5</v>
      </c>
      <c r="I31" s="16">
        <v>2.25</v>
      </c>
      <c r="J31" s="16"/>
      <c r="K31" s="17">
        <f t="shared" si="0"/>
        <v>6.5</v>
      </c>
      <c r="L31" s="18"/>
    </row>
    <row r="32" spans="1:12" s="47" customFormat="1" ht="36" customHeight="1" x14ac:dyDescent="0.3">
      <c r="A32" s="12">
        <v>23</v>
      </c>
      <c r="B32" s="13" t="s">
        <v>297</v>
      </c>
      <c r="C32" s="14" t="s">
        <v>298</v>
      </c>
      <c r="D32" s="15" t="s">
        <v>299</v>
      </c>
      <c r="E32" s="15">
        <v>7</v>
      </c>
      <c r="F32" s="17">
        <v>1.75</v>
      </c>
      <c r="G32" s="16">
        <v>2</v>
      </c>
      <c r="H32" s="16">
        <v>2.5</v>
      </c>
      <c r="I32" s="16">
        <v>2.5</v>
      </c>
      <c r="J32" s="16"/>
      <c r="K32" s="17">
        <f t="shared" si="0"/>
        <v>8.75</v>
      </c>
      <c r="L32" s="18"/>
    </row>
    <row r="33" spans="1:12" s="47" customFormat="1" ht="36" customHeight="1" x14ac:dyDescent="0.3">
      <c r="A33" s="12">
        <v>24</v>
      </c>
      <c r="B33" s="13" t="s">
        <v>300</v>
      </c>
      <c r="C33" s="14" t="s">
        <v>301</v>
      </c>
      <c r="D33" s="15" t="s">
        <v>78</v>
      </c>
      <c r="E33" s="15">
        <v>10</v>
      </c>
      <c r="F33" s="17">
        <v>1</v>
      </c>
      <c r="G33" s="16">
        <v>2</v>
      </c>
      <c r="H33" s="16">
        <v>2.5</v>
      </c>
      <c r="I33" s="16">
        <v>2.75</v>
      </c>
      <c r="J33" s="16"/>
      <c r="K33" s="17">
        <f t="shared" si="0"/>
        <v>8.25</v>
      </c>
      <c r="L33" s="18"/>
    </row>
    <row r="34" spans="1:12" s="47" customFormat="1" ht="36" customHeight="1" x14ac:dyDescent="0.3">
      <c r="A34" s="12">
        <v>25</v>
      </c>
      <c r="B34" s="13" t="s">
        <v>302</v>
      </c>
      <c r="C34" s="14" t="s">
        <v>303</v>
      </c>
      <c r="D34" s="15" t="s">
        <v>78</v>
      </c>
      <c r="E34" s="15">
        <v>1</v>
      </c>
      <c r="F34" s="17">
        <v>1.75</v>
      </c>
      <c r="G34" s="16">
        <v>1.5</v>
      </c>
      <c r="H34" s="16">
        <v>2.5</v>
      </c>
      <c r="I34" s="16">
        <v>2.5</v>
      </c>
      <c r="J34" s="16"/>
      <c r="K34" s="17">
        <f t="shared" si="0"/>
        <v>8.25</v>
      </c>
      <c r="L34" s="18"/>
    </row>
    <row r="35" spans="1:12" s="47" customFormat="1" ht="36" customHeight="1" x14ac:dyDescent="0.3">
      <c r="A35" s="12">
        <v>26</v>
      </c>
      <c r="B35" s="13" t="s">
        <v>304</v>
      </c>
      <c r="C35" s="14" t="s">
        <v>305</v>
      </c>
      <c r="D35" s="15" t="s">
        <v>78</v>
      </c>
      <c r="E35" s="15">
        <v>8</v>
      </c>
      <c r="F35" s="17">
        <v>1.75</v>
      </c>
      <c r="G35" s="16">
        <v>1.5</v>
      </c>
      <c r="H35" s="16">
        <v>2</v>
      </c>
      <c r="I35" s="16">
        <v>2</v>
      </c>
      <c r="J35" s="16"/>
      <c r="K35" s="17">
        <f t="shared" si="0"/>
        <v>7.25</v>
      </c>
      <c r="L35" s="18"/>
    </row>
    <row r="36" spans="1:12" s="47" customFormat="1" ht="36" customHeight="1" x14ac:dyDescent="0.3">
      <c r="A36" s="12">
        <v>27</v>
      </c>
      <c r="B36" s="13" t="s">
        <v>306</v>
      </c>
      <c r="C36" s="14" t="s">
        <v>307</v>
      </c>
      <c r="D36" s="15" t="s">
        <v>86</v>
      </c>
      <c r="E36" s="15">
        <v>5</v>
      </c>
      <c r="F36" s="17">
        <v>2</v>
      </c>
      <c r="G36" s="16">
        <v>2</v>
      </c>
      <c r="H36" s="16">
        <v>2.5</v>
      </c>
      <c r="I36" s="16">
        <v>2.25</v>
      </c>
      <c r="J36" s="16">
        <v>0.5</v>
      </c>
      <c r="K36" s="17">
        <f t="shared" si="0"/>
        <v>9.25</v>
      </c>
      <c r="L36" s="18"/>
    </row>
    <row r="37" spans="1:12" s="47" customFormat="1" ht="36" customHeight="1" x14ac:dyDescent="0.3">
      <c r="A37" s="12">
        <v>28</v>
      </c>
      <c r="B37" s="13" t="s">
        <v>308</v>
      </c>
      <c r="C37" s="14" t="s">
        <v>309</v>
      </c>
      <c r="D37" s="15" t="s">
        <v>86</v>
      </c>
      <c r="E37" s="15">
        <v>6</v>
      </c>
      <c r="F37" s="17">
        <v>1.75</v>
      </c>
      <c r="G37" s="16">
        <v>1.75</v>
      </c>
      <c r="H37" s="16">
        <v>2.25</v>
      </c>
      <c r="I37" s="16">
        <v>2.25</v>
      </c>
      <c r="J37" s="16"/>
      <c r="K37" s="17">
        <f t="shared" si="0"/>
        <v>8</v>
      </c>
      <c r="L37" s="18"/>
    </row>
    <row r="38" spans="1:12" s="47" customFormat="1" ht="36" customHeight="1" x14ac:dyDescent="0.3">
      <c r="A38" s="12">
        <v>29</v>
      </c>
      <c r="B38" s="13" t="s">
        <v>310</v>
      </c>
      <c r="C38" s="14" t="s">
        <v>311</v>
      </c>
      <c r="D38" s="15" t="s">
        <v>92</v>
      </c>
      <c r="E38" s="15">
        <v>2</v>
      </c>
      <c r="F38" s="17">
        <v>1.5</v>
      </c>
      <c r="G38" s="16">
        <v>1.5</v>
      </c>
      <c r="H38" s="16">
        <v>2.5</v>
      </c>
      <c r="I38" s="16">
        <v>2.75</v>
      </c>
      <c r="J38" s="16"/>
      <c r="K38" s="17">
        <f t="shared" si="0"/>
        <v>8.25</v>
      </c>
      <c r="L38" s="18"/>
    </row>
    <row r="39" spans="1:12" s="47" customFormat="1" ht="36" customHeight="1" x14ac:dyDescent="0.3">
      <c r="A39" s="12">
        <v>30</v>
      </c>
      <c r="B39" s="13" t="s">
        <v>312</v>
      </c>
      <c r="C39" s="14" t="s">
        <v>238</v>
      </c>
      <c r="D39" s="15" t="s">
        <v>98</v>
      </c>
      <c r="E39" s="15">
        <v>10</v>
      </c>
      <c r="F39" s="17">
        <v>1.5</v>
      </c>
      <c r="G39" s="16">
        <v>2</v>
      </c>
      <c r="H39" s="16">
        <v>2.75</v>
      </c>
      <c r="I39" s="16">
        <v>2.75</v>
      </c>
      <c r="J39" s="16"/>
      <c r="K39" s="17">
        <f t="shared" si="0"/>
        <v>9</v>
      </c>
      <c r="L39" s="18"/>
    </row>
    <row r="40" spans="1:12" s="47" customFormat="1" ht="36" customHeight="1" x14ac:dyDescent="0.3">
      <c r="A40" s="12">
        <v>31</v>
      </c>
      <c r="B40" s="13" t="s">
        <v>313</v>
      </c>
      <c r="C40" s="14" t="s">
        <v>314</v>
      </c>
      <c r="D40" s="15" t="s">
        <v>103</v>
      </c>
      <c r="E40" s="15">
        <v>6</v>
      </c>
      <c r="F40" s="17">
        <v>1.75</v>
      </c>
      <c r="G40" s="16">
        <v>2</v>
      </c>
      <c r="H40" s="16">
        <v>2.5</v>
      </c>
      <c r="I40" s="16">
        <v>2.5</v>
      </c>
      <c r="J40" s="16"/>
      <c r="K40" s="17">
        <f t="shared" si="0"/>
        <v>8.75</v>
      </c>
      <c r="L40" s="18"/>
    </row>
    <row r="41" spans="1:12" s="47" customFormat="1" ht="36" customHeight="1" x14ac:dyDescent="0.3">
      <c r="A41" s="12">
        <v>32</v>
      </c>
      <c r="B41" s="13" t="s">
        <v>315</v>
      </c>
      <c r="C41" s="14" t="s">
        <v>316</v>
      </c>
      <c r="D41" s="15" t="s">
        <v>317</v>
      </c>
      <c r="E41" s="15">
        <v>2</v>
      </c>
      <c r="F41" s="17">
        <v>1.75</v>
      </c>
      <c r="G41" s="16">
        <v>2</v>
      </c>
      <c r="H41" s="16">
        <v>2.25</v>
      </c>
      <c r="I41" s="16">
        <v>2</v>
      </c>
      <c r="J41" s="16"/>
      <c r="K41" s="17">
        <f t="shared" si="0"/>
        <v>8</v>
      </c>
      <c r="L41" s="18"/>
    </row>
    <row r="42" spans="1:12" s="47" customFormat="1" ht="36" customHeight="1" x14ac:dyDescent="0.3">
      <c r="A42" s="12">
        <v>33</v>
      </c>
      <c r="B42" s="13" t="s">
        <v>318</v>
      </c>
      <c r="C42" s="14" t="s">
        <v>319</v>
      </c>
      <c r="D42" s="15" t="s">
        <v>320</v>
      </c>
      <c r="E42" s="15">
        <v>7</v>
      </c>
      <c r="F42" s="17">
        <v>1.25</v>
      </c>
      <c r="G42" s="16">
        <v>1.75</v>
      </c>
      <c r="H42" s="16">
        <v>2.5</v>
      </c>
      <c r="I42" s="16">
        <v>2.75</v>
      </c>
      <c r="J42" s="16"/>
      <c r="K42" s="17">
        <f t="shared" si="0"/>
        <v>8.25</v>
      </c>
      <c r="L42" s="18"/>
    </row>
    <row r="43" spans="1:12" s="47" customFormat="1" ht="36" customHeight="1" x14ac:dyDescent="0.3">
      <c r="A43" s="12">
        <v>34</v>
      </c>
      <c r="B43" s="13" t="s">
        <v>321</v>
      </c>
      <c r="C43" s="14" t="s">
        <v>322</v>
      </c>
      <c r="D43" s="15" t="s">
        <v>320</v>
      </c>
      <c r="E43" s="15">
        <v>1</v>
      </c>
      <c r="F43" s="17">
        <v>1.5</v>
      </c>
      <c r="G43" s="16">
        <v>1.75</v>
      </c>
      <c r="H43" s="16">
        <v>2.5</v>
      </c>
      <c r="I43" s="16">
        <v>2.25</v>
      </c>
      <c r="J43" s="16"/>
      <c r="K43" s="17">
        <f t="shared" si="0"/>
        <v>8</v>
      </c>
      <c r="L43" s="18"/>
    </row>
    <row r="44" spans="1:12" s="47" customFormat="1" ht="36" customHeight="1" x14ac:dyDescent="0.3">
      <c r="A44" s="12">
        <v>35</v>
      </c>
      <c r="B44" s="13" t="s">
        <v>323</v>
      </c>
      <c r="C44" s="14" t="s">
        <v>324</v>
      </c>
      <c r="D44" s="15" t="s">
        <v>221</v>
      </c>
      <c r="E44" s="15">
        <v>5</v>
      </c>
      <c r="F44" s="17">
        <v>1</v>
      </c>
      <c r="G44" s="16">
        <v>1</v>
      </c>
      <c r="H44" s="16">
        <v>1</v>
      </c>
      <c r="I44" s="16">
        <v>1.75</v>
      </c>
      <c r="J44" s="16"/>
      <c r="K44" s="17">
        <f t="shared" si="0"/>
        <v>4.75</v>
      </c>
      <c r="L44" s="18"/>
    </row>
    <row r="45" spans="1:12" s="47" customFormat="1" ht="36" customHeight="1" x14ac:dyDescent="0.3">
      <c r="A45" s="12">
        <v>36</v>
      </c>
      <c r="B45" s="13" t="s">
        <v>325</v>
      </c>
      <c r="C45" s="14" t="s">
        <v>326</v>
      </c>
      <c r="D45" s="15" t="s">
        <v>221</v>
      </c>
      <c r="E45" s="15">
        <v>10</v>
      </c>
      <c r="F45" s="17">
        <v>1.25</v>
      </c>
      <c r="G45" s="16">
        <v>1.25</v>
      </c>
      <c r="H45" s="16">
        <v>2.25</v>
      </c>
      <c r="I45" s="16">
        <v>2.25</v>
      </c>
      <c r="J45" s="16"/>
      <c r="K45" s="17">
        <f t="shared" si="0"/>
        <v>7</v>
      </c>
      <c r="L45" s="18"/>
    </row>
    <row r="46" spans="1:12" s="47" customFormat="1" ht="36" customHeight="1" x14ac:dyDescent="0.3">
      <c r="A46" s="12">
        <v>37</v>
      </c>
      <c r="B46" s="13" t="s">
        <v>327</v>
      </c>
      <c r="C46" s="14" t="s">
        <v>328</v>
      </c>
      <c r="D46" s="15" t="s">
        <v>106</v>
      </c>
      <c r="E46" s="15">
        <v>10</v>
      </c>
      <c r="F46" s="17">
        <v>1.5</v>
      </c>
      <c r="G46" s="16">
        <v>1.75</v>
      </c>
      <c r="H46" s="16">
        <v>2.5</v>
      </c>
      <c r="I46" s="16">
        <v>2.25</v>
      </c>
      <c r="J46" s="16"/>
      <c r="K46" s="17">
        <f t="shared" si="0"/>
        <v>8</v>
      </c>
      <c r="L46" s="63"/>
    </row>
    <row r="47" spans="1:12" s="47" customFormat="1" ht="36" customHeight="1" x14ac:dyDescent="0.3">
      <c r="A47" s="12">
        <v>38</v>
      </c>
      <c r="B47" s="13"/>
      <c r="C47" s="14"/>
      <c r="D47" s="15"/>
      <c r="E47" s="15"/>
      <c r="F47" s="17"/>
      <c r="G47" s="16"/>
      <c r="H47" s="16"/>
      <c r="I47" s="16"/>
      <c r="J47" s="16"/>
      <c r="K47" s="17">
        <f t="shared" si="0"/>
        <v>0</v>
      </c>
      <c r="L47" s="18"/>
    </row>
    <row r="48" spans="1:12" s="47" customFormat="1" ht="36" customHeight="1" x14ac:dyDescent="0.3">
      <c r="A48" s="12">
        <v>39</v>
      </c>
      <c r="B48" s="13"/>
      <c r="C48" s="14"/>
      <c r="D48" s="15"/>
      <c r="E48" s="15"/>
      <c r="F48" s="17"/>
      <c r="G48" s="16"/>
      <c r="H48" s="16"/>
      <c r="I48" s="16"/>
      <c r="J48" s="16"/>
      <c r="K48" s="17">
        <f t="shared" si="0"/>
        <v>0</v>
      </c>
      <c r="L48" s="18"/>
    </row>
    <row r="49" spans="1:12" s="47" customFormat="1" ht="36" customHeight="1" x14ac:dyDescent="0.3">
      <c r="A49" s="12">
        <v>40</v>
      </c>
      <c r="B49" s="13"/>
      <c r="C49" s="14"/>
      <c r="D49" s="15"/>
      <c r="E49" s="15"/>
      <c r="F49" s="17"/>
      <c r="G49" s="16"/>
      <c r="H49" s="16"/>
      <c r="I49" s="16"/>
      <c r="J49" s="16"/>
      <c r="K49" s="17">
        <f t="shared" si="0"/>
        <v>0</v>
      </c>
      <c r="L49" s="18"/>
    </row>
    <row r="50" spans="1:12" s="47" customFormat="1" ht="36" customHeight="1" x14ac:dyDescent="0.3">
      <c r="A50" s="12">
        <v>41</v>
      </c>
      <c r="B50" s="13"/>
      <c r="C50" s="14"/>
      <c r="D50" s="15"/>
      <c r="E50" s="15"/>
      <c r="F50" s="17"/>
      <c r="G50" s="16"/>
      <c r="H50" s="16"/>
      <c r="I50" s="16"/>
      <c r="J50" s="16"/>
      <c r="K50" s="17">
        <f t="shared" si="0"/>
        <v>0</v>
      </c>
      <c r="L50" s="18"/>
    </row>
    <row r="51" spans="1:12" s="47" customFormat="1" ht="36" customHeight="1" x14ac:dyDescent="0.3">
      <c r="A51" s="12">
        <v>42</v>
      </c>
      <c r="B51" s="13"/>
      <c r="C51" s="14"/>
      <c r="D51" s="15"/>
      <c r="E51" s="15"/>
      <c r="F51" s="17"/>
      <c r="G51" s="16"/>
      <c r="H51" s="16"/>
      <c r="I51" s="16"/>
      <c r="J51" s="16"/>
      <c r="K51" s="17">
        <f t="shared" si="0"/>
        <v>0</v>
      </c>
      <c r="L51" s="18"/>
    </row>
    <row r="52" spans="1:12" s="47" customFormat="1" ht="36" customHeight="1" x14ac:dyDescent="0.3">
      <c r="A52" s="12">
        <v>43</v>
      </c>
      <c r="B52" s="13"/>
      <c r="C52" s="14"/>
      <c r="D52" s="15"/>
      <c r="E52" s="15"/>
      <c r="F52" s="17"/>
      <c r="G52" s="16"/>
      <c r="H52" s="16"/>
      <c r="I52" s="16"/>
      <c r="J52" s="16"/>
      <c r="K52" s="17">
        <f t="shared" si="0"/>
        <v>0</v>
      </c>
      <c r="L52" s="18"/>
    </row>
    <row r="53" spans="1:12" s="47" customFormat="1" ht="36" customHeight="1" x14ac:dyDescent="0.3">
      <c r="A53" s="12">
        <v>44</v>
      </c>
      <c r="B53" s="13"/>
      <c r="C53" s="14"/>
      <c r="D53" s="15"/>
      <c r="E53" s="15"/>
      <c r="F53" s="17"/>
      <c r="G53" s="16"/>
      <c r="H53" s="16"/>
      <c r="I53" s="16"/>
      <c r="J53" s="16"/>
      <c r="K53" s="17">
        <f t="shared" si="0"/>
        <v>0</v>
      </c>
      <c r="L53" s="18"/>
    </row>
    <row r="54" spans="1:12" s="47" customFormat="1" ht="36" customHeight="1" x14ac:dyDescent="0.3">
      <c r="A54" s="12">
        <v>45</v>
      </c>
      <c r="B54" s="13"/>
      <c r="C54" s="14"/>
      <c r="D54" s="15"/>
      <c r="E54" s="15"/>
      <c r="F54" s="17"/>
      <c r="G54" s="16"/>
      <c r="H54" s="16"/>
      <c r="I54" s="16"/>
      <c r="J54" s="16"/>
      <c r="K54" s="17">
        <f t="shared" si="0"/>
        <v>0</v>
      </c>
      <c r="L54" s="18"/>
    </row>
    <row r="55" spans="1:12" s="47" customFormat="1" ht="36" customHeight="1" x14ac:dyDescent="0.3">
      <c r="A55" s="12">
        <v>46</v>
      </c>
      <c r="B55" s="13"/>
      <c r="C55" s="14"/>
      <c r="D55" s="15"/>
      <c r="E55" s="15"/>
      <c r="F55" s="17"/>
      <c r="G55" s="16"/>
      <c r="H55" s="16"/>
      <c r="I55" s="16"/>
      <c r="J55" s="16"/>
      <c r="K55" s="17">
        <f t="shared" si="0"/>
        <v>0</v>
      </c>
      <c r="L55" s="18"/>
    </row>
    <row r="56" spans="1:12" s="47" customFormat="1" ht="36" customHeight="1" x14ac:dyDescent="0.3">
      <c r="A56" s="12">
        <v>47</v>
      </c>
      <c r="B56" s="13"/>
      <c r="C56" s="14"/>
      <c r="D56" s="15"/>
      <c r="E56" s="15"/>
      <c r="F56" s="17"/>
      <c r="G56" s="16"/>
      <c r="H56" s="16"/>
      <c r="I56" s="16"/>
      <c r="J56" s="16"/>
      <c r="K56" s="17">
        <f t="shared" si="0"/>
        <v>0</v>
      </c>
      <c r="L56" s="18"/>
    </row>
    <row r="57" spans="1:12" s="47" customFormat="1" ht="36" customHeight="1" x14ac:dyDescent="0.3">
      <c r="A57" s="12">
        <v>48</v>
      </c>
      <c r="B57" s="13"/>
      <c r="C57" s="14"/>
      <c r="D57" s="15"/>
      <c r="E57" s="15"/>
      <c r="F57" s="17"/>
      <c r="G57" s="16"/>
      <c r="H57" s="16"/>
      <c r="I57" s="16"/>
      <c r="J57" s="16"/>
      <c r="K57" s="17">
        <f t="shared" si="0"/>
        <v>0</v>
      </c>
      <c r="L57" s="18"/>
    </row>
    <row r="58" spans="1:12" s="47" customFormat="1" ht="36" customHeight="1" x14ac:dyDescent="0.3">
      <c r="A58" s="12">
        <v>49</v>
      </c>
      <c r="B58" s="13"/>
      <c r="C58" s="14"/>
      <c r="D58" s="15"/>
      <c r="E58" s="15"/>
      <c r="F58" s="17"/>
      <c r="G58" s="16"/>
      <c r="H58" s="16"/>
      <c r="I58" s="16"/>
      <c r="J58" s="16"/>
      <c r="K58" s="17">
        <f t="shared" si="0"/>
        <v>0</v>
      </c>
      <c r="L58" s="18"/>
    </row>
    <row r="59" spans="1:12" s="47" customFormat="1" ht="36" customHeight="1" x14ac:dyDescent="0.3">
      <c r="A59" s="12">
        <v>50</v>
      </c>
      <c r="B59" s="13"/>
      <c r="C59" s="14"/>
      <c r="D59" s="15"/>
      <c r="E59" s="15"/>
      <c r="F59" s="17"/>
      <c r="G59" s="16"/>
      <c r="H59" s="16"/>
      <c r="I59" s="16"/>
      <c r="J59" s="16"/>
      <c r="K59" s="17">
        <f t="shared" si="0"/>
        <v>0</v>
      </c>
      <c r="L59" s="18"/>
    </row>
    <row r="60" spans="1:12" s="47" customFormat="1" ht="36" customHeight="1" x14ac:dyDescent="0.3">
      <c r="A60" s="48"/>
      <c r="B60" s="49"/>
      <c r="C60" s="50"/>
      <c r="D60" s="51"/>
      <c r="E60" s="51"/>
      <c r="F60" s="52"/>
      <c r="G60" s="53"/>
      <c r="H60" s="53"/>
      <c r="I60" s="53"/>
      <c r="J60" s="53"/>
      <c r="K60" s="52"/>
      <c r="L60" s="54"/>
    </row>
    <row r="62" spans="1:12" s="20" customFormat="1" ht="39.950000000000003" customHeight="1" x14ac:dyDescent="0.35">
      <c r="A62" s="19" t="s">
        <v>20</v>
      </c>
      <c r="D62" s="21"/>
      <c r="E62" s="21"/>
      <c r="F62" s="34"/>
      <c r="G62" s="23"/>
      <c r="H62" s="24"/>
      <c r="I62" s="35"/>
      <c r="J62" s="35"/>
      <c r="K62" s="34"/>
    </row>
    <row r="63" spans="1:12" s="20" customFormat="1" ht="39.950000000000003" customHeight="1" x14ac:dyDescent="0.35">
      <c r="A63" s="26"/>
      <c r="B63" s="76" t="s">
        <v>593</v>
      </c>
      <c r="C63" s="76"/>
      <c r="D63" s="76"/>
      <c r="E63" s="21"/>
      <c r="F63" s="34"/>
      <c r="G63" s="35"/>
      <c r="H63" s="24"/>
      <c r="I63" s="24"/>
      <c r="J63" s="24"/>
      <c r="K63" s="27"/>
      <c r="L63" s="24"/>
    </row>
    <row r="64" spans="1:12" s="20" customFormat="1" ht="39.950000000000003" customHeight="1" x14ac:dyDescent="0.35">
      <c r="A64" s="26"/>
      <c r="B64" s="76" t="s">
        <v>594</v>
      </c>
      <c r="C64" s="76"/>
      <c r="D64" s="76"/>
      <c r="E64" s="21"/>
      <c r="F64" s="34"/>
      <c r="G64" s="35"/>
      <c r="H64" s="24"/>
      <c r="I64" s="24"/>
      <c r="J64" s="24"/>
      <c r="K64" s="27"/>
      <c r="L64" s="24"/>
    </row>
    <row r="65" spans="1:12" s="20" customFormat="1" ht="39.950000000000003" customHeight="1" x14ac:dyDescent="0.35">
      <c r="A65" s="26"/>
      <c r="B65" s="76" t="s">
        <v>595</v>
      </c>
      <c r="C65" s="76"/>
      <c r="D65" s="76"/>
      <c r="E65" s="21"/>
      <c r="F65" s="34"/>
      <c r="G65" s="23"/>
      <c r="H65" s="24"/>
      <c r="I65" s="35"/>
      <c r="J65" s="35"/>
      <c r="K65" s="34"/>
    </row>
    <row r="66" spans="1:12" s="20" customFormat="1" ht="23.25" x14ac:dyDescent="0.35">
      <c r="A66" s="26"/>
      <c r="D66" s="21"/>
      <c r="E66" s="21"/>
      <c r="F66" s="34"/>
      <c r="G66" s="23"/>
      <c r="H66" s="24"/>
      <c r="I66" s="35"/>
      <c r="J66" s="35"/>
      <c r="K66" s="34"/>
    </row>
    <row r="67" spans="1:12" s="20" customFormat="1" ht="17.25" customHeight="1" x14ac:dyDescent="0.35">
      <c r="A67" s="26"/>
      <c r="B67" s="35"/>
      <c r="C67" s="35"/>
      <c r="D67" s="21"/>
      <c r="E67" s="21"/>
      <c r="F67" s="34"/>
      <c r="G67" s="23"/>
      <c r="H67" s="35"/>
      <c r="I67" s="35"/>
      <c r="J67" s="35"/>
      <c r="K67" s="34"/>
      <c r="L67" s="35"/>
    </row>
    <row r="68" spans="1:12" s="20" customFormat="1" ht="23.25" x14ac:dyDescent="0.35">
      <c r="A68" s="26"/>
      <c r="B68" s="77" t="s">
        <v>21</v>
      </c>
      <c r="C68" s="77"/>
      <c r="D68" s="21"/>
      <c r="E68" s="21"/>
      <c r="F68" s="34"/>
      <c r="G68" s="23"/>
      <c r="H68" s="77" t="s">
        <v>22</v>
      </c>
      <c r="I68" s="77"/>
      <c r="J68" s="21"/>
      <c r="K68" s="21"/>
      <c r="L68" s="21"/>
    </row>
    <row r="69" spans="1:12" s="20" customFormat="1" ht="23.25" x14ac:dyDescent="0.35">
      <c r="A69" s="26"/>
      <c r="B69" s="78" t="s">
        <v>23</v>
      </c>
      <c r="C69" s="78"/>
      <c r="D69" s="21"/>
      <c r="E69" s="21"/>
      <c r="F69" s="34"/>
      <c r="G69" s="23"/>
      <c r="H69" s="78" t="s">
        <v>23</v>
      </c>
      <c r="I69" s="78"/>
      <c r="J69" s="28"/>
      <c r="K69" s="28"/>
      <c r="L69" s="28"/>
    </row>
    <row r="70" spans="1:12" s="20" customFormat="1" ht="23.25" x14ac:dyDescent="0.35">
      <c r="A70" s="26"/>
      <c r="D70" s="21"/>
      <c r="E70" s="21"/>
      <c r="F70" s="34"/>
      <c r="G70" s="23"/>
      <c r="J70" s="35"/>
      <c r="K70" s="34"/>
    </row>
    <row r="71" spans="1:12" s="20" customFormat="1" ht="23.25" x14ac:dyDescent="0.35">
      <c r="A71" s="26"/>
      <c r="D71" s="21"/>
      <c r="E71" s="21"/>
      <c r="F71" s="34"/>
      <c r="G71" s="23"/>
      <c r="J71" s="35"/>
      <c r="K71" s="34"/>
    </row>
    <row r="72" spans="1:12" s="20" customFormat="1" ht="23.25" x14ac:dyDescent="0.35">
      <c r="A72" s="26"/>
      <c r="D72" s="21"/>
      <c r="E72" s="21"/>
      <c r="F72" s="34"/>
      <c r="G72" s="23"/>
      <c r="J72" s="35"/>
      <c r="K72" s="34"/>
    </row>
    <row r="73" spans="1:12" s="20" customFormat="1" ht="23.25" x14ac:dyDescent="0.35">
      <c r="A73" s="26"/>
      <c r="D73" s="21"/>
      <c r="E73" s="21"/>
      <c r="F73" s="34"/>
      <c r="G73" s="23"/>
      <c r="J73" s="35"/>
      <c r="K73" s="34"/>
    </row>
    <row r="74" spans="1:12" s="20" customFormat="1" ht="23.25" x14ac:dyDescent="0.35">
      <c r="A74" s="26"/>
      <c r="B74" s="79" t="s">
        <v>24</v>
      </c>
      <c r="C74" s="79"/>
      <c r="D74" s="21"/>
      <c r="E74" s="21"/>
      <c r="F74" s="34"/>
      <c r="G74" s="23"/>
      <c r="H74" s="79" t="s">
        <v>508</v>
      </c>
      <c r="I74" s="79"/>
    </row>
    <row r="75" spans="1:12" s="20" customFormat="1" ht="23.25" x14ac:dyDescent="0.35">
      <c r="A75" s="26"/>
      <c r="B75" s="35"/>
      <c r="C75" s="35"/>
      <c r="D75" s="21"/>
      <c r="E75" s="21"/>
      <c r="F75" s="34"/>
      <c r="G75" s="23"/>
      <c r="H75" s="24"/>
      <c r="I75" s="35"/>
      <c r="J75" s="35"/>
      <c r="K75" s="34"/>
    </row>
    <row r="76" spans="1:12" s="20" customFormat="1" ht="23.25" x14ac:dyDescent="0.35">
      <c r="A76" s="26"/>
      <c r="B76" s="29"/>
      <c r="D76" s="21"/>
      <c r="E76" s="21"/>
      <c r="F76" s="34"/>
      <c r="G76" s="35"/>
      <c r="H76" s="80" t="s">
        <v>25</v>
      </c>
      <c r="I76" s="80"/>
      <c r="J76" s="80"/>
      <c r="K76" s="80"/>
      <c r="L76" s="80"/>
    </row>
    <row r="77" spans="1:12" s="20" customFormat="1" ht="23.25" x14ac:dyDescent="0.35">
      <c r="A77" s="26"/>
      <c r="B77" s="29"/>
      <c r="D77" s="21"/>
      <c r="E77" s="21"/>
      <c r="F77" s="34"/>
      <c r="G77" s="35"/>
      <c r="H77" s="73" t="s">
        <v>26</v>
      </c>
      <c r="I77" s="73"/>
      <c r="J77" s="73"/>
      <c r="K77" s="73"/>
      <c r="L77" s="73"/>
    </row>
    <row r="78" spans="1:12" s="20" customFormat="1" ht="23.25" x14ac:dyDescent="0.35">
      <c r="A78" s="26"/>
      <c r="B78" s="36"/>
      <c r="D78" s="21"/>
      <c r="E78" s="21"/>
      <c r="F78" s="34"/>
      <c r="G78" s="35"/>
      <c r="H78" s="81" t="s">
        <v>23</v>
      </c>
      <c r="I78" s="81"/>
      <c r="J78" s="81"/>
      <c r="K78" s="81"/>
      <c r="L78" s="81"/>
    </row>
    <row r="79" spans="1:12" s="20" customFormat="1" ht="23.25" x14ac:dyDescent="0.35">
      <c r="A79" s="26"/>
      <c r="D79" s="21"/>
      <c r="E79" s="21"/>
      <c r="F79" s="34"/>
      <c r="G79" s="35"/>
      <c r="H79" s="31"/>
      <c r="I79" s="31"/>
      <c r="J79" s="31"/>
      <c r="K79" s="31"/>
      <c r="L79" s="31"/>
    </row>
    <row r="80" spans="1:12" s="20" customFormat="1" ht="23.25" x14ac:dyDescent="0.35">
      <c r="A80" s="26"/>
      <c r="D80" s="21"/>
      <c r="E80" s="21"/>
      <c r="F80" s="34"/>
      <c r="G80" s="35"/>
      <c r="H80" s="31"/>
      <c r="I80" s="31"/>
      <c r="J80" s="31"/>
      <c r="K80" s="31"/>
      <c r="L80" s="31"/>
    </row>
    <row r="81" spans="1:12" s="20" customFormat="1" ht="23.25" x14ac:dyDescent="0.35">
      <c r="A81" s="26"/>
      <c r="D81" s="21"/>
      <c r="E81" s="21"/>
      <c r="F81" s="34"/>
      <c r="G81" s="35"/>
      <c r="H81" s="31"/>
      <c r="I81" s="31"/>
      <c r="J81" s="31"/>
      <c r="K81" s="31"/>
      <c r="L81" s="31"/>
    </row>
    <row r="82" spans="1:12" s="20" customFormat="1" ht="23.25" x14ac:dyDescent="0.35">
      <c r="A82" s="26"/>
      <c r="D82" s="21"/>
      <c r="E82" s="21"/>
      <c r="F82" s="34"/>
      <c r="G82" s="35"/>
      <c r="H82" s="31"/>
      <c r="I82" s="31"/>
      <c r="J82" s="31"/>
      <c r="K82" s="31"/>
      <c r="L82" s="31"/>
    </row>
    <row r="83" spans="1:12" s="20" customFormat="1" ht="23.25" x14ac:dyDescent="0.35">
      <c r="A83" s="26"/>
      <c r="B83" s="35"/>
      <c r="D83" s="21"/>
      <c r="E83" s="21"/>
      <c r="F83" s="34"/>
      <c r="G83" s="35"/>
      <c r="H83" s="80" t="s">
        <v>27</v>
      </c>
      <c r="I83" s="80"/>
      <c r="J83" s="80"/>
      <c r="K83" s="80"/>
      <c r="L83" s="80"/>
    </row>
    <row r="84" spans="1:12" s="20" customFormat="1" ht="23.25" x14ac:dyDescent="0.35">
      <c r="A84" s="26"/>
      <c r="B84" s="82"/>
      <c r="C84" s="82"/>
      <c r="D84" s="21"/>
      <c r="E84" s="21"/>
      <c r="F84" s="34"/>
      <c r="G84" s="23"/>
      <c r="H84" s="78"/>
      <c r="I84" s="78"/>
      <c r="J84" s="78"/>
      <c r="K84" s="78"/>
      <c r="L84" s="78"/>
    </row>
    <row r="88" spans="1:12" ht="12.75" x14ac:dyDescent="0.2">
      <c r="B88" s="83"/>
      <c r="C88" s="83"/>
      <c r="H88" s="83"/>
      <c r="I88" s="83"/>
      <c r="J88" s="83"/>
      <c r="K88" s="83"/>
      <c r="L88" s="83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H78:L78"/>
    <mergeCell ref="H83:L83"/>
    <mergeCell ref="B84:C84"/>
    <mergeCell ref="H84:L84"/>
    <mergeCell ref="B88:C88"/>
    <mergeCell ref="H88:L8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E51D-1163-414E-A688-6E4D06C2CAB9}">
  <dimension ref="A1:L83"/>
  <sheetViews>
    <sheetView topLeftCell="A37" zoomScale="60" zoomScaleNormal="60" workbookViewId="0">
      <selection activeCell="A10" sqref="A10:A35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23.28515625" style="7" customWidth="1"/>
    <col min="13" max="13" width="14" style="7" customWidth="1"/>
    <col min="14" max="256" width="9.140625" style="7"/>
    <col min="257" max="257" width="7.140625" style="7" customWidth="1"/>
    <col min="258" max="258" width="19.7109375" style="7" customWidth="1"/>
    <col min="259" max="259" width="36" style="7" customWidth="1"/>
    <col min="260" max="260" width="19.140625" style="7" customWidth="1"/>
    <col min="261" max="261" width="12" style="7" customWidth="1"/>
    <col min="262" max="265" width="21" style="7" customWidth="1"/>
    <col min="266" max="266" width="16.140625" style="7" customWidth="1"/>
    <col min="267" max="267" width="17.7109375" style="7" customWidth="1"/>
    <col min="268" max="268" width="18.28515625" style="7" customWidth="1"/>
    <col min="269" max="269" width="14" style="7" customWidth="1"/>
    <col min="270" max="512" width="9.140625" style="7"/>
    <col min="513" max="513" width="7.140625" style="7" customWidth="1"/>
    <col min="514" max="514" width="19.7109375" style="7" customWidth="1"/>
    <col min="515" max="515" width="36" style="7" customWidth="1"/>
    <col min="516" max="516" width="19.140625" style="7" customWidth="1"/>
    <col min="517" max="517" width="12" style="7" customWidth="1"/>
    <col min="518" max="521" width="21" style="7" customWidth="1"/>
    <col min="522" max="522" width="16.140625" style="7" customWidth="1"/>
    <col min="523" max="523" width="17.7109375" style="7" customWidth="1"/>
    <col min="524" max="524" width="18.28515625" style="7" customWidth="1"/>
    <col min="525" max="525" width="14" style="7" customWidth="1"/>
    <col min="526" max="768" width="9.140625" style="7"/>
    <col min="769" max="769" width="7.140625" style="7" customWidth="1"/>
    <col min="770" max="770" width="19.7109375" style="7" customWidth="1"/>
    <col min="771" max="771" width="36" style="7" customWidth="1"/>
    <col min="772" max="772" width="19.140625" style="7" customWidth="1"/>
    <col min="773" max="773" width="12" style="7" customWidth="1"/>
    <col min="774" max="777" width="21" style="7" customWidth="1"/>
    <col min="778" max="778" width="16.140625" style="7" customWidth="1"/>
    <col min="779" max="779" width="17.7109375" style="7" customWidth="1"/>
    <col min="780" max="780" width="18.28515625" style="7" customWidth="1"/>
    <col min="781" max="781" width="14" style="7" customWidth="1"/>
    <col min="782" max="1024" width="9.140625" style="7"/>
    <col min="1025" max="1025" width="7.140625" style="7" customWidth="1"/>
    <col min="1026" max="1026" width="19.7109375" style="7" customWidth="1"/>
    <col min="1027" max="1027" width="36" style="7" customWidth="1"/>
    <col min="1028" max="1028" width="19.140625" style="7" customWidth="1"/>
    <col min="1029" max="1029" width="12" style="7" customWidth="1"/>
    <col min="1030" max="1033" width="21" style="7" customWidth="1"/>
    <col min="1034" max="1034" width="16.140625" style="7" customWidth="1"/>
    <col min="1035" max="1035" width="17.7109375" style="7" customWidth="1"/>
    <col min="1036" max="1036" width="18.28515625" style="7" customWidth="1"/>
    <col min="1037" max="1037" width="14" style="7" customWidth="1"/>
    <col min="1038" max="1280" width="9.140625" style="7"/>
    <col min="1281" max="1281" width="7.140625" style="7" customWidth="1"/>
    <col min="1282" max="1282" width="19.7109375" style="7" customWidth="1"/>
    <col min="1283" max="1283" width="36" style="7" customWidth="1"/>
    <col min="1284" max="1284" width="19.140625" style="7" customWidth="1"/>
    <col min="1285" max="1285" width="12" style="7" customWidth="1"/>
    <col min="1286" max="1289" width="21" style="7" customWidth="1"/>
    <col min="1290" max="1290" width="16.140625" style="7" customWidth="1"/>
    <col min="1291" max="1291" width="17.7109375" style="7" customWidth="1"/>
    <col min="1292" max="1292" width="18.28515625" style="7" customWidth="1"/>
    <col min="1293" max="1293" width="14" style="7" customWidth="1"/>
    <col min="1294" max="1536" width="9.140625" style="7"/>
    <col min="1537" max="1537" width="7.140625" style="7" customWidth="1"/>
    <col min="1538" max="1538" width="19.7109375" style="7" customWidth="1"/>
    <col min="1539" max="1539" width="36" style="7" customWidth="1"/>
    <col min="1540" max="1540" width="19.140625" style="7" customWidth="1"/>
    <col min="1541" max="1541" width="12" style="7" customWidth="1"/>
    <col min="1542" max="1545" width="21" style="7" customWidth="1"/>
    <col min="1546" max="1546" width="16.140625" style="7" customWidth="1"/>
    <col min="1547" max="1547" width="17.7109375" style="7" customWidth="1"/>
    <col min="1548" max="1548" width="18.28515625" style="7" customWidth="1"/>
    <col min="1549" max="1549" width="14" style="7" customWidth="1"/>
    <col min="1550" max="1792" width="9.140625" style="7"/>
    <col min="1793" max="1793" width="7.140625" style="7" customWidth="1"/>
    <col min="1794" max="1794" width="19.7109375" style="7" customWidth="1"/>
    <col min="1795" max="1795" width="36" style="7" customWidth="1"/>
    <col min="1796" max="1796" width="19.140625" style="7" customWidth="1"/>
    <col min="1797" max="1797" width="12" style="7" customWidth="1"/>
    <col min="1798" max="1801" width="21" style="7" customWidth="1"/>
    <col min="1802" max="1802" width="16.140625" style="7" customWidth="1"/>
    <col min="1803" max="1803" width="17.7109375" style="7" customWidth="1"/>
    <col min="1804" max="1804" width="18.28515625" style="7" customWidth="1"/>
    <col min="1805" max="1805" width="14" style="7" customWidth="1"/>
    <col min="1806" max="2048" width="9.140625" style="7"/>
    <col min="2049" max="2049" width="7.140625" style="7" customWidth="1"/>
    <col min="2050" max="2050" width="19.7109375" style="7" customWidth="1"/>
    <col min="2051" max="2051" width="36" style="7" customWidth="1"/>
    <col min="2052" max="2052" width="19.140625" style="7" customWidth="1"/>
    <col min="2053" max="2053" width="12" style="7" customWidth="1"/>
    <col min="2054" max="2057" width="21" style="7" customWidth="1"/>
    <col min="2058" max="2058" width="16.140625" style="7" customWidth="1"/>
    <col min="2059" max="2059" width="17.7109375" style="7" customWidth="1"/>
    <col min="2060" max="2060" width="18.28515625" style="7" customWidth="1"/>
    <col min="2061" max="2061" width="14" style="7" customWidth="1"/>
    <col min="2062" max="2304" width="9.140625" style="7"/>
    <col min="2305" max="2305" width="7.140625" style="7" customWidth="1"/>
    <col min="2306" max="2306" width="19.7109375" style="7" customWidth="1"/>
    <col min="2307" max="2307" width="36" style="7" customWidth="1"/>
    <col min="2308" max="2308" width="19.140625" style="7" customWidth="1"/>
    <col min="2309" max="2309" width="12" style="7" customWidth="1"/>
    <col min="2310" max="2313" width="21" style="7" customWidth="1"/>
    <col min="2314" max="2314" width="16.140625" style="7" customWidth="1"/>
    <col min="2315" max="2315" width="17.7109375" style="7" customWidth="1"/>
    <col min="2316" max="2316" width="18.28515625" style="7" customWidth="1"/>
    <col min="2317" max="2317" width="14" style="7" customWidth="1"/>
    <col min="2318" max="2560" width="9.140625" style="7"/>
    <col min="2561" max="2561" width="7.140625" style="7" customWidth="1"/>
    <col min="2562" max="2562" width="19.7109375" style="7" customWidth="1"/>
    <col min="2563" max="2563" width="36" style="7" customWidth="1"/>
    <col min="2564" max="2564" width="19.140625" style="7" customWidth="1"/>
    <col min="2565" max="2565" width="12" style="7" customWidth="1"/>
    <col min="2566" max="2569" width="21" style="7" customWidth="1"/>
    <col min="2570" max="2570" width="16.140625" style="7" customWidth="1"/>
    <col min="2571" max="2571" width="17.7109375" style="7" customWidth="1"/>
    <col min="2572" max="2572" width="18.28515625" style="7" customWidth="1"/>
    <col min="2573" max="2573" width="14" style="7" customWidth="1"/>
    <col min="2574" max="2816" width="9.140625" style="7"/>
    <col min="2817" max="2817" width="7.140625" style="7" customWidth="1"/>
    <col min="2818" max="2818" width="19.7109375" style="7" customWidth="1"/>
    <col min="2819" max="2819" width="36" style="7" customWidth="1"/>
    <col min="2820" max="2820" width="19.140625" style="7" customWidth="1"/>
    <col min="2821" max="2821" width="12" style="7" customWidth="1"/>
    <col min="2822" max="2825" width="21" style="7" customWidth="1"/>
    <col min="2826" max="2826" width="16.140625" style="7" customWidth="1"/>
    <col min="2827" max="2827" width="17.7109375" style="7" customWidth="1"/>
    <col min="2828" max="2828" width="18.28515625" style="7" customWidth="1"/>
    <col min="2829" max="2829" width="14" style="7" customWidth="1"/>
    <col min="2830" max="3072" width="9.140625" style="7"/>
    <col min="3073" max="3073" width="7.140625" style="7" customWidth="1"/>
    <col min="3074" max="3074" width="19.7109375" style="7" customWidth="1"/>
    <col min="3075" max="3075" width="36" style="7" customWidth="1"/>
    <col min="3076" max="3076" width="19.140625" style="7" customWidth="1"/>
    <col min="3077" max="3077" width="12" style="7" customWidth="1"/>
    <col min="3078" max="3081" width="21" style="7" customWidth="1"/>
    <col min="3082" max="3082" width="16.140625" style="7" customWidth="1"/>
    <col min="3083" max="3083" width="17.7109375" style="7" customWidth="1"/>
    <col min="3084" max="3084" width="18.28515625" style="7" customWidth="1"/>
    <col min="3085" max="3085" width="14" style="7" customWidth="1"/>
    <col min="3086" max="3328" width="9.140625" style="7"/>
    <col min="3329" max="3329" width="7.140625" style="7" customWidth="1"/>
    <col min="3330" max="3330" width="19.7109375" style="7" customWidth="1"/>
    <col min="3331" max="3331" width="36" style="7" customWidth="1"/>
    <col min="3332" max="3332" width="19.140625" style="7" customWidth="1"/>
    <col min="3333" max="3333" width="12" style="7" customWidth="1"/>
    <col min="3334" max="3337" width="21" style="7" customWidth="1"/>
    <col min="3338" max="3338" width="16.140625" style="7" customWidth="1"/>
    <col min="3339" max="3339" width="17.7109375" style="7" customWidth="1"/>
    <col min="3340" max="3340" width="18.28515625" style="7" customWidth="1"/>
    <col min="3341" max="3341" width="14" style="7" customWidth="1"/>
    <col min="3342" max="3584" width="9.140625" style="7"/>
    <col min="3585" max="3585" width="7.140625" style="7" customWidth="1"/>
    <col min="3586" max="3586" width="19.7109375" style="7" customWidth="1"/>
    <col min="3587" max="3587" width="36" style="7" customWidth="1"/>
    <col min="3588" max="3588" width="19.140625" style="7" customWidth="1"/>
    <col min="3589" max="3589" width="12" style="7" customWidth="1"/>
    <col min="3590" max="3593" width="21" style="7" customWidth="1"/>
    <col min="3594" max="3594" width="16.140625" style="7" customWidth="1"/>
    <col min="3595" max="3595" width="17.7109375" style="7" customWidth="1"/>
    <col min="3596" max="3596" width="18.28515625" style="7" customWidth="1"/>
    <col min="3597" max="3597" width="14" style="7" customWidth="1"/>
    <col min="3598" max="3840" width="9.140625" style="7"/>
    <col min="3841" max="3841" width="7.140625" style="7" customWidth="1"/>
    <col min="3842" max="3842" width="19.7109375" style="7" customWidth="1"/>
    <col min="3843" max="3843" width="36" style="7" customWidth="1"/>
    <col min="3844" max="3844" width="19.140625" style="7" customWidth="1"/>
    <col min="3845" max="3845" width="12" style="7" customWidth="1"/>
    <col min="3846" max="3849" width="21" style="7" customWidth="1"/>
    <col min="3850" max="3850" width="16.140625" style="7" customWidth="1"/>
    <col min="3851" max="3851" width="17.7109375" style="7" customWidth="1"/>
    <col min="3852" max="3852" width="18.28515625" style="7" customWidth="1"/>
    <col min="3853" max="3853" width="14" style="7" customWidth="1"/>
    <col min="3854" max="4096" width="9.140625" style="7"/>
    <col min="4097" max="4097" width="7.140625" style="7" customWidth="1"/>
    <col min="4098" max="4098" width="19.7109375" style="7" customWidth="1"/>
    <col min="4099" max="4099" width="36" style="7" customWidth="1"/>
    <col min="4100" max="4100" width="19.140625" style="7" customWidth="1"/>
    <col min="4101" max="4101" width="12" style="7" customWidth="1"/>
    <col min="4102" max="4105" width="21" style="7" customWidth="1"/>
    <col min="4106" max="4106" width="16.140625" style="7" customWidth="1"/>
    <col min="4107" max="4107" width="17.7109375" style="7" customWidth="1"/>
    <col min="4108" max="4108" width="18.28515625" style="7" customWidth="1"/>
    <col min="4109" max="4109" width="14" style="7" customWidth="1"/>
    <col min="4110" max="4352" width="9.140625" style="7"/>
    <col min="4353" max="4353" width="7.140625" style="7" customWidth="1"/>
    <col min="4354" max="4354" width="19.7109375" style="7" customWidth="1"/>
    <col min="4355" max="4355" width="36" style="7" customWidth="1"/>
    <col min="4356" max="4356" width="19.140625" style="7" customWidth="1"/>
    <col min="4357" max="4357" width="12" style="7" customWidth="1"/>
    <col min="4358" max="4361" width="21" style="7" customWidth="1"/>
    <col min="4362" max="4362" width="16.140625" style="7" customWidth="1"/>
    <col min="4363" max="4363" width="17.7109375" style="7" customWidth="1"/>
    <col min="4364" max="4364" width="18.28515625" style="7" customWidth="1"/>
    <col min="4365" max="4365" width="14" style="7" customWidth="1"/>
    <col min="4366" max="4608" width="9.140625" style="7"/>
    <col min="4609" max="4609" width="7.140625" style="7" customWidth="1"/>
    <col min="4610" max="4610" width="19.7109375" style="7" customWidth="1"/>
    <col min="4611" max="4611" width="36" style="7" customWidth="1"/>
    <col min="4612" max="4612" width="19.140625" style="7" customWidth="1"/>
    <col min="4613" max="4613" width="12" style="7" customWidth="1"/>
    <col min="4614" max="4617" width="21" style="7" customWidth="1"/>
    <col min="4618" max="4618" width="16.140625" style="7" customWidth="1"/>
    <col min="4619" max="4619" width="17.7109375" style="7" customWidth="1"/>
    <col min="4620" max="4620" width="18.28515625" style="7" customWidth="1"/>
    <col min="4621" max="4621" width="14" style="7" customWidth="1"/>
    <col min="4622" max="4864" width="9.140625" style="7"/>
    <col min="4865" max="4865" width="7.140625" style="7" customWidth="1"/>
    <col min="4866" max="4866" width="19.7109375" style="7" customWidth="1"/>
    <col min="4867" max="4867" width="36" style="7" customWidth="1"/>
    <col min="4868" max="4868" width="19.140625" style="7" customWidth="1"/>
    <col min="4869" max="4869" width="12" style="7" customWidth="1"/>
    <col min="4870" max="4873" width="21" style="7" customWidth="1"/>
    <col min="4874" max="4874" width="16.140625" style="7" customWidth="1"/>
    <col min="4875" max="4875" width="17.7109375" style="7" customWidth="1"/>
    <col min="4876" max="4876" width="18.28515625" style="7" customWidth="1"/>
    <col min="4877" max="4877" width="14" style="7" customWidth="1"/>
    <col min="4878" max="5120" width="9.140625" style="7"/>
    <col min="5121" max="5121" width="7.140625" style="7" customWidth="1"/>
    <col min="5122" max="5122" width="19.7109375" style="7" customWidth="1"/>
    <col min="5123" max="5123" width="36" style="7" customWidth="1"/>
    <col min="5124" max="5124" width="19.140625" style="7" customWidth="1"/>
    <col min="5125" max="5125" width="12" style="7" customWidth="1"/>
    <col min="5126" max="5129" width="21" style="7" customWidth="1"/>
    <col min="5130" max="5130" width="16.140625" style="7" customWidth="1"/>
    <col min="5131" max="5131" width="17.7109375" style="7" customWidth="1"/>
    <col min="5132" max="5132" width="18.28515625" style="7" customWidth="1"/>
    <col min="5133" max="5133" width="14" style="7" customWidth="1"/>
    <col min="5134" max="5376" width="9.140625" style="7"/>
    <col min="5377" max="5377" width="7.140625" style="7" customWidth="1"/>
    <col min="5378" max="5378" width="19.7109375" style="7" customWidth="1"/>
    <col min="5379" max="5379" width="36" style="7" customWidth="1"/>
    <col min="5380" max="5380" width="19.140625" style="7" customWidth="1"/>
    <col min="5381" max="5381" width="12" style="7" customWidth="1"/>
    <col min="5382" max="5385" width="21" style="7" customWidth="1"/>
    <col min="5386" max="5386" width="16.140625" style="7" customWidth="1"/>
    <col min="5387" max="5387" width="17.7109375" style="7" customWidth="1"/>
    <col min="5388" max="5388" width="18.28515625" style="7" customWidth="1"/>
    <col min="5389" max="5389" width="14" style="7" customWidth="1"/>
    <col min="5390" max="5632" width="9.140625" style="7"/>
    <col min="5633" max="5633" width="7.140625" style="7" customWidth="1"/>
    <col min="5634" max="5634" width="19.7109375" style="7" customWidth="1"/>
    <col min="5635" max="5635" width="36" style="7" customWidth="1"/>
    <col min="5636" max="5636" width="19.140625" style="7" customWidth="1"/>
    <col min="5637" max="5637" width="12" style="7" customWidth="1"/>
    <col min="5638" max="5641" width="21" style="7" customWidth="1"/>
    <col min="5642" max="5642" width="16.140625" style="7" customWidth="1"/>
    <col min="5643" max="5643" width="17.7109375" style="7" customWidth="1"/>
    <col min="5644" max="5644" width="18.28515625" style="7" customWidth="1"/>
    <col min="5645" max="5645" width="14" style="7" customWidth="1"/>
    <col min="5646" max="5888" width="9.140625" style="7"/>
    <col min="5889" max="5889" width="7.140625" style="7" customWidth="1"/>
    <col min="5890" max="5890" width="19.7109375" style="7" customWidth="1"/>
    <col min="5891" max="5891" width="36" style="7" customWidth="1"/>
    <col min="5892" max="5892" width="19.140625" style="7" customWidth="1"/>
    <col min="5893" max="5893" width="12" style="7" customWidth="1"/>
    <col min="5894" max="5897" width="21" style="7" customWidth="1"/>
    <col min="5898" max="5898" width="16.140625" style="7" customWidth="1"/>
    <col min="5899" max="5899" width="17.7109375" style="7" customWidth="1"/>
    <col min="5900" max="5900" width="18.28515625" style="7" customWidth="1"/>
    <col min="5901" max="5901" width="14" style="7" customWidth="1"/>
    <col min="5902" max="6144" width="9.140625" style="7"/>
    <col min="6145" max="6145" width="7.140625" style="7" customWidth="1"/>
    <col min="6146" max="6146" width="19.7109375" style="7" customWidth="1"/>
    <col min="6147" max="6147" width="36" style="7" customWidth="1"/>
    <col min="6148" max="6148" width="19.140625" style="7" customWidth="1"/>
    <col min="6149" max="6149" width="12" style="7" customWidth="1"/>
    <col min="6150" max="6153" width="21" style="7" customWidth="1"/>
    <col min="6154" max="6154" width="16.140625" style="7" customWidth="1"/>
    <col min="6155" max="6155" width="17.7109375" style="7" customWidth="1"/>
    <col min="6156" max="6156" width="18.28515625" style="7" customWidth="1"/>
    <col min="6157" max="6157" width="14" style="7" customWidth="1"/>
    <col min="6158" max="6400" width="9.140625" style="7"/>
    <col min="6401" max="6401" width="7.140625" style="7" customWidth="1"/>
    <col min="6402" max="6402" width="19.7109375" style="7" customWidth="1"/>
    <col min="6403" max="6403" width="36" style="7" customWidth="1"/>
    <col min="6404" max="6404" width="19.140625" style="7" customWidth="1"/>
    <col min="6405" max="6405" width="12" style="7" customWidth="1"/>
    <col min="6406" max="6409" width="21" style="7" customWidth="1"/>
    <col min="6410" max="6410" width="16.140625" style="7" customWidth="1"/>
    <col min="6411" max="6411" width="17.7109375" style="7" customWidth="1"/>
    <col min="6412" max="6412" width="18.28515625" style="7" customWidth="1"/>
    <col min="6413" max="6413" width="14" style="7" customWidth="1"/>
    <col min="6414" max="6656" width="9.140625" style="7"/>
    <col min="6657" max="6657" width="7.140625" style="7" customWidth="1"/>
    <col min="6658" max="6658" width="19.7109375" style="7" customWidth="1"/>
    <col min="6659" max="6659" width="36" style="7" customWidth="1"/>
    <col min="6660" max="6660" width="19.140625" style="7" customWidth="1"/>
    <col min="6661" max="6661" width="12" style="7" customWidth="1"/>
    <col min="6662" max="6665" width="21" style="7" customWidth="1"/>
    <col min="6666" max="6666" width="16.140625" style="7" customWidth="1"/>
    <col min="6667" max="6667" width="17.7109375" style="7" customWidth="1"/>
    <col min="6668" max="6668" width="18.28515625" style="7" customWidth="1"/>
    <col min="6669" max="6669" width="14" style="7" customWidth="1"/>
    <col min="6670" max="6912" width="9.140625" style="7"/>
    <col min="6913" max="6913" width="7.140625" style="7" customWidth="1"/>
    <col min="6914" max="6914" width="19.7109375" style="7" customWidth="1"/>
    <col min="6915" max="6915" width="36" style="7" customWidth="1"/>
    <col min="6916" max="6916" width="19.140625" style="7" customWidth="1"/>
    <col min="6917" max="6917" width="12" style="7" customWidth="1"/>
    <col min="6918" max="6921" width="21" style="7" customWidth="1"/>
    <col min="6922" max="6922" width="16.140625" style="7" customWidth="1"/>
    <col min="6923" max="6923" width="17.7109375" style="7" customWidth="1"/>
    <col min="6924" max="6924" width="18.28515625" style="7" customWidth="1"/>
    <col min="6925" max="6925" width="14" style="7" customWidth="1"/>
    <col min="6926" max="7168" width="9.140625" style="7"/>
    <col min="7169" max="7169" width="7.140625" style="7" customWidth="1"/>
    <col min="7170" max="7170" width="19.7109375" style="7" customWidth="1"/>
    <col min="7171" max="7171" width="36" style="7" customWidth="1"/>
    <col min="7172" max="7172" width="19.140625" style="7" customWidth="1"/>
    <col min="7173" max="7173" width="12" style="7" customWidth="1"/>
    <col min="7174" max="7177" width="21" style="7" customWidth="1"/>
    <col min="7178" max="7178" width="16.140625" style="7" customWidth="1"/>
    <col min="7179" max="7179" width="17.7109375" style="7" customWidth="1"/>
    <col min="7180" max="7180" width="18.28515625" style="7" customWidth="1"/>
    <col min="7181" max="7181" width="14" style="7" customWidth="1"/>
    <col min="7182" max="7424" width="9.140625" style="7"/>
    <col min="7425" max="7425" width="7.140625" style="7" customWidth="1"/>
    <col min="7426" max="7426" width="19.7109375" style="7" customWidth="1"/>
    <col min="7427" max="7427" width="36" style="7" customWidth="1"/>
    <col min="7428" max="7428" width="19.140625" style="7" customWidth="1"/>
    <col min="7429" max="7429" width="12" style="7" customWidth="1"/>
    <col min="7430" max="7433" width="21" style="7" customWidth="1"/>
    <col min="7434" max="7434" width="16.140625" style="7" customWidth="1"/>
    <col min="7435" max="7435" width="17.7109375" style="7" customWidth="1"/>
    <col min="7436" max="7436" width="18.28515625" style="7" customWidth="1"/>
    <col min="7437" max="7437" width="14" style="7" customWidth="1"/>
    <col min="7438" max="7680" width="9.140625" style="7"/>
    <col min="7681" max="7681" width="7.140625" style="7" customWidth="1"/>
    <col min="7682" max="7682" width="19.7109375" style="7" customWidth="1"/>
    <col min="7683" max="7683" width="36" style="7" customWidth="1"/>
    <col min="7684" max="7684" width="19.140625" style="7" customWidth="1"/>
    <col min="7685" max="7685" width="12" style="7" customWidth="1"/>
    <col min="7686" max="7689" width="21" style="7" customWidth="1"/>
    <col min="7690" max="7690" width="16.140625" style="7" customWidth="1"/>
    <col min="7691" max="7691" width="17.7109375" style="7" customWidth="1"/>
    <col min="7692" max="7692" width="18.28515625" style="7" customWidth="1"/>
    <col min="7693" max="7693" width="14" style="7" customWidth="1"/>
    <col min="7694" max="7936" width="9.140625" style="7"/>
    <col min="7937" max="7937" width="7.140625" style="7" customWidth="1"/>
    <col min="7938" max="7938" width="19.7109375" style="7" customWidth="1"/>
    <col min="7939" max="7939" width="36" style="7" customWidth="1"/>
    <col min="7940" max="7940" width="19.140625" style="7" customWidth="1"/>
    <col min="7941" max="7941" width="12" style="7" customWidth="1"/>
    <col min="7942" max="7945" width="21" style="7" customWidth="1"/>
    <col min="7946" max="7946" width="16.140625" style="7" customWidth="1"/>
    <col min="7947" max="7947" width="17.7109375" style="7" customWidth="1"/>
    <col min="7948" max="7948" width="18.28515625" style="7" customWidth="1"/>
    <col min="7949" max="7949" width="14" style="7" customWidth="1"/>
    <col min="7950" max="8192" width="9.140625" style="7"/>
    <col min="8193" max="8193" width="7.140625" style="7" customWidth="1"/>
    <col min="8194" max="8194" width="19.7109375" style="7" customWidth="1"/>
    <col min="8195" max="8195" width="36" style="7" customWidth="1"/>
    <col min="8196" max="8196" width="19.140625" style="7" customWidth="1"/>
    <col min="8197" max="8197" width="12" style="7" customWidth="1"/>
    <col min="8198" max="8201" width="21" style="7" customWidth="1"/>
    <col min="8202" max="8202" width="16.140625" style="7" customWidth="1"/>
    <col min="8203" max="8203" width="17.7109375" style="7" customWidth="1"/>
    <col min="8204" max="8204" width="18.28515625" style="7" customWidth="1"/>
    <col min="8205" max="8205" width="14" style="7" customWidth="1"/>
    <col min="8206" max="8448" width="9.140625" style="7"/>
    <col min="8449" max="8449" width="7.140625" style="7" customWidth="1"/>
    <col min="8450" max="8450" width="19.7109375" style="7" customWidth="1"/>
    <col min="8451" max="8451" width="36" style="7" customWidth="1"/>
    <col min="8452" max="8452" width="19.140625" style="7" customWidth="1"/>
    <col min="8453" max="8453" width="12" style="7" customWidth="1"/>
    <col min="8454" max="8457" width="21" style="7" customWidth="1"/>
    <col min="8458" max="8458" width="16.140625" style="7" customWidth="1"/>
    <col min="8459" max="8459" width="17.7109375" style="7" customWidth="1"/>
    <col min="8460" max="8460" width="18.28515625" style="7" customWidth="1"/>
    <col min="8461" max="8461" width="14" style="7" customWidth="1"/>
    <col min="8462" max="8704" width="9.140625" style="7"/>
    <col min="8705" max="8705" width="7.140625" style="7" customWidth="1"/>
    <col min="8706" max="8706" width="19.7109375" style="7" customWidth="1"/>
    <col min="8707" max="8707" width="36" style="7" customWidth="1"/>
    <col min="8708" max="8708" width="19.140625" style="7" customWidth="1"/>
    <col min="8709" max="8709" width="12" style="7" customWidth="1"/>
    <col min="8710" max="8713" width="21" style="7" customWidth="1"/>
    <col min="8714" max="8714" width="16.140625" style="7" customWidth="1"/>
    <col min="8715" max="8715" width="17.7109375" style="7" customWidth="1"/>
    <col min="8716" max="8716" width="18.28515625" style="7" customWidth="1"/>
    <col min="8717" max="8717" width="14" style="7" customWidth="1"/>
    <col min="8718" max="8960" width="9.140625" style="7"/>
    <col min="8961" max="8961" width="7.140625" style="7" customWidth="1"/>
    <col min="8962" max="8962" width="19.7109375" style="7" customWidth="1"/>
    <col min="8963" max="8963" width="36" style="7" customWidth="1"/>
    <col min="8964" max="8964" width="19.140625" style="7" customWidth="1"/>
    <col min="8965" max="8965" width="12" style="7" customWidth="1"/>
    <col min="8966" max="8969" width="21" style="7" customWidth="1"/>
    <col min="8970" max="8970" width="16.140625" style="7" customWidth="1"/>
    <col min="8971" max="8971" width="17.7109375" style="7" customWidth="1"/>
    <col min="8972" max="8972" width="18.28515625" style="7" customWidth="1"/>
    <col min="8973" max="8973" width="14" style="7" customWidth="1"/>
    <col min="8974" max="9216" width="9.140625" style="7"/>
    <col min="9217" max="9217" width="7.140625" style="7" customWidth="1"/>
    <col min="9218" max="9218" width="19.7109375" style="7" customWidth="1"/>
    <col min="9219" max="9219" width="36" style="7" customWidth="1"/>
    <col min="9220" max="9220" width="19.140625" style="7" customWidth="1"/>
    <col min="9221" max="9221" width="12" style="7" customWidth="1"/>
    <col min="9222" max="9225" width="21" style="7" customWidth="1"/>
    <col min="9226" max="9226" width="16.140625" style="7" customWidth="1"/>
    <col min="9227" max="9227" width="17.7109375" style="7" customWidth="1"/>
    <col min="9228" max="9228" width="18.28515625" style="7" customWidth="1"/>
    <col min="9229" max="9229" width="14" style="7" customWidth="1"/>
    <col min="9230" max="9472" width="9.140625" style="7"/>
    <col min="9473" max="9473" width="7.140625" style="7" customWidth="1"/>
    <col min="9474" max="9474" width="19.7109375" style="7" customWidth="1"/>
    <col min="9475" max="9475" width="36" style="7" customWidth="1"/>
    <col min="9476" max="9476" width="19.140625" style="7" customWidth="1"/>
    <col min="9477" max="9477" width="12" style="7" customWidth="1"/>
    <col min="9478" max="9481" width="21" style="7" customWidth="1"/>
    <col min="9482" max="9482" width="16.140625" style="7" customWidth="1"/>
    <col min="9483" max="9483" width="17.7109375" style="7" customWidth="1"/>
    <col min="9484" max="9484" width="18.28515625" style="7" customWidth="1"/>
    <col min="9485" max="9485" width="14" style="7" customWidth="1"/>
    <col min="9486" max="9728" width="9.140625" style="7"/>
    <col min="9729" max="9729" width="7.140625" style="7" customWidth="1"/>
    <col min="9730" max="9730" width="19.7109375" style="7" customWidth="1"/>
    <col min="9731" max="9731" width="36" style="7" customWidth="1"/>
    <col min="9732" max="9732" width="19.140625" style="7" customWidth="1"/>
    <col min="9733" max="9733" width="12" style="7" customWidth="1"/>
    <col min="9734" max="9737" width="21" style="7" customWidth="1"/>
    <col min="9738" max="9738" width="16.140625" style="7" customWidth="1"/>
    <col min="9739" max="9739" width="17.7109375" style="7" customWidth="1"/>
    <col min="9740" max="9740" width="18.28515625" style="7" customWidth="1"/>
    <col min="9741" max="9741" width="14" style="7" customWidth="1"/>
    <col min="9742" max="9984" width="9.140625" style="7"/>
    <col min="9985" max="9985" width="7.140625" style="7" customWidth="1"/>
    <col min="9986" max="9986" width="19.7109375" style="7" customWidth="1"/>
    <col min="9987" max="9987" width="36" style="7" customWidth="1"/>
    <col min="9988" max="9988" width="19.140625" style="7" customWidth="1"/>
    <col min="9989" max="9989" width="12" style="7" customWidth="1"/>
    <col min="9990" max="9993" width="21" style="7" customWidth="1"/>
    <col min="9994" max="9994" width="16.140625" style="7" customWidth="1"/>
    <col min="9995" max="9995" width="17.7109375" style="7" customWidth="1"/>
    <col min="9996" max="9996" width="18.28515625" style="7" customWidth="1"/>
    <col min="9997" max="9997" width="14" style="7" customWidth="1"/>
    <col min="9998" max="10240" width="9.140625" style="7"/>
    <col min="10241" max="10241" width="7.140625" style="7" customWidth="1"/>
    <col min="10242" max="10242" width="19.7109375" style="7" customWidth="1"/>
    <col min="10243" max="10243" width="36" style="7" customWidth="1"/>
    <col min="10244" max="10244" width="19.140625" style="7" customWidth="1"/>
    <col min="10245" max="10245" width="12" style="7" customWidth="1"/>
    <col min="10246" max="10249" width="21" style="7" customWidth="1"/>
    <col min="10250" max="10250" width="16.140625" style="7" customWidth="1"/>
    <col min="10251" max="10251" width="17.7109375" style="7" customWidth="1"/>
    <col min="10252" max="10252" width="18.28515625" style="7" customWidth="1"/>
    <col min="10253" max="10253" width="14" style="7" customWidth="1"/>
    <col min="10254" max="10496" width="9.140625" style="7"/>
    <col min="10497" max="10497" width="7.140625" style="7" customWidth="1"/>
    <col min="10498" max="10498" width="19.7109375" style="7" customWidth="1"/>
    <col min="10499" max="10499" width="36" style="7" customWidth="1"/>
    <col min="10500" max="10500" width="19.140625" style="7" customWidth="1"/>
    <col min="10501" max="10501" width="12" style="7" customWidth="1"/>
    <col min="10502" max="10505" width="21" style="7" customWidth="1"/>
    <col min="10506" max="10506" width="16.140625" style="7" customWidth="1"/>
    <col min="10507" max="10507" width="17.7109375" style="7" customWidth="1"/>
    <col min="10508" max="10508" width="18.28515625" style="7" customWidth="1"/>
    <col min="10509" max="10509" width="14" style="7" customWidth="1"/>
    <col min="10510" max="10752" width="9.140625" style="7"/>
    <col min="10753" max="10753" width="7.140625" style="7" customWidth="1"/>
    <col min="10754" max="10754" width="19.7109375" style="7" customWidth="1"/>
    <col min="10755" max="10755" width="36" style="7" customWidth="1"/>
    <col min="10756" max="10756" width="19.140625" style="7" customWidth="1"/>
    <col min="10757" max="10757" width="12" style="7" customWidth="1"/>
    <col min="10758" max="10761" width="21" style="7" customWidth="1"/>
    <col min="10762" max="10762" width="16.140625" style="7" customWidth="1"/>
    <col min="10763" max="10763" width="17.7109375" style="7" customWidth="1"/>
    <col min="10764" max="10764" width="18.28515625" style="7" customWidth="1"/>
    <col min="10765" max="10765" width="14" style="7" customWidth="1"/>
    <col min="10766" max="11008" width="9.140625" style="7"/>
    <col min="11009" max="11009" width="7.140625" style="7" customWidth="1"/>
    <col min="11010" max="11010" width="19.7109375" style="7" customWidth="1"/>
    <col min="11011" max="11011" width="36" style="7" customWidth="1"/>
    <col min="11012" max="11012" width="19.140625" style="7" customWidth="1"/>
    <col min="11013" max="11013" width="12" style="7" customWidth="1"/>
    <col min="11014" max="11017" width="21" style="7" customWidth="1"/>
    <col min="11018" max="11018" width="16.140625" style="7" customWidth="1"/>
    <col min="11019" max="11019" width="17.7109375" style="7" customWidth="1"/>
    <col min="11020" max="11020" width="18.28515625" style="7" customWidth="1"/>
    <col min="11021" max="11021" width="14" style="7" customWidth="1"/>
    <col min="11022" max="11264" width="9.140625" style="7"/>
    <col min="11265" max="11265" width="7.140625" style="7" customWidth="1"/>
    <col min="11266" max="11266" width="19.7109375" style="7" customWidth="1"/>
    <col min="11267" max="11267" width="36" style="7" customWidth="1"/>
    <col min="11268" max="11268" width="19.140625" style="7" customWidth="1"/>
    <col min="11269" max="11269" width="12" style="7" customWidth="1"/>
    <col min="11270" max="11273" width="21" style="7" customWidth="1"/>
    <col min="11274" max="11274" width="16.140625" style="7" customWidth="1"/>
    <col min="11275" max="11275" width="17.7109375" style="7" customWidth="1"/>
    <col min="11276" max="11276" width="18.28515625" style="7" customWidth="1"/>
    <col min="11277" max="11277" width="14" style="7" customWidth="1"/>
    <col min="11278" max="11520" width="9.140625" style="7"/>
    <col min="11521" max="11521" width="7.140625" style="7" customWidth="1"/>
    <col min="11522" max="11522" width="19.7109375" style="7" customWidth="1"/>
    <col min="11523" max="11523" width="36" style="7" customWidth="1"/>
    <col min="11524" max="11524" width="19.140625" style="7" customWidth="1"/>
    <col min="11525" max="11525" width="12" style="7" customWidth="1"/>
    <col min="11526" max="11529" width="21" style="7" customWidth="1"/>
    <col min="11530" max="11530" width="16.140625" style="7" customWidth="1"/>
    <col min="11531" max="11531" width="17.7109375" style="7" customWidth="1"/>
    <col min="11532" max="11532" width="18.28515625" style="7" customWidth="1"/>
    <col min="11533" max="11533" width="14" style="7" customWidth="1"/>
    <col min="11534" max="11776" width="9.140625" style="7"/>
    <col min="11777" max="11777" width="7.140625" style="7" customWidth="1"/>
    <col min="11778" max="11778" width="19.7109375" style="7" customWidth="1"/>
    <col min="11779" max="11779" width="36" style="7" customWidth="1"/>
    <col min="11780" max="11780" width="19.140625" style="7" customWidth="1"/>
    <col min="11781" max="11781" width="12" style="7" customWidth="1"/>
    <col min="11782" max="11785" width="21" style="7" customWidth="1"/>
    <col min="11786" max="11786" width="16.140625" style="7" customWidth="1"/>
    <col min="11787" max="11787" width="17.7109375" style="7" customWidth="1"/>
    <col min="11788" max="11788" width="18.28515625" style="7" customWidth="1"/>
    <col min="11789" max="11789" width="14" style="7" customWidth="1"/>
    <col min="11790" max="12032" width="9.140625" style="7"/>
    <col min="12033" max="12033" width="7.140625" style="7" customWidth="1"/>
    <col min="12034" max="12034" width="19.7109375" style="7" customWidth="1"/>
    <col min="12035" max="12035" width="36" style="7" customWidth="1"/>
    <col min="12036" max="12036" width="19.140625" style="7" customWidth="1"/>
    <col min="12037" max="12037" width="12" style="7" customWidth="1"/>
    <col min="12038" max="12041" width="21" style="7" customWidth="1"/>
    <col min="12042" max="12042" width="16.140625" style="7" customWidth="1"/>
    <col min="12043" max="12043" width="17.7109375" style="7" customWidth="1"/>
    <col min="12044" max="12044" width="18.28515625" style="7" customWidth="1"/>
    <col min="12045" max="12045" width="14" style="7" customWidth="1"/>
    <col min="12046" max="12288" width="9.140625" style="7"/>
    <col min="12289" max="12289" width="7.140625" style="7" customWidth="1"/>
    <col min="12290" max="12290" width="19.7109375" style="7" customWidth="1"/>
    <col min="12291" max="12291" width="36" style="7" customWidth="1"/>
    <col min="12292" max="12292" width="19.140625" style="7" customWidth="1"/>
    <col min="12293" max="12293" width="12" style="7" customWidth="1"/>
    <col min="12294" max="12297" width="21" style="7" customWidth="1"/>
    <col min="12298" max="12298" width="16.140625" style="7" customWidth="1"/>
    <col min="12299" max="12299" width="17.7109375" style="7" customWidth="1"/>
    <col min="12300" max="12300" width="18.28515625" style="7" customWidth="1"/>
    <col min="12301" max="12301" width="14" style="7" customWidth="1"/>
    <col min="12302" max="12544" width="9.140625" style="7"/>
    <col min="12545" max="12545" width="7.140625" style="7" customWidth="1"/>
    <col min="12546" max="12546" width="19.7109375" style="7" customWidth="1"/>
    <col min="12547" max="12547" width="36" style="7" customWidth="1"/>
    <col min="12548" max="12548" width="19.140625" style="7" customWidth="1"/>
    <col min="12549" max="12549" width="12" style="7" customWidth="1"/>
    <col min="12550" max="12553" width="21" style="7" customWidth="1"/>
    <col min="12554" max="12554" width="16.140625" style="7" customWidth="1"/>
    <col min="12555" max="12555" width="17.7109375" style="7" customWidth="1"/>
    <col min="12556" max="12556" width="18.28515625" style="7" customWidth="1"/>
    <col min="12557" max="12557" width="14" style="7" customWidth="1"/>
    <col min="12558" max="12800" width="9.140625" style="7"/>
    <col min="12801" max="12801" width="7.140625" style="7" customWidth="1"/>
    <col min="12802" max="12802" width="19.7109375" style="7" customWidth="1"/>
    <col min="12803" max="12803" width="36" style="7" customWidth="1"/>
    <col min="12804" max="12804" width="19.140625" style="7" customWidth="1"/>
    <col min="12805" max="12805" width="12" style="7" customWidth="1"/>
    <col min="12806" max="12809" width="21" style="7" customWidth="1"/>
    <col min="12810" max="12810" width="16.140625" style="7" customWidth="1"/>
    <col min="12811" max="12811" width="17.7109375" style="7" customWidth="1"/>
    <col min="12812" max="12812" width="18.28515625" style="7" customWidth="1"/>
    <col min="12813" max="12813" width="14" style="7" customWidth="1"/>
    <col min="12814" max="13056" width="9.140625" style="7"/>
    <col min="13057" max="13057" width="7.140625" style="7" customWidth="1"/>
    <col min="13058" max="13058" width="19.7109375" style="7" customWidth="1"/>
    <col min="13059" max="13059" width="36" style="7" customWidth="1"/>
    <col min="13060" max="13060" width="19.140625" style="7" customWidth="1"/>
    <col min="13061" max="13061" width="12" style="7" customWidth="1"/>
    <col min="13062" max="13065" width="21" style="7" customWidth="1"/>
    <col min="13066" max="13066" width="16.140625" style="7" customWidth="1"/>
    <col min="13067" max="13067" width="17.7109375" style="7" customWidth="1"/>
    <col min="13068" max="13068" width="18.28515625" style="7" customWidth="1"/>
    <col min="13069" max="13069" width="14" style="7" customWidth="1"/>
    <col min="13070" max="13312" width="9.140625" style="7"/>
    <col min="13313" max="13313" width="7.140625" style="7" customWidth="1"/>
    <col min="13314" max="13314" width="19.7109375" style="7" customWidth="1"/>
    <col min="13315" max="13315" width="36" style="7" customWidth="1"/>
    <col min="13316" max="13316" width="19.140625" style="7" customWidth="1"/>
    <col min="13317" max="13317" width="12" style="7" customWidth="1"/>
    <col min="13318" max="13321" width="21" style="7" customWidth="1"/>
    <col min="13322" max="13322" width="16.140625" style="7" customWidth="1"/>
    <col min="13323" max="13323" width="17.7109375" style="7" customWidth="1"/>
    <col min="13324" max="13324" width="18.28515625" style="7" customWidth="1"/>
    <col min="13325" max="13325" width="14" style="7" customWidth="1"/>
    <col min="13326" max="13568" width="9.140625" style="7"/>
    <col min="13569" max="13569" width="7.140625" style="7" customWidth="1"/>
    <col min="13570" max="13570" width="19.7109375" style="7" customWidth="1"/>
    <col min="13571" max="13571" width="36" style="7" customWidth="1"/>
    <col min="13572" max="13572" width="19.140625" style="7" customWidth="1"/>
    <col min="13573" max="13573" width="12" style="7" customWidth="1"/>
    <col min="13574" max="13577" width="21" style="7" customWidth="1"/>
    <col min="13578" max="13578" width="16.140625" style="7" customWidth="1"/>
    <col min="13579" max="13579" width="17.7109375" style="7" customWidth="1"/>
    <col min="13580" max="13580" width="18.28515625" style="7" customWidth="1"/>
    <col min="13581" max="13581" width="14" style="7" customWidth="1"/>
    <col min="13582" max="13824" width="9.140625" style="7"/>
    <col min="13825" max="13825" width="7.140625" style="7" customWidth="1"/>
    <col min="13826" max="13826" width="19.7109375" style="7" customWidth="1"/>
    <col min="13827" max="13827" width="36" style="7" customWidth="1"/>
    <col min="13828" max="13828" width="19.140625" style="7" customWidth="1"/>
    <col min="13829" max="13829" width="12" style="7" customWidth="1"/>
    <col min="13830" max="13833" width="21" style="7" customWidth="1"/>
    <col min="13834" max="13834" width="16.140625" style="7" customWidth="1"/>
    <col min="13835" max="13835" width="17.7109375" style="7" customWidth="1"/>
    <col min="13836" max="13836" width="18.28515625" style="7" customWidth="1"/>
    <col min="13837" max="13837" width="14" style="7" customWidth="1"/>
    <col min="13838" max="14080" width="9.140625" style="7"/>
    <col min="14081" max="14081" width="7.140625" style="7" customWidth="1"/>
    <col min="14082" max="14082" width="19.7109375" style="7" customWidth="1"/>
    <col min="14083" max="14083" width="36" style="7" customWidth="1"/>
    <col min="14084" max="14084" width="19.140625" style="7" customWidth="1"/>
    <col min="14085" max="14085" width="12" style="7" customWidth="1"/>
    <col min="14086" max="14089" width="21" style="7" customWidth="1"/>
    <col min="14090" max="14090" width="16.140625" style="7" customWidth="1"/>
    <col min="14091" max="14091" width="17.7109375" style="7" customWidth="1"/>
    <col min="14092" max="14092" width="18.28515625" style="7" customWidth="1"/>
    <col min="14093" max="14093" width="14" style="7" customWidth="1"/>
    <col min="14094" max="14336" width="9.140625" style="7"/>
    <col min="14337" max="14337" width="7.140625" style="7" customWidth="1"/>
    <col min="14338" max="14338" width="19.7109375" style="7" customWidth="1"/>
    <col min="14339" max="14339" width="36" style="7" customWidth="1"/>
    <col min="14340" max="14340" width="19.140625" style="7" customWidth="1"/>
    <col min="14341" max="14341" width="12" style="7" customWidth="1"/>
    <col min="14342" max="14345" width="21" style="7" customWidth="1"/>
    <col min="14346" max="14346" width="16.140625" style="7" customWidth="1"/>
    <col min="14347" max="14347" width="17.7109375" style="7" customWidth="1"/>
    <col min="14348" max="14348" width="18.28515625" style="7" customWidth="1"/>
    <col min="14349" max="14349" width="14" style="7" customWidth="1"/>
    <col min="14350" max="14592" width="9.140625" style="7"/>
    <col min="14593" max="14593" width="7.140625" style="7" customWidth="1"/>
    <col min="14594" max="14594" width="19.7109375" style="7" customWidth="1"/>
    <col min="14595" max="14595" width="36" style="7" customWidth="1"/>
    <col min="14596" max="14596" width="19.140625" style="7" customWidth="1"/>
    <col min="14597" max="14597" width="12" style="7" customWidth="1"/>
    <col min="14598" max="14601" width="21" style="7" customWidth="1"/>
    <col min="14602" max="14602" width="16.140625" style="7" customWidth="1"/>
    <col min="14603" max="14603" width="17.7109375" style="7" customWidth="1"/>
    <col min="14604" max="14604" width="18.28515625" style="7" customWidth="1"/>
    <col min="14605" max="14605" width="14" style="7" customWidth="1"/>
    <col min="14606" max="14848" width="9.140625" style="7"/>
    <col min="14849" max="14849" width="7.140625" style="7" customWidth="1"/>
    <col min="14850" max="14850" width="19.7109375" style="7" customWidth="1"/>
    <col min="14851" max="14851" width="36" style="7" customWidth="1"/>
    <col min="14852" max="14852" width="19.140625" style="7" customWidth="1"/>
    <col min="14853" max="14853" width="12" style="7" customWidth="1"/>
    <col min="14854" max="14857" width="21" style="7" customWidth="1"/>
    <col min="14858" max="14858" width="16.140625" style="7" customWidth="1"/>
    <col min="14859" max="14859" width="17.7109375" style="7" customWidth="1"/>
    <col min="14860" max="14860" width="18.28515625" style="7" customWidth="1"/>
    <col min="14861" max="14861" width="14" style="7" customWidth="1"/>
    <col min="14862" max="15104" width="9.140625" style="7"/>
    <col min="15105" max="15105" width="7.140625" style="7" customWidth="1"/>
    <col min="15106" max="15106" width="19.7109375" style="7" customWidth="1"/>
    <col min="15107" max="15107" width="36" style="7" customWidth="1"/>
    <col min="15108" max="15108" width="19.140625" style="7" customWidth="1"/>
    <col min="15109" max="15109" width="12" style="7" customWidth="1"/>
    <col min="15110" max="15113" width="21" style="7" customWidth="1"/>
    <col min="15114" max="15114" width="16.140625" style="7" customWidth="1"/>
    <col min="15115" max="15115" width="17.7109375" style="7" customWidth="1"/>
    <col min="15116" max="15116" width="18.28515625" style="7" customWidth="1"/>
    <col min="15117" max="15117" width="14" style="7" customWidth="1"/>
    <col min="15118" max="15360" width="9.140625" style="7"/>
    <col min="15361" max="15361" width="7.140625" style="7" customWidth="1"/>
    <col min="15362" max="15362" width="19.7109375" style="7" customWidth="1"/>
    <col min="15363" max="15363" width="36" style="7" customWidth="1"/>
    <col min="15364" max="15364" width="19.140625" style="7" customWidth="1"/>
    <col min="15365" max="15365" width="12" style="7" customWidth="1"/>
    <col min="15366" max="15369" width="21" style="7" customWidth="1"/>
    <col min="15370" max="15370" width="16.140625" style="7" customWidth="1"/>
    <col min="15371" max="15371" width="17.7109375" style="7" customWidth="1"/>
    <col min="15372" max="15372" width="18.28515625" style="7" customWidth="1"/>
    <col min="15373" max="15373" width="14" style="7" customWidth="1"/>
    <col min="15374" max="15616" width="9.140625" style="7"/>
    <col min="15617" max="15617" width="7.140625" style="7" customWidth="1"/>
    <col min="15618" max="15618" width="19.7109375" style="7" customWidth="1"/>
    <col min="15619" max="15619" width="36" style="7" customWidth="1"/>
    <col min="15620" max="15620" width="19.140625" style="7" customWidth="1"/>
    <col min="15621" max="15621" width="12" style="7" customWidth="1"/>
    <col min="15622" max="15625" width="21" style="7" customWidth="1"/>
    <col min="15626" max="15626" width="16.140625" style="7" customWidth="1"/>
    <col min="15627" max="15627" width="17.7109375" style="7" customWidth="1"/>
    <col min="15628" max="15628" width="18.28515625" style="7" customWidth="1"/>
    <col min="15629" max="15629" width="14" style="7" customWidth="1"/>
    <col min="15630" max="15872" width="9.140625" style="7"/>
    <col min="15873" max="15873" width="7.140625" style="7" customWidth="1"/>
    <col min="15874" max="15874" width="19.7109375" style="7" customWidth="1"/>
    <col min="15875" max="15875" width="36" style="7" customWidth="1"/>
    <col min="15876" max="15876" width="19.140625" style="7" customWidth="1"/>
    <col min="15877" max="15877" width="12" style="7" customWidth="1"/>
    <col min="15878" max="15881" width="21" style="7" customWidth="1"/>
    <col min="15882" max="15882" width="16.140625" style="7" customWidth="1"/>
    <col min="15883" max="15883" width="17.7109375" style="7" customWidth="1"/>
    <col min="15884" max="15884" width="18.28515625" style="7" customWidth="1"/>
    <col min="15885" max="15885" width="14" style="7" customWidth="1"/>
    <col min="15886" max="16128" width="9.140625" style="7"/>
    <col min="16129" max="16129" width="7.140625" style="7" customWidth="1"/>
    <col min="16130" max="16130" width="19.7109375" style="7" customWidth="1"/>
    <col min="16131" max="16131" width="36" style="7" customWidth="1"/>
    <col min="16132" max="16132" width="19.140625" style="7" customWidth="1"/>
    <col min="16133" max="16133" width="12" style="7" customWidth="1"/>
    <col min="16134" max="16137" width="21" style="7" customWidth="1"/>
    <col min="16138" max="16138" width="16.140625" style="7" customWidth="1"/>
    <col min="16139" max="16139" width="17.7109375" style="7" customWidth="1"/>
    <col min="16140" max="16140" width="18.28515625" style="7" customWidth="1"/>
    <col min="16141" max="16141" width="14" style="7" customWidth="1"/>
    <col min="16142" max="16384" width="9.140625" style="7"/>
  </cols>
  <sheetData>
    <row r="1" spans="1:12" x14ac:dyDescent="0.3">
      <c r="B1" s="65"/>
      <c r="C1" s="65"/>
      <c r="D1" s="65"/>
      <c r="E1" s="32"/>
      <c r="F1" s="32"/>
    </row>
    <row r="2" spans="1:12" x14ac:dyDescent="0.3">
      <c r="B2" s="65"/>
      <c r="C2" s="65"/>
      <c r="D2" s="65"/>
      <c r="E2" s="32"/>
      <c r="F2" s="32"/>
    </row>
    <row r="4" spans="1:12" s="45" customFormat="1" ht="41.25" customHeight="1" x14ac:dyDescent="0.2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s="45" customFormat="1" ht="41.25" customHeight="1" x14ac:dyDescent="0.25">
      <c r="A5" s="33"/>
      <c r="B5" s="66" t="s">
        <v>187</v>
      </c>
      <c r="C5" s="66"/>
      <c r="D5" s="66"/>
      <c r="E5" s="66"/>
      <c r="F5" s="66"/>
      <c r="G5" s="66"/>
      <c r="H5" s="66"/>
      <c r="I5" s="66"/>
      <c r="J5" s="33"/>
      <c r="K5" s="33"/>
      <c r="L5" s="33"/>
    </row>
    <row r="6" spans="1:12" s="45" customFormat="1" ht="41.25" customHeight="1" x14ac:dyDescent="0.25">
      <c r="A6" s="33"/>
      <c r="B6" s="66" t="s">
        <v>382</v>
      </c>
      <c r="C6" s="66"/>
      <c r="D6" s="66"/>
      <c r="E6" s="66"/>
      <c r="F6" s="66"/>
      <c r="G6" s="66"/>
      <c r="H6" s="66"/>
      <c r="I6" s="66"/>
      <c r="J6" s="33"/>
      <c r="K6" s="33"/>
      <c r="L6" s="33"/>
    </row>
    <row r="8" spans="1:12" s="20" customFormat="1" ht="39" customHeight="1" x14ac:dyDescent="0.35">
      <c r="A8" s="67" t="s">
        <v>1</v>
      </c>
      <c r="B8" s="68" t="s">
        <v>2</v>
      </c>
      <c r="C8" s="67" t="s">
        <v>3</v>
      </c>
      <c r="D8" s="67" t="s">
        <v>4</v>
      </c>
      <c r="E8" s="69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1" t="s">
        <v>10</v>
      </c>
      <c r="K8" s="74" t="s">
        <v>11</v>
      </c>
      <c r="L8" s="67" t="s">
        <v>12</v>
      </c>
    </row>
    <row r="9" spans="1:12" s="20" customFormat="1" ht="35.25" customHeight="1" x14ac:dyDescent="0.35">
      <c r="A9" s="67"/>
      <c r="B9" s="68"/>
      <c r="C9" s="67"/>
      <c r="D9" s="67"/>
      <c r="E9" s="70"/>
      <c r="F9" s="11" t="s">
        <v>13</v>
      </c>
      <c r="G9" s="11" t="s">
        <v>14</v>
      </c>
      <c r="H9" s="11" t="s">
        <v>15</v>
      </c>
      <c r="I9" s="11" t="s">
        <v>16</v>
      </c>
      <c r="J9" s="72"/>
      <c r="K9" s="75"/>
      <c r="L9" s="67"/>
    </row>
    <row r="10" spans="1:12" s="47" customFormat="1" ht="36" customHeight="1" x14ac:dyDescent="0.3">
      <c r="A10" s="12">
        <v>1</v>
      </c>
      <c r="B10" s="55" t="s">
        <v>329</v>
      </c>
      <c r="C10" s="56" t="s">
        <v>330</v>
      </c>
      <c r="D10" s="15" t="s">
        <v>106</v>
      </c>
      <c r="E10" s="46">
        <v>2</v>
      </c>
      <c r="F10" s="17">
        <v>1</v>
      </c>
      <c r="G10" s="16">
        <v>1</v>
      </c>
      <c r="H10" s="16">
        <v>1</v>
      </c>
      <c r="I10" s="16">
        <v>1</v>
      </c>
      <c r="J10" s="16"/>
      <c r="K10" s="17">
        <f t="shared" ref="K10:K34" si="0">F10+G10+H10+I10+J10</f>
        <v>4</v>
      </c>
      <c r="L10" s="18"/>
    </row>
    <row r="11" spans="1:12" s="47" customFormat="1" ht="36" customHeight="1" x14ac:dyDescent="0.3">
      <c r="A11" s="12">
        <v>2</v>
      </c>
      <c r="B11" s="55" t="s">
        <v>331</v>
      </c>
      <c r="C11" s="56" t="s">
        <v>332</v>
      </c>
      <c r="D11" s="15" t="s">
        <v>333</v>
      </c>
      <c r="E11" s="46">
        <v>1</v>
      </c>
      <c r="F11" s="17">
        <v>1.5</v>
      </c>
      <c r="G11" s="16">
        <v>2</v>
      </c>
      <c r="H11" s="16">
        <v>2.5</v>
      </c>
      <c r="I11" s="16">
        <v>2.25</v>
      </c>
      <c r="J11" s="16"/>
      <c r="K11" s="17">
        <f t="shared" si="0"/>
        <v>8.25</v>
      </c>
      <c r="L11" s="18"/>
    </row>
    <row r="12" spans="1:12" s="47" customFormat="1" ht="36" customHeight="1" x14ac:dyDescent="0.3">
      <c r="A12" s="12">
        <v>3</v>
      </c>
      <c r="B12" s="55" t="s">
        <v>334</v>
      </c>
      <c r="C12" s="56" t="s">
        <v>335</v>
      </c>
      <c r="D12" s="15" t="s">
        <v>336</v>
      </c>
      <c r="E12" s="46">
        <v>7</v>
      </c>
      <c r="F12" s="17">
        <v>1.25</v>
      </c>
      <c r="G12" s="16">
        <v>2</v>
      </c>
      <c r="H12" s="16">
        <v>2.5</v>
      </c>
      <c r="I12" s="16">
        <v>2.5</v>
      </c>
      <c r="J12" s="16"/>
      <c r="K12" s="17">
        <f t="shared" si="0"/>
        <v>8.25</v>
      </c>
      <c r="L12" s="18"/>
    </row>
    <row r="13" spans="1:12" s="47" customFormat="1" ht="36" customHeight="1" x14ac:dyDescent="0.3">
      <c r="A13" s="12">
        <v>4</v>
      </c>
      <c r="B13" s="55" t="s">
        <v>337</v>
      </c>
      <c r="C13" s="56" t="s">
        <v>338</v>
      </c>
      <c r="D13" s="15" t="s">
        <v>336</v>
      </c>
      <c r="E13" s="46">
        <v>3</v>
      </c>
      <c r="F13" s="17">
        <v>1.5</v>
      </c>
      <c r="G13" s="16">
        <v>2</v>
      </c>
      <c r="H13" s="16">
        <v>2.5</v>
      </c>
      <c r="I13" s="16">
        <v>2.5</v>
      </c>
      <c r="J13" s="16"/>
      <c r="K13" s="17">
        <f t="shared" si="0"/>
        <v>8.5</v>
      </c>
      <c r="L13" s="18"/>
    </row>
    <row r="14" spans="1:12" s="47" customFormat="1" ht="36" customHeight="1" x14ac:dyDescent="0.3">
      <c r="A14" s="12">
        <v>5</v>
      </c>
      <c r="B14" s="55" t="s">
        <v>339</v>
      </c>
      <c r="C14" s="56" t="s">
        <v>340</v>
      </c>
      <c r="D14" s="15" t="s">
        <v>224</v>
      </c>
      <c r="E14" s="46">
        <v>8</v>
      </c>
      <c r="F14" s="17">
        <v>1.5</v>
      </c>
      <c r="G14" s="16">
        <v>2</v>
      </c>
      <c r="H14" s="16">
        <v>2.25</v>
      </c>
      <c r="I14" s="16">
        <v>2.5</v>
      </c>
      <c r="J14" s="16"/>
      <c r="K14" s="17">
        <f t="shared" si="0"/>
        <v>8.25</v>
      </c>
      <c r="L14" s="18"/>
    </row>
    <row r="15" spans="1:12" s="47" customFormat="1" ht="36" customHeight="1" x14ac:dyDescent="0.3">
      <c r="A15" s="12">
        <v>6</v>
      </c>
      <c r="B15" s="55" t="s">
        <v>341</v>
      </c>
      <c r="C15" s="56" t="s">
        <v>342</v>
      </c>
      <c r="D15" s="15" t="s">
        <v>343</v>
      </c>
      <c r="E15" s="46">
        <v>6</v>
      </c>
      <c r="F15" s="17">
        <v>1.5</v>
      </c>
      <c r="G15" s="16">
        <v>2</v>
      </c>
      <c r="H15" s="16">
        <v>1.5</v>
      </c>
      <c r="I15" s="16">
        <v>1.5</v>
      </c>
      <c r="J15" s="16"/>
      <c r="K15" s="17">
        <f t="shared" si="0"/>
        <v>6.5</v>
      </c>
      <c r="L15" s="18"/>
    </row>
    <row r="16" spans="1:12" s="47" customFormat="1" ht="36" customHeight="1" x14ac:dyDescent="0.3">
      <c r="A16" s="12">
        <v>7</v>
      </c>
      <c r="B16" s="13" t="s">
        <v>344</v>
      </c>
      <c r="C16" s="14" t="s">
        <v>345</v>
      </c>
      <c r="D16" s="15" t="s">
        <v>346</v>
      </c>
      <c r="E16" s="46">
        <v>9</v>
      </c>
      <c r="F16" s="17">
        <v>1.5</v>
      </c>
      <c r="G16" s="16">
        <v>2</v>
      </c>
      <c r="H16" s="16">
        <v>2.5</v>
      </c>
      <c r="I16" s="16">
        <v>2.5</v>
      </c>
      <c r="J16" s="16"/>
      <c r="K16" s="17">
        <f t="shared" si="0"/>
        <v>8.5</v>
      </c>
      <c r="L16" s="18"/>
    </row>
    <row r="17" spans="1:12" s="47" customFormat="1" ht="36" customHeight="1" x14ac:dyDescent="0.3">
      <c r="A17" s="12">
        <v>8</v>
      </c>
      <c r="B17" s="13" t="s">
        <v>347</v>
      </c>
      <c r="C17" s="14" t="s">
        <v>348</v>
      </c>
      <c r="D17" s="15" t="s">
        <v>349</v>
      </c>
      <c r="E17" s="46">
        <v>7</v>
      </c>
      <c r="F17" s="17">
        <v>1.5</v>
      </c>
      <c r="G17" s="16">
        <v>2</v>
      </c>
      <c r="H17" s="16">
        <v>2.5</v>
      </c>
      <c r="I17" s="16">
        <v>2.5</v>
      </c>
      <c r="J17" s="16"/>
      <c r="K17" s="17">
        <f t="shared" si="0"/>
        <v>8.5</v>
      </c>
      <c r="L17" s="18"/>
    </row>
    <row r="18" spans="1:12" s="47" customFormat="1" ht="36" customHeight="1" x14ac:dyDescent="0.3">
      <c r="A18" s="12">
        <v>9</v>
      </c>
      <c r="B18" s="13" t="s">
        <v>350</v>
      </c>
      <c r="C18" s="14" t="s">
        <v>351</v>
      </c>
      <c r="D18" s="15" t="s">
        <v>352</v>
      </c>
      <c r="E18" s="46">
        <v>10</v>
      </c>
      <c r="F18" s="17">
        <v>1.75</v>
      </c>
      <c r="G18" s="16">
        <v>2</v>
      </c>
      <c r="H18" s="16">
        <v>2.5</v>
      </c>
      <c r="I18" s="16">
        <v>2.75</v>
      </c>
      <c r="J18" s="16"/>
      <c r="K18" s="17">
        <f t="shared" si="0"/>
        <v>9</v>
      </c>
      <c r="L18" s="18"/>
    </row>
    <row r="19" spans="1:12" s="47" customFormat="1" ht="36" customHeight="1" x14ac:dyDescent="0.3">
      <c r="A19" s="12">
        <v>10</v>
      </c>
      <c r="B19" s="13" t="s">
        <v>353</v>
      </c>
      <c r="C19" s="14" t="s">
        <v>354</v>
      </c>
      <c r="D19" s="15" t="s">
        <v>355</v>
      </c>
      <c r="E19" s="15">
        <v>8</v>
      </c>
      <c r="F19" s="17">
        <v>1.5</v>
      </c>
      <c r="G19" s="16">
        <v>1.5</v>
      </c>
      <c r="H19" s="16">
        <v>2</v>
      </c>
      <c r="I19" s="16">
        <v>1.75</v>
      </c>
      <c r="J19" s="16"/>
      <c r="K19" s="17">
        <f t="shared" si="0"/>
        <v>6.75</v>
      </c>
      <c r="L19" s="18"/>
    </row>
    <row r="20" spans="1:12" s="47" customFormat="1" ht="36" customHeight="1" x14ac:dyDescent="0.3">
      <c r="A20" s="12">
        <v>11</v>
      </c>
      <c r="B20" s="13" t="s">
        <v>356</v>
      </c>
      <c r="C20" s="14" t="s">
        <v>357</v>
      </c>
      <c r="D20" s="15" t="s">
        <v>358</v>
      </c>
      <c r="E20" s="15">
        <v>2</v>
      </c>
      <c r="F20" s="17">
        <v>1.5</v>
      </c>
      <c r="G20" s="16">
        <v>1.25</v>
      </c>
      <c r="H20" s="16">
        <v>1.75</v>
      </c>
      <c r="I20" s="16">
        <v>2.5</v>
      </c>
      <c r="J20" s="16"/>
      <c r="K20" s="17">
        <f t="shared" si="0"/>
        <v>7</v>
      </c>
      <c r="L20" s="18"/>
    </row>
    <row r="21" spans="1:12" s="47" customFormat="1" ht="36" customHeight="1" x14ac:dyDescent="0.3">
      <c r="A21" s="12">
        <v>12</v>
      </c>
      <c r="B21" s="13" t="s">
        <v>359</v>
      </c>
      <c r="C21" s="14" t="s">
        <v>360</v>
      </c>
      <c r="D21" s="15" t="s">
        <v>119</v>
      </c>
      <c r="E21" s="15">
        <v>9</v>
      </c>
      <c r="F21" s="17">
        <v>1.5</v>
      </c>
      <c r="G21" s="16">
        <v>1.25</v>
      </c>
      <c r="H21" s="16">
        <v>1.5</v>
      </c>
      <c r="I21" s="16">
        <v>1.25</v>
      </c>
      <c r="J21" s="16"/>
      <c r="K21" s="17">
        <f>F21+G21+H21+I21+J21</f>
        <v>5.5</v>
      </c>
      <c r="L21" s="18"/>
    </row>
    <row r="22" spans="1:12" s="47" customFormat="1" ht="36" customHeight="1" x14ac:dyDescent="0.3">
      <c r="A22" s="12">
        <v>13</v>
      </c>
      <c r="B22" s="13" t="s">
        <v>361</v>
      </c>
      <c r="C22" s="14" t="s">
        <v>362</v>
      </c>
      <c r="D22" s="15" t="s">
        <v>363</v>
      </c>
      <c r="E22" s="15">
        <v>1</v>
      </c>
      <c r="F22" s="17">
        <v>1.75</v>
      </c>
      <c r="G22" s="16">
        <v>2</v>
      </c>
      <c r="H22" s="16">
        <v>2.5</v>
      </c>
      <c r="I22" s="16">
        <v>2.25</v>
      </c>
      <c r="J22" s="16"/>
      <c r="K22" s="17">
        <f t="shared" si="0"/>
        <v>8.5</v>
      </c>
      <c r="L22" s="18"/>
    </row>
    <row r="23" spans="1:12" s="47" customFormat="1" ht="36" customHeight="1" x14ac:dyDescent="0.3">
      <c r="A23" s="12">
        <v>14</v>
      </c>
      <c r="B23" s="13" t="s">
        <v>364</v>
      </c>
      <c r="C23" s="14" t="s">
        <v>365</v>
      </c>
      <c r="D23" s="15" t="s">
        <v>366</v>
      </c>
      <c r="E23" s="15">
        <v>5</v>
      </c>
      <c r="F23" s="17">
        <v>1</v>
      </c>
      <c r="G23" s="16">
        <v>2</v>
      </c>
      <c r="H23" s="16">
        <v>2.5</v>
      </c>
      <c r="I23" s="16">
        <v>2.5</v>
      </c>
      <c r="J23" s="16"/>
      <c r="K23" s="17">
        <f t="shared" si="0"/>
        <v>8</v>
      </c>
      <c r="L23" s="18"/>
    </row>
    <row r="24" spans="1:12" s="47" customFormat="1" ht="36" customHeight="1" x14ac:dyDescent="0.3">
      <c r="A24" s="12">
        <v>15</v>
      </c>
      <c r="B24" s="13" t="s">
        <v>367</v>
      </c>
      <c r="C24" s="14" t="s">
        <v>368</v>
      </c>
      <c r="D24" s="15" t="s">
        <v>369</v>
      </c>
      <c r="E24" s="15">
        <v>8</v>
      </c>
      <c r="F24" s="17">
        <v>1.75</v>
      </c>
      <c r="G24" s="16">
        <v>0</v>
      </c>
      <c r="H24" s="16">
        <v>0</v>
      </c>
      <c r="I24" s="16">
        <v>0</v>
      </c>
      <c r="J24" s="16"/>
      <c r="K24" s="17">
        <f t="shared" si="0"/>
        <v>1.75</v>
      </c>
      <c r="L24" s="18"/>
    </row>
    <row r="25" spans="1:12" s="47" customFormat="1" ht="36" customHeight="1" x14ac:dyDescent="0.3">
      <c r="A25" s="12">
        <v>16</v>
      </c>
      <c r="B25" s="13" t="s">
        <v>370</v>
      </c>
      <c r="C25" s="14" t="s">
        <v>371</v>
      </c>
      <c r="D25" s="15" t="s">
        <v>244</v>
      </c>
      <c r="E25" s="15">
        <v>7</v>
      </c>
      <c r="F25" s="17">
        <v>1.25</v>
      </c>
      <c r="G25" s="16">
        <v>1.5</v>
      </c>
      <c r="H25" s="16">
        <v>1.5</v>
      </c>
      <c r="I25" s="16">
        <v>0</v>
      </c>
      <c r="J25" s="16">
        <v>0.75</v>
      </c>
      <c r="K25" s="17">
        <f t="shared" si="0"/>
        <v>5</v>
      </c>
      <c r="L25" s="18"/>
    </row>
    <row r="26" spans="1:12" s="47" customFormat="1" ht="36" customHeight="1" x14ac:dyDescent="0.3">
      <c r="A26" s="12">
        <v>17</v>
      </c>
      <c r="B26" s="13" t="s">
        <v>372</v>
      </c>
      <c r="C26" s="14" t="s">
        <v>373</v>
      </c>
      <c r="D26" s="15" t="s">
        <v>131</v>
      </c>
      <c r="E26" s="15">
        <v>10</v>
      </c>
      <c r="F26" s="17">
        <v>1.75</v>
      </c>
      <c r="G26" s="16">
        <v>1.75</v>
      </c>
      <c r="H26" s="16">
        <v>2.5</v>
      </c>
      <c r="I26" s="16">
        <v>2.25</v>
      </c>
      <c r="J26" s="16"/>
      <c r="K26" s="17">
        <f t="shared" si="0"/>
        <v>8.25</v>
      </c>
      <c r="L26" s="18"/>
    </row>
    <row r="27" spans="1:12" s="47" customFormat="1" ht="36" customHeight="1" x14ac:dyDescent="0.3">
      <c r="A27" s="12">
        <v>18</v>
      </c>
      <c r="B27" s="13" t="s">
        <v>374</v>
      </c>
      <c r="C27" s="14" t="s">
        <v>375</v>
      </c>
      <c r="D27" s="15" t="s">
        <v>376</v>
      </c>
      <c r="E27" s="15">
        <v>8</v>
      </c>
      <c r="F27" s="17">
        <v>1.25</v>
      </c>
      <c r="G27" s="16">
        <v>2</v>
      </c>
      <c r="H27" s="16">
        <v>2</v>
      </c>
      <c r="I27" s="16">
        <v>2.75</v>
      </c>
      <c r="J27" s="16"/>
      <c r="K27" s="17">
        <f t="shared" si="0"/>
        <v>8</v>
      </c>
      <c r="L27" s="18"/>
    </row>
    <row r="28" spans="1:12" s="47" customFormat="1" ht="36" customHeight="1" x14ac:dyDescent="0.3">
      <c r="A28" s="12">
        <v>19</v>
      </c>
      <c r="B28" s="13" t="s">
        <v>377</v>
      </c>
      <c r="C28" s="14" t="s">
        <v>378</v>
      </c>
      <c r="D28" s="15" t="s">
        <v>376</v>
      </c>
      <c r="E28" s="15">
        <v>1</v>
      </c>
      <c r="F28" s="17">
        <v>1</v>
      </c>
      <c r="G28" s="16">
        <v>1.75</v>
      </c>
      <c r="H28" s="16">
        <v>2.5</v>
      </c>
      <c r="I28" s="16">
        <v>2.25</v>
      </c>
      <c r="J28" s="16"/>
      <c r="K28" s="17">
        <f t="shared" si="0"/>
        <v>7.5</v>
      </c>
      <c r="L28" s="18"/>
    </row>
    <row r="29" spans="1:12" s="47" customFormat="1" ht="36" customHeight="1" x14ac:dyDescent="0.3">
      <c r="A29" s="12">
        <v>20</v>
      </c>
      <c r="B29" s="13" t="s">
        <v>379</v>
      </c>
      <c r="C29" s="14" t="s">
        <v>380</v>
      </c>
      <c r="D29" s="15" t="s">
        <v>381</v>
      </c>
      <c r="E29" s="15">
        <v>7</v>
      </c>
      <c r="F29" s="17">
        <v>1.75</v>
      </c>
      <c r="G29" s="16">
        <v>1.75</v>
      </c>
      <c r="H29" s="16">
        <v>2.5</v>
      </c>
      <c r="I29" s="16">
        <v>2.5</v>
      </c>
      <c r="J29" s="16"/>
      <c r="K29" s="17">
        <f t="shared" si="0"/>
        <v>8.5</v>
      </c>
      <c r="L29" s="18"/>
    </row>
    <row r="30" spans="1:12" s="47" customFormat="1" ht="36" customHeight="1" x14ac:dyDescent="0.3">
      <c r="A30" s="12">
        <v>21</v>
      </c>
      <c r="B30" s="55">
        <v>20001264</v>
      </c>
      <c r="C30" s="58" t="s">
        <v>555</v>
      </c>
      <c r="D30" s="15" t="s">
        <v>556</v>
      </c>
      <c r="E30" s="15">
        <v>5</v>
      </c>
      <c r="F30" s="17">
        <v>1.5</v>
      </c>
      <c r="G30" s="16">
        <v>2</v>
      </c>
      <c r="H30" s="16">
        <v>2.5</v>
      </c>
      <c r="I30" s="16">
        <v>2.5</v>
      </c>
      <c r="J30" s="16">
        <v>0.5</v>
      </c>
      <c r="K30" s="17">
        <f t="shared" si="0"/>
        <v>9</v>
      </c>
      <c r="L30" s="18"/>
    </row>
    <row r="31" spans="1:12" s="47" customFormat="1" ht="36" customHeight="1" x14ac:dyDescent="0.3">
      <c r="A31" s="12">
        <v>22</v>
      </c>
      <c r="B31" s="55">
        <v>20005320</v>
      </c>
      <c r="C31" s="58" t="s">
        <v>557</v>
      </c>
      <c r="D31" s="15" t="s">
        <v>558</v>
      </c>
      <c r="E31" s="15">
        <v>3</v>
      </c>
      <c r="F31" s="17">
        <v>1.75</v>
      </c>
      <c r="G31" s="16">
        <v>1.5</v>
      </c>
      <c r="H31" s="16">
        <v>2.5</v>
      </c>
      <c r="I31" s="16">
        <v>2.5</v>
      </c>
      <c r="J31" s="16"/>
      <c r="K31" s="17">
        <f t="shared" si="0"/>
        <v>8.25</v>
      </c>
      <c r="L31" s="18"/>
    </row>
    <row r="32" spans="1:12" s="47" customFormat="1" ht="36" customHeight="1" x14ac:dyDescent="0.3">
      <c r="A32" s="12">
        <v>23</v>
      </c>
      <c r="B32" s="13">
        <v>20001196</v>
      </c>
      <c r="C32" s="14" t="s">
        <v>575</v>
      </c>
      <c r="D32" s="15" t="s">
        <v>420</v>
      </c>
      <c r="E32" s="15">
        <v>5</v>
      </c>
      <c r="F32" s="17">
        <v>1.25</v>
      </c>
      <c r="G32" s="16">
        <v>1.75</v>
      </c>
      <c r="H32" s="16">
        <v>2.25</v>
      </c>
      <c r="I32" s="16">
        <v>1.5</v>
      </c>
      <c r="J32" s="16"/>
      <c r="K32" s="17">
        <f t="shared" ref="K32" si="1">F32+G32+H32+I32+J32</f>
        <v>6.75</v>
      </c>
      <c r="L32" s="18"/>
    </row>
    <row r="33" spans="1:12" s="47" customFormat="1" ht="36" customHeight="1" x14ac:dyDescent="0.3">
      <c r="A33" s="12">
        <v>24</v>
      </c>
      <c r="B33" s="13">
        <v>20001206</v>
      </c>
      <c r="C33" s="14" t="s">
        <v>573</v>
      </c>
      <c r="D33" s="15" t="s">
        <v>529</v>
      </c>
      <c r="E33" s="15">
        <v>10</v>
      </c>
      <c r="F33" s="17">
        <v>1.25</v>
      </c>
      <c r="G33" s="16">
        <v>1.75</v>
      </c>
      <c r="H33" s="16">
        <v>2.5</v>
      </c>
      <c r="I33" s="16">
        <v>2.5</v>
      </c>
      <c r="J33" s="16"/>
      <c r="K33" s="17">
        <f t="shared" si="0"/>
        <v>8</v>
      </c>
      <c r="L33" s="18"/>
    </row>
    <row r="34" spans="1:12" s="47" customFormat="1" ht="36" customHeight="1" x14ac:dyDescent="0.3">
      <c r="A34" s="12">
        <v>25</v>
      </c>
      <c r="B34" s="13">
        <v>20001640</v>
      </c>
      <c r="C34" s="14" t="s">
        <v>574</v>
      </c>
      <c r="D34" s="15" t="s">
        <v>563</v>
      </c>
      <c r="E34" s="15">
        <v>10</v>
      </c>
      <c r="F34" s="17">
        <v>1.5</v>
      </c>
      <c r="G34" s="16">
        <v>1.75</v>
      </c>
      <c r="H34" s="16">
        <v>2.25</v>
      </c>
      <c r="I34" s="16">
        <v>2.5</v>
      </c>
      <c r="J34" s="16"/>
      <c r="K34" s="17">
        <f t="shared" si="0"/>
        <v>8</v>
      </c>
      <c r="L34" s="18"/>
    </row>
    <row r="35" spans="1:12" s="47" customFormat="1" ht="36" customHeight="1" x14ac:dyDescent="0.3">
      <c r="A35" s="12">
        <v>26</v>
      </c>
      <c r="B35" s="13"/>
      <c r="C35" s="14"/>
      <c r="D35" s="15"/>
      <c r="E35" s="15"/>
      <c r="F35" s="17"/>
      <c r="G35" s="16"/>
      <c r="H35" s="16"/>
      <c r="I35" s="16"/>
      <c r="J35" s="16"/>
      <c r="K35" s="17"/>
      <c r="L35" s="18"/>
    </row>
    <row r="36" spans="1:12" s="47" customFormat="1" ht="36" customHeight="1" x14ac:dyDescent="0.3">
      <c r="A36" s="48"/>
      <c r="B36" s="49"/>
      <c r="C36" s="50"/>
      <c r="D36" s="51"/>
      <c r="E36" s="51"/>
      <c r="F36" s="52"/>
      <c r="G36" s="53"/>
      <c r="H36" s="53"/>
      <c r="I36" s="53"/>
      <c r="J36" s="53"/>
      <c r="K36" s="52"/>
      <c r="L36" s="54"/>
    </row>
    <row r="37" spans="1:12" s="47" customFormat="1" ht="36" customHeight="1" x14ac:dyDescent="0.3">
      <c r="A37" s="1"/>
      <c r="B37" s="7"/>
      <c r="C37" s="7"/>
      <c r="D37" s="8"/>
      <c r="E37" s="8"/>
      <c r="F37" s="6"/>
      <c r="G37" s="3"/>
      <c r="H37" s="4"/>
      <c r="I37" s="37"/>
      <c r="J37" s="37"/>
      <c r="K37" s="6"/>
      <c r="L37" s="7"/>
    </row>
    <row r="38" spans="1:12" s="47" customFormat="1" ht="36" customHeight="1" x14ac:dyDescent="0.35">
      <c r="A38" s="19" t="s">
        <v>20</v>
      </c>
      <c r="B38" s="20"/>
      <c r="C38" s="20"/>
      <c r="D38" s="21"/>
      <c r="E38" s="21"/>
      <c r="F38" s="34"/>
      <c r="G38" s="23"/>
      <c r="H38" s="24"/>
      <c r="I38" s="35"/>
      <c r="J38" s="35"/>
      <c r="K38" s="34"/>
      <c r="L38" s="20"/>
    </row>
    <row r="39" spans="1:12" s="47" customFormat="1" ht="36" customHeight="1" x14ac:dyDescent="0.35">
      <c r="A39" s="26"/>
      <c r="B39" s="76" t="s">
        <v>596</v>
      </c>
      <c r="C39" s="76"/>
      <c r="D39" s="76"/>
      <c r="E39" s="21"/>
      <c r="F39" s="34"/>
      <c r="G39" s="35"/>
      <c r="H39" s="24"/>
      <c r="I39" s="24"/>
      <c r="J39" s="24"/>
      <c r="K39" s="27"/>
      <c r="L39" s="24"/>
    </row>
    <row r="40" spans="1:12" s="47" customFormat="1" ht="36" customHeight="1" x14ac:dyDescent="0.35">
      <c r="A40" s="26"/>
      <c r="B40" s="76" t="s">
        <v>597</v>
      </c>
      <c r="C40" s="76"/>
      <c r="D40" s="76"/>
      <c r="E40" s="21"/>
      <c r="F40" s="34"/>
      <c r="G40" s="35"/>
      <c r="H40" s="24"/>
      <c r="I40" s="24"/>
      <c r="J40" s="24"/>
      <c r="K40" s="27"/>
      <c r="L40" s="24"/>
    </row>
    <row r="41" spans="1:12" s="47" customFormat="1" ht="36" customHeight="1" x14ac:dyDescent="0.35">
      <c r="A41" s="26"/>
      <c r="B41" s="76" t="s">
        <v>551</v>
      </c>
      <c r="C41" s="76"/>
      <c r="D41" s="76"/>
      <c r="E41" s="21"/>
      <c r="F41" s="34"/>
      <c r="G41" s="23"/>
      <c r="H41" s="24"/>
      <c r="I41" s="35"/>
      <c r="J41" s="35"/>
      <c r="K41" s="34"/>
      <c r="L41" s="20"/>
    </row>
    <row r="42" spans="1:12" s="47" customFormat="1" ht="36" customHeight="1" x14ac:dyDescent="0.35">
      <c r="A42" s="26"/>
      <c r="B42" s="20"/>
      <c r="C42" s="20"/>
      <c r="D42" s="21"/>
      <c r="E42" s="21"/>
      <c r="F42" s="34"/>
      <c r="G42" s="23"/>
      <c r="H42" s="24"/>
      <c r="I42" s="35"/>
      <c r="J42" s="35"/>
      <c r="K42" s="34"/>
      <c r="L42" s="20"/>
    </row>
    <row r="43" spans="1:12" s="47" customFormat="1" ht="36" customHeight="1" x14ac:dyDescent="0.35">
      <c r="A43" s="26"/>
      <c r="B43" s="35"/>
      <c r="C43" s="35"/>
      <c r="D43" s="21"/>
      <c r="E43" s="21"/>
      <c r="F43" s="34"/>
      <c r="G43" s="23"/>
      <c r="H43" s="35"/>
      <c r="I43" s="35"/>
      <c r="J43" s="35"/>
      <c r="K43" s="34"/>
      <c r="L43" s="35"/>
    </row>
    <row r="44" spans="1:12" s="47" customFormat="1" ht="36" customHeight="1" x14ac:dyDescent="0.35">
      <c r="A44" s="26"/>
      <c r="B44" s="77" t="s">
        <v>21</v>
      </c>
      <c r="C44" s="77"/>
      <c r="D44" s="21"/>
      <c r="E44" s="21"/>
      <c r="F44" s="34"/>
      <c r="G44" s="23"/>
      <c r="H44" s="77" t="s">
        <v>22</v>
      </c>
      <c r="I44" s="77"/>
      <c r="J44" s="21"/>
      <c r="K44" s="21"/>
      <c r="L44" s="21"/>
    </row>
    <row r="45" spans="1:12" s="47" customFormat="1" ht="36" customHeight="1" x14ac:dyDescent="0.35">
      <c r="A45" s="26"/>
      <c r="B45" s="78" t="s">
        <v>23</v>
      </c>
      <c r="C45" s="78"/>
      <c r="D45" s="21"/>
      <c r="E45" s="21"/>
      <c r="F45" s="34"/>
      <c r="G45" s="23"/>
      <c r="H45" s="78" t="s">
        <v>23</v>
      </c>
      <c r="I45" s="78"/>
      <c r="J45" s="28"/>
      <c r="K45" s="28"/>
      <c r="L45" s="28"/>
    </row>
    <row r="46" spans="1:12" s="47" customFormat="1" ht="36" customHeight="1" x14ac:dyDescent="0.35">
      <c r="A46" s="26"/>
      <c r="B46" s="20"/>
      <c r="C46" s="20"/>
      <c r="D46" s="21"/>
      <c r="E46" s="21"/>
      <c r="F46" s="34"/>
      <c r="G46" s="23"/>
      <c r="H46" s="20"/>
      <c r="I46" s="20"/>
      <c r="J46" s="35"/>
      <c r="K46" s="34"/>
      <c r="L46" s="20"/>
    </row>
    <row r="47" spans="1:12" s="47" customFormat="1" ht="36" customHeight="1" x14ac:dyDescent="0.35">
      <c r="A47" s="26"/>
      <c r="B47" s="20"/>
      <c r="C47" s="20"/>
      <c r="D47" s="21"/>
      <c r="E47" s="21"/>
      <c r="F47" s="34"/>
      <c r="G47" s="23"/>
      <c r="H47" s="20"/>
      <c r="I47" s="20"/>
      <c r="J47" s="35"/>
      <c r="K47" s="34"/>
      <c r="L47" s="20"/>
    </row>
    <row r="48" spans="1:12" s="47" customFormat="1" ht="36" customHeight="1" x14ac:dyDescent="0.35">
      <c r="A48" s="26"/>
      <c r="B48" s="20"/>
      <c r="C48" s="20"/>
      <c r="D48" s="21"/>
      <c r="E48" s="21"/>
      <c r="F48" s="34"/>
      <c r="G48" s="23"/>
      <c r="H48" s="20"/>
      <c r="I48" s="20"/>
      <c r="J48" s="35"/>
      <c r="K48" s="34"/>
      <c r="L48" s="20"/>
    </row>
    <row r="49" spans="1:12" s="47" customFormat="1" ht="36" customHeight="1" x14ac:dyDescent="0.35">
      <c r="A49" s="26"/>
      <c r="B49" s="20"/>
      <c r="C49" s="20"/>
      <c r="D49" s="21"/>
      <c r="E49" s="21"/>
      <c r="F49" s="34"/>
      <c r="G49" s="23"/>
      <c r="H49" s="20"/>
      <c r="I49" s="20"/>
      <c r="J49" s="35"/>
      <c r="K49" s="34"/>
      <c r="L49" s="20"/>
    </row>
    <row r="50" spans="1:12" s="47" customFormat="1" ht="36" customHeight="1" x14ac:dyDescent="0.35">
      <c r="A50" s="26"/>
      <c r="B50" s="79" t="s">
        <v>24</v>
      </c>
      <c r="C50" s="79"/>
      <c r="D50" s="21"/>
      <c r="E50" s="21"/>
      <c r="F50" s="34"/>
      <c r="G50" s="23"/>
      <c r="H50" s="79" t="s">
        <v>185</v>
      </c>
      <c r="I50" s="79"/>
      <c r="J50" s="20"/>
      <c r="K50" s="20"/>
      <c r="L50" s="20"/>
    </row>
    <row r="51" spans="1:12" s="47" customFormat="1" ht="36" customHeight="1" x14ac:dyDescent="0.35">
      <c r="A51" s="26"/>
      <c r="B51" s="35"/>
      <c r="C51" s="35"/>
      <c r="D51" s="21"/>
      <c r="E51" s="21"/>
      <c r="F51" s="34"/>
      <c r="G51" s="23"/>
      <c r="H51" s="24"/>
      <c r="I51" s="35"/>
      <c r="J51" s="35"/>
      <c r="K51" s="34"/>
      <c r="L51" s="20"/>
    </row>
    <row r="52" spans="1:12" s="47" customFormat="1" ht="36" customHeight="1" x14ac:dyDescent="0.35">
      <c r="A52" s="26"/>
      <c r="B52" s="29"/>
      <c r="C52" s="20"/>
      <c r="D52" s="21"/>
      <c r="E52" s="21"/>
      <c r="F52" s="34"/>
      <c r="G52" s="35"/>
      <c r="H52" s="80" t="s">
        <v>25</v>
      </c>
      <c r="I52" s="80"/>
      <c r="J52" s="80"/>
      <c r="K52" s="80"/>
      <c r="L52" s="80"/>
    </row>
    <row r="53" spans="1:12" s="47" customFormat="1" ht="36" customHeight="1" x14ac:dyDescent="0.35">
      <c r="A53" s="26"/>
      <c r="B53" s="29"/>
      <c r="C53" s="20"/>
      <c r="D53" s="21"/>
      <c r="E53" s="21"/>
      <c r="F53" s="34"/>
      <c r="G53" s="35"/>
      <c r="H53" s="73" t="s">
        <v>26</v>
      </c>
      <c r="I53" s="73"/>
      <c r="J53" s="73"/>
      <c r="K53" s="73"/>
      <c r="L53" s="73"/>
    </row>
    <row r="54" spans="1:12" s="47" customFormat="1" ht="36" customHeight="1" x14ac:dyDescent="0.35">
      <c r="A54" s="26"/>
      <c r="B54" s="36"/>
      <c r="C54" s="20"/>
      <c r="D54" s="21"/>
      <c r="E54" s="21"/>
      <c r="F54" s="34"/>
      <c r="G54" s="35"/>
      <c r="H54" s="81" t="s">
        <v>23</v>
      </c>
      <c r="I54" s="81"/>
      <c r="J54" s="81"/>
      <c r="K54" s="81"/>
      <c r="L54" s="81"/>
    </row>
    <row r="55" spans="1:12" s="47" customFormat="1" ht="36" customHeight="1" x14ac:dyDescent="0.35">
      <c r="A55" s="26"/>
      <c r="B55" s="20"/>
      <c r="C55" s="20"/>
      <c r="D55" s="21"/>
      <c r="E55" s="21"/>
      <c r="F55" s="34"/>
      <c r="G55" s="35"/>
      <c r="H55" s="31"/>
      <c r="I55" s="31"/>
      <c r="J55" s="31"/>
      <c r="K55" s="31"/>
      <c r="L55" s="31"/>
    </row>
    <row r="56" spans="1:12" s="47" customFormat="1" ht="36" customHeight="1" x14ac:dyDescent="0.35">
      <c r="A56" s="26"/>
      <c r="B56" s="20"/>
      <c r="C56" s="20"/>
      <c r="D56" s="21"/>
      <c r="E56" s="21"/>
      <c r="F56" s="34"/>
      <c r="G56" s="35"/>
      <c r="H56" s="31"/>
      <c r="I56" s="31"/>
      <c r="J56" s="31"/>
      <c r="K56" s="31"/>
      <c r="L56" s="31"/>
    </row>
    <row r="57" spans="1:12" s="47" customFormat="1" ht="36" customHeight="1" x14ac:dyDescent="0.35">
      <c r="A57" s="26"/>
      <c r="B57" s="20"/>
      <c r="C57" s="20"/>
      <c r="D57" s="21"/>
      <c r="E57" s="21"/>
      <c r="F57" s="34"/>
      <c r="G57" s="35"/>
      <c r="H57" s="31"/>
      <c r="I57" s="31"/>
      <c r="J57" s="31"/>
      <c r="K57" s="31"/>
      <c r="L57" s="31"/>
    </row>
    <row r="58" spans="1:12" s="47" customFormat="1" ht="36" customHeight="1" x14ac:dyDescent="0.35">
      <c r="A58" s="26"/>
      <c r="B58" s="20"/>
      <c r="C58" s="20"/>
      <c r="D58" s="21"/>
      <c r="E58" s="21"/>
      <c r="F58" s="34"/>
      <c r="G58" s="35"/>
      <c r="H58" s="31"/>
      <c r="I58" s="31"/>
      <c r="J58" s="31"/>
      <c r="K58" s="31"/>
      <c r="L58" s="31"/>
    </row>
    <row r="59" spans="1:12" s="47" customFormat="1" ht="36" customHeight="1" x14ac:dyDescent="0.35">
      <c r="A59" s="26"/>
      <c r="B59" s="35"/>
      <c r="C59" s="20"/>
      <c r="D59" s="21"/>
      <c r="E59" s="21"/>
      <c r="F59" s="34"/>
      <c r="G59" s="35"/>
      <c r="H59" s="80" t="s">
        <v>27</v>
      </c>
      <c r="I59" s="80"/>
      <c r="J59" s="80"/>
      <c r="K59" s="80"/>
      <c r="L59" s="80"/>
    </row>
    <row r="60" spans="1:12" ht="23.25" x14ac:dyDescent="0.35">
      <c r="A60" s="26"/>
      <c r="B60" s="82"/>
      <c r="C60" s="82"/>
      <c r="D60" s="21"/>
      <c r="E60" s="21"/>
      <c r="F60" s="34"/>
      <c r="G60" s="23"/>
      <c r="H60" s="78"/>
      <c r="I60" s="78"/>
      <c r="J60" s="78"/>
      <c r="K60" s="78"/>
      <c r="L60" s="78"/>
    </row>
    <row r="61" spans="1:12" s="20" customFormat="1" ht="39.950000000000003" customHeight="1" x14ac:dyDescent="0.35">
      <c r="A61" s="1"/>
      <c r="B61" s="7"/>
      <c r="C61" s="7"/>
      <c r="D61" s="8"/>
      <c r="E61" s="8"/>
      <c r="F61" s="6"/>
      <c r="G61" s="3"/>
      <c r="H61" s="4"/>
      <c r="I61" s="37"/>
      <c r="J61" s="37"/>
      <c r="K61" s="6"/>
      <c r="L61" s="7"/>
    </row>
    <row r="62" spans="1:12" s="20" customFormat="1" ht="39.950000000000003" customHeight="1" x14ac:dyDescent="0.35">
      <c r="A62" s="1"/>
      <c r="B62" s="7"/>
      <c r="C62" s="7"/>
      <c r="D62" s="8"/>
      <c r="E62" s="8"/>
      <c r="F62" s="6"/>
      <c r="G62" s="3"/>
      <c r="H62" s="4"/>
      <c r="I62" s="37"/>
      <c r="J62" s="37"/>
      <c r="K62" s="6"/>
      <c r="L62" s="7"/>
    </row>
    <row r="63" spans="1:12" s="20" customFormat="1" ht="39.950000000000003" customHeight="1" x14ac:dyDescent="0.35">
      <c r="A63" s="1"/>
      <c r="B63" s="7"/>
      <c r="C63" s="7"/>
      <c r="D63" s="8"/>
      <c r="E63" s="8"/>
      <c r="F63" s="6"/>
      <c r="G63" s="3"/>
      <c r="H63" s="4"/>
      <c r="I63" s="37"/>
      <c r="J63" s="37"/>
      <c r="K63" s="6"/>
      <c r="L63" s="7"/>
    </row>
    <row r="64" spans="1:12" s="20" customFormat="1" ht="39.950000000000003" customHeight="1" x14ac:dyDescent="0.35">
      <c r="A64" s="1"/>
      <c r="B64" s="83"/>
      <c r="C64" s="83"/>
      <c r="D64" s="8"/>
      <c r="E64" s="8"/>
      <c r="F64" s="6"/>
      <c r="G64" s="3"/>
      <c r="H64" s="83"/>
      <c r="I64" s="83"/>
      <c r="J64" s="83"/>
      <c r="K64" s="83"/>
      <c r="L64" s="83"/>
    </row>
    <row r="65" spans="1:12" s="20" customFormat="1" ht="23.25" x14ac:dyDescent="0.35">
      <c r="A65" s="1"/>
      <c r="B65" s="7"/>
      <c r="C65" s="7"/>
      <c r="D65" s="8"/>
      <c r="E65" s="8"/>
      <c r="F65" s="6"/>
      <c r="G65" s="3"/>
      <c r="H65" s="4"/>
      <c r="I65" s="37"/>
      <c r="J65" s="37"/>
      <c r="K65" s="6"/>
      <c r="L65" s="7"/>
    </row>
    <row r="66" spans="1:12" s="20" customFormat="1" ht="17.25" customHeight="1" x14ac:dyDescent="0.35">
      <c r="A66" s="1"/>
      <c r="B66" s="7"/>
      <c r="C66" s="7"/>
      <c r="D66" s="8"/>
      <c r="E66" s="8"/>
      <c r="F66" s="6"/>
      <c r="G66" s="3"/>
      <c r="H66" s="4"/>
      <c r="I66" s="37"/>
      <c r="J66" s="37"/>
      <c r="K66" s="6"/>
      <c r="L66" s="7"/>
    </row>
    <row r="67" spans="1:12" s="20" customFormat="1" ht="23.25" x14ac:dyDescent="0.35">
      <c r="A67" s="1"/>
      <c r="B67" s="7"/>
      <c r="C67" s="7"/>
      <c r="D67" s="8"/>
      <c r="E67" s="8"/>
      <c r="F67" s="6"/>
      <c r="G67" s="3"/>
      <c r="H67" s="4"/>
      <c r="I67" s="37"/>
      <c r="J67" s="37"/>
      <c r="K67" s="6"/>
      <c r="L67" s="7"/>
    </row>
    <row r="68" spans="1:12" s="20" customFormat="1" ht="23.25" x14ac:dyDescent="0.35">
      <c r="A68" s="1"/>
      <c r="B68" s="7"/>
      <c r="C68" s="7"/>
      <c r="D68" s="8"/>
      <c r="E68" s="8"/>
      <c r="F68" s="6"/>
      <c r="G68" s="3"/>
      <c r="H68" s="4"/>
      <c r="I68" s="37"/>
      <c r="J68" s="37"/>
      <c r="K68" s="6"/>
      <c r="L68" s="7"/>
    </row>
    <row r="69" spans="1:12" s="20" customFormat="1" ht="23.25" x14ac:dyDescent="0.35">
      <c r="A69" s="1"/>
      <c r="B69" s="7"/>
      <c r="C69" s="7"/>
      <c r="D69" s="8"/>
      <c r="E69" s="8"/>
      <c r="F69" s="6"/>
      <c r="G69" s="3"/>
      <c r="H69" s="4"/>
      <c r="I69" s="37"/>
      <c r="J69" s="37"/>
      <c r="K69" s="6"/>
      <c r="L69" s="7"/>
    </row>
    <row r="70" spans="1:12" s="20" customFormat="1" ht="23.25" x14ac:dyDescent="0.35">
      <c r="A70" s="1"/>
      <c r="B70" s="7"/>
      <c r="C70" s="7"/>
      <c r="D70" s="8"/>
      <c r="E70" s="8"/>
      <c r="F70" s="6"/>
      <c r="G70" s="3"/>
      <c r="H70" s="4"/>
      <c r="I70" s="37"/>
      <c r="J70" s="37"/>
      <c r="K70" s="6"/>
      <c r="L70" s="7"/>
    </row>
    <row r="71" spans="1:12" s="20" customFormat="1" ht="23.25" x14ac:dyDescent="0.35">
      <c r="A71" s="1"/>
      <c r="B71" s="7"/>
      <c r="C71" s="7"/>
      <c r="D71" s="8"/>
      <c r="E71" s="8"/>
      <c r="F71" s="6"/>
      <c r="G71" s="3"/>
      <c r="H71" s="4"/>
      <c r="I71" s="37"/>
      <c r="J71" s="37"/>
      <c r="K71" s="6"/>
      <c r="L71" s="7"/>
    </row>
    <row r="72" spans="1:12" s="20" customFormat="1" ht="23.25" x14ac:dyDescent="0.35">
      <c r="A72" s="1"/>
      <c r="B72" s="7"/>
      <c r="C72" s="7"/>
      <c r="D72" s="8"/>
      <c r="E72" s="8"/>
      <c r="F72" s="6"/>
      <c r="G72" s="3"/>
      <c r="H72" s="4"/>
      <c r="I72" s="37"/>
      <c r="J72" s="37"/>
      <c r="K72" s="6"/>
      <c r="L72" s="7"/>
    </row>
    <row r="73" spans="1:12" s="20" customFormat="1" ht="23.25" x14ac:dyDescent="0.35">
      <c r="A73" s="1"/>
      <c r="B73" s="7"/>
      <c r="C73" s="7"/>
      <c r="D73" s="8"/>
      <c r="E73" s="8"/>
      <c r="F73" s="6"/>
      <c r="G73" s="3"/>
      <c r="H73" s="4"/>
      <c r="I73" s="37"/>
      <c r="J73" s="37"/>
      <c r="K73" s="6"/>
      <c r="L73" s="7"/>
    </row>
    <row r="74" spans="1:12" s="20" customFormat="1" ht="23.25" x14ac:dyDescent="0.35">
      <c r="A74" s="1"/>
      <c r="B74" s="7"/>
      <c r="C74" s="7"/>
      <c r="D74" s="8"/>
      <c r="E74" s="8"/>
      <c r="F74" s="6"/>
      <c r="G74" s="3"/>
      <c r="H74" s="4"/>
      <c r="I74" s="37"/>
      <c r="J74" s="37"/>
      <c r="K74" s="6"/>
      <c r="L74" s="7"/>
    </row>
    <row r="75" spans="1:12" s="20" customFormat="1" ht="23.25" x14ac:dyDescent="0.35">
      <c r="A75" s="1"/>
      <c r="B75" s="7"/>
      <c r="C75" s="7"/>
      <c r="D75" s="8"/>
      <c r="E75" s="8"/>
      <c r="F75" s="6"/>
      <c r="G75" s="3"/>
      <c r="H75" s="4"/>
      <c r="I75" s="37"/>
      <c r="J75" s="37"/>
      <c r="K75" s="6"/>
      <c r="L75" s="7"/>
    </row>
    <row r="76" spans="1:12" s="20" customFormat="1" ht="23.25" x14ac:dyDescent="0.35">
      <c r="A76" s="1"/>
      <c r="B76" s="7"/>
      <c r="C76" s="7"/>
      <c r="D76" s="8"/>
      <c r="E76" s="8"/>
      <c r="F76" s="6"/>
      <c r="G76" s="3"/>
      <c r="H76" s="4"/>
      <c r="I76" s="37"/>
      <c r="J76" s="37"/>
      <c r="K76" s="6"/>
      <c r="L76" s="7"/>
    </row>
    <row r="77" spans="1:12" s="20" customFormat="1" ht="23.25" x14ac:dyDescent="0.35">
      <c r="A77" s="1"/>
      <c r="B77" s="7"/>
      <c r="C77" s="7"/>
      <c r="D77" s="8"/>
      <c r="E77" s="8"/>
      <c r="F77" s="6"/>
      <c r="G77" s="3"/>
      <c r="H77" s="4"/>
      <c r="I77" s="37"/>
      <c r="J77" s="37"/>
      <c r="K77" s="6"/>
      <c r="L77" s="7"/>
    </row>
    <row r="78" spans="1:12" s="20" customFormat="1" ht="23.25" x14ac:dyDescent="0.35">
      <c r="A78" s="1"/>
      <c r="B78" s="7"/>
      <c r="C78" s="7"/>
      <c r="D78" s="8"/>
      <c r="E78" s="8"/>
      <c r="F78" s="6"/>
      <c r="G78" s="3"/>
      <c r="H78" s="4"/>
      <c r="I78" s="37"/>
      <c r="J78" s="37"/>
      <c r="K78" s="6"/>
      <c r="L78" s="7"/>
    </row>
    <row r="79" spans="1:12" s="20" customFormat="1" ht="23.25" x14ac:dyDescent="0.35">
      <c r="A79" s="1"/>
      <c r="B79" s="7"/>
      <c r="C79" s="7"/>
      <c r="D79" s="8"/>
      <c r="E79" s="8"/>
      <c r="F79" s="6"/>
      <c r="G79" s="3"/>
      <c r="H79" s="4"/>
      <c r="I79" s="37"/>
      <c r="J79" s="37"/>
      <c r="K79" s="6"/>
      <c r="L79" s="7"/>
    </row>
    <row r="80" spans="1:12" s="20" customFormat="1" ht="23.25" x14ac:dyDescent="0.35">
      <c r="A80" s="1"/>
      <c r="B80" s="7"/>
      <c r="C80" s="7"/>
      <c r="D80" s="8"/>
      <c r="E80" s="8"/>
      <c r="F80" s="6"/>
      <c r="G80" s="3"/>
      <c r="H80" s="4"/>
      <c r="I80" s="37"/>
      <c r="J80" s="37"/>
      <c r="K80" s="6"/>
      <c r="L80" s="7"/>
    </row>
    <row r="81" spans="1:12" s="20" customFormat="1" ht="23.25" x14ac:dyDescent="0.35">
      <c r="A81" s="1"/>
      <c r="B81" s="7"/>
      <c r="C81" s="7"/>
      <c r="D81" s="8"/>
      <c r="E81" s="8"/>
      <c r="F81" s="6"/>
      <c r="G81" s="3"/>
      <c r="H81" s="4"/>
      <c r="I81" s="37"/>
      <c r="J81" s="37"/>
      <c r="K81" s="6"/>
      <c r="L81" s="7"/>
    </row>
    <row r="82" spans="1:12" s="20" customFormat="1" ht="23.25" x14ac:dyDescent="0.35">
      <c r="A82" s="1"/>
      <c r="B82" s="7"/>
      <c r="C82" s="7"/>
      <c r="D82" s="8"/>
      <c r="E82" s="8"/>
      <c r="F82" s="6"/>
      <c r="G82" s="3"/>
      <c r="H82" s="4"/>
      <c r="I82" s="37"/>
      <c r="J82" s="37"/>
      <c r="K82" s="6"/>
      <c r="L82" s="7"/>
    </row>
    <row r="83" spans="1:12" s="20" customFormat="1" ht="23.25" x14ac:dyDescent="0.35">
      <c r="A83" s="1"/>
      <c r="B83" s="7"/>
      <c r="C83" s="7"/>
      <c r="D83" s="8"/>
      <c r="E83" s="8"/>
      <c r="F83" s="6"/>
      <c r="G83" s="3"/>
      <c r="H83" s="4"/>
      <c r="I83" s="37"/>
      <c r="J83" s="37"/>
      <c r="K83" s="6"/>
      <c r="L83" s="7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53:L53"/>
    <mergeCell ref="K8:K9"/>
    <mergeCell ref="L8:L9"/>
    <mergeCell ref="B39:D39"/>
    <mergeCell ref="B40:D40"/>
    <mergeCell ref="B41:D41"/>
    <mergeCell ref="B44:C44"/>
    <mergeCell ref="H44:I44"/>
    <mergeCell ref="B45:C45"/>
    <mergeCell ref="H45:I45"/>
    <mergeCell ref="B50:C50"/>
    <mergeCell ref="H50:I50"/>
    <mergeCell ref="H52:L52"/>
    <mergeCell ref="H54:L54"/>
    <mergeCell ref="H59:L59"/>
    <mergeCell ref="B60:C60"/>
    <mergeCell ref="H60:L60"/>
    <mergeCell ref="B64:C64"/>
    <mergeCell ref="H64:L6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39C5F-1D39-4330-9F49-37C6FF277BB1}">
  <dimension ref="A1:L84"/>
  <sheetViews>
    <sheetView topLeftCell="A45" zoomScale="80" zoomScaleNormal="80" workbookViewId="0">
      <selection activeCell="G43" sqref="G43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18.28515625" style="7" customWidth="1"/>
    <col min="13" max="13" width="14" style="7" customWidth="1"/>
    <col min="14" max="256" width="9.140625" style="7"/>
    <col min="257" max="257" width="7.140625" style="7" customWidth="1"/>
    <col min="258" max="258" width="19.7109375" style="7" customWidth="1"/>
    <col min="259" max="259" width="36" style="7" customWidth="1"/>
    <col min="260" max="260" width="19.140625" style="7" customWidth="1"/>
    <col min="261" max="261" width="12" style="7" customWidth="1"/>
    <col min="262" max="265" width="21" style="7" customWidth="1"/>
    <col min="266" max="266" width="16.140625" style="7" customWidth="1"/>
    <col min="267" max="267" width="17.7109375" style="7" customWidth="1"/>
    <col min="268" max="268" width="18.28515625" style="7" customWidth="1"/>
    <col min="269" max="269" width="14" style="7" customWidth="1"/>
    <col min="270" max="512" width="9.140625" style="7"/>
    <col min="513" max="513" width="7.140625" style="7" customWidth="1"/>
    <col min="514" max="514" width="19.7109375" style="7" customWidth="1"/>
    <col min="515" max="515" width="36" style="7" customWidth="1"/>
    <col min="516" max="516" width="19.140625" style="7" customWidth="1"/>
    <col min="517" max="517" width="12" style="7" customWidth="1"/>
    <col min="518" max="521" width="21" style="7" customWidth="1"/>
    <col min="522" max="522" width="16.140625" style="7" customWidth="1"/>
    <col min="523" max="523" width="17.7109375" style="7" customWidth="1"/>
    <col min="524" max="524" width="18.28515625" style="7" customWidth="1"/>
    <col min="525" max="525" width="14" style="7" customWidth="1"/>
    <col min="526" max="768" width="9.140625" style="7"/>
    <col min="769" max="769" width="7.140625" style="7" customWidth="1"/>
    <col min="770" max="770" width="19.7109375" style="7" customWidth="1"/>
    <col min="771" max="771" width="36" style="7" customWidth="1"/>
    <col min="772" max="772" width="19.140625" style="7" customWidth="1"/>
    <col min="773" max="773" width="12" style="7" customWidth="1"/>
    <col min="774" max="777" width="21" style="7" customWidth="1"/>
    <col min="778" max="778" width="16.140625" style="7" customWidth="1"/>
    <col min="779" max="779" width="17.7109375" style="7" customWidth="1"/>
    <col min="780" max="780" width="18.28515625" style="7" customWidth="1"/>
    <col min="781" max="781" width="14" style="7" customWidth="1"/>
    <col min="782" max="1024" width="9.140625" style="7"/>
    <col min="1025" max="1025" width="7.140625" style="7" customWidth="1"/>
    <col min="1026" max="1026" width="19.7109375" style="7" customWidth="1"/>
    <col min="1027" max="1027" width="36" style="7" customWidth="1"/>
    <col min="1028" max="1028" width="19.140625" style="7" customWidth="1"/>
    <col min="1029" max="1029" width="12" style="7" customWidth="1"/>
    <col min="1030" max="1033" width="21" style="7" customWidth="1"/>
    <col min="1034" max="1034" width="16.140625" style="7" customWidth="1"/>
    <col min="1035" max="1035" width="17.7109375" style="7" customWidth="1"/>
    <col min="1036" max="1036" width="18.28515625" style="7" customWidth="1"/>
    <col min="1037" max="1037" width="14" style="7" customWidth="1"/>
    <col min="1038" max="1280" width="9.140625" style="7"/>
    <col min="1281" max="1281" width="7.140625" style="7" customWidth="1"/>
    <col min="1282" max="1282" width="19.7109375" style="7" customWidth="1"/>
    <col min="1283" max="1283" width="36" style="7" customWidth="1"/>
    <col min="1284" max="1284" width="19.140625" style="7" customWidth="1"/>
    <col min="1285" max="1285" width="12" style="7" customWidth="1"/>
    <col min="1286" max="1289" width="21" style="7" customWidth="1"/>
    <col min="1290" max="1290" width="16.140625" style="7" customWidth="1"/>
    <col min="1291" max="1291" width="17.7109375" style="7" customWidth="1"/>
    <col min="1292" max="1292" width="18.28515625" style="7" customWidth="1"/>
    <col min="1293" max="1293" width="14" style="7" customWidth="1"/>
    <col min="1294" max="1536" width="9.140625" style="7"/>
    <col min="1537" max="1537" width="7.140625" style="7" customWidth="1"/>
    <col min="1538" max="1538" width="19.7109375" style="7" customWidth="1"/>
    <col min="1539" max="1539" width="36" style="7" customWidth="1"/>
    <col min="1540" max="1540" width="19.140625" style="7" customWidth="1"/>
    <col min="1541" max="1541" width="12" style="7" customWidth="1"/>
    <col min="1542" max="1545" width="21" style="7" customWidth="1"/>
    <col min="1546" max="1546" width="16.140625" style="7" customWidth="1"/>
    <col min="1547" max="1547" width="17.7109375" style="7" customWidth="1"/>
    <col min="1548" max="1548" width="18.28515625" style="7" customWidth="1"/>
    <col min="1549" max="1549" width="14" style="7" customWidth="1"/>
    <col min="1550" max="1792" width="9.140625" style="7"/>
    <col min="1793" max="1793" width="7.140625" style="7" customWidth="1"/>
    <col min="1794" max="1794" width="19.7109375" style="7" customWidth="1"/>
    <col min="1795" max="1795" width="36" style="7" customWidth="1"/>
    <col min="1796" max="1796" width="19.140625" style="7" customWidth="1"/>
    <col min="1797" max="1797" width="12" style="7" customWidth="1"/>
    <col min="1798" max="1801" width="21" style="7" customWidth="1"/>
    <col min="1802" max="1802" width="16.140625" style="7" customWidth="1"/>
    <col min="1803" max="1803" width="17.7109375" style="7" customWidth="1"/>
    <col min="1804" max="1804" width="18.28515625" style="7" customWidth="1"/>
    <col min="1805" max="1805" width="14" style="7" customWidth="1"/>
    <col min="1806" max="2048" width="9.140625" style="7"/>
    <col min="2049" max="2049" width="7.140625" style="7" customWidth="1"/>
    <col min="2050" max="2050" width="19.7109375" style="7" customWidth="1"/>
    <col min="2051" max="2051" width="36" style="7" customWidth="1"/>
    <col min="2052" max="2052" width="19.140625" style="7" customWidth="1"/>
    <col min="2053" max="2053" width="12" style="7" customWidth="1"/>
    <col min="2054" max="2057" width="21" style="7" customWidth="1"/>
    <col min="2058" max="2058" width="16.140625" style="7" customWidth="1"/>
    <col min="2059" max="2059" width="17.7109375" style="7" customWidth="1"/>
    <col min="2060" max="2060" width="18.28515625" style="7" customWidth="1"/>
    <col min="2061" max="2061" width="14" style="7" customWidth="1"/>
    <col min="2062" max="2304" width="9.140625" style="7"/>
    <col min="2305" max="2305" width="7.140625" style="7" customWidth="1"/>
    <col min="2306" max="2306" width="19.7109375" style="7" customWidth="1"/>
    <col min="2307" max="2307" width="36" style="7" customWidth="1"/>
    <col min="2308" max="2308" width="19.140625" style="7" customWidth="1"/>
    <col min="2309" max="2309" width="12" style="7" customWidth="1"/>
    <col min="2310" max="2313" width="21" style="7" customWidth="1"/>
    <col min="2314" max="2314" width="16.140625" style="7" customWidth="1"/>
    <col min="2315" max="2315" width="17.7109375" style="7" customWidth="1"/>
    <col min="2316" max="2316" width="18.28515625" style="7" customWidth="1"/>
    <col min="2317" max="2317" width="14" style="7" customWidth="1"/>
    <col min="2318" max="2560" width="9.140625" style="7"/>
    <col min="2561" max="2561" width="7.140625" style="7" customWidth="1"/>
    <col min="2562" max="2562" width="19.7109375" style="7" customWidth="1"/>
    <col min="2563" max="2563" width="36" style="7" customWidth="1"/>
    <col min="2564" max="2564" width="19.140625" style="7" customWidth="1"/>
    <col min="2565" max="2565" width="12" style="7" customWidth="1"/>
    <col min="2566" max="2569" width="21" style="7" customWidth="1"/>
    <col min="2570" max="2570" width="16.140625" style="7" customWidth="1"/>
    <col min="2571" max="2571" width="17.7109375" style="7" customWidth="1"/>
    <col min="2572" max="2572" width="18.28515625" style="7" customWidth="1"/>
    <col min="2573" max="2573" width="14" style="7" customWidth="1"/>
    <col min="2574" max="2816" width="9.140625" style="7"/>
    <col min="2817" max="2817" width="7.140625" style="7" customWidth="1"/>
    <col min="2818" max="2818" width="19.7109375" style="7" customWidth="1"/>
    <col min="2819" max="2819" width="36" style="7" customWidth="1"/>
    <col min="2820" max="2820" width="19.140625" style="7" customWidth="1"/>
    <col min="2821" max="2821" width="12" style="7" customWidth="1"/>
    <col min="2822" max="2825" width="21" style="7" customWidth="1"/>
    <col min="2826" max="2826" width="16.140625" style="7" customWidth="1"/>
    <col min="2827" max="2827" width="17.7109375" style="7" customWidth="1"/>
    <col min="2828" max="2828" width="18.28515625" style="7" customWidth="1"/>
    <col min="2829" max="2829" width="14" style="7" customWidth="1"/>
    <col min="2830" max="3072" width="9.140625" style="7"/>
    <col min="3073" max="3073" width="7.140625" style="7" customWidth="1"/>
    <col min="3074" max="3074" width="19.7109375" style="7" customWidth="1"/>
    <col min="3075" max="3075" width="36" style="7" customWidth="1"/>
    <col min="3076" max="3076" width="19.140625" style="7" customWidth="1"/>
    <col min="3077" max="3077" width="12" style="7" customWidth="1"/>
    <col min="3078" max="3081" width="21" style="7" customWidth="1"/>
    <col min="3082" max="3082" width="16.140625" style="7" customWidth="1"/>
    <col min="3083" max="3083" width="17.7109375" style="7" customWidth="1"/>
    <col min="3084" max="3084" width="18.28515625" style="7" customWidth="1"/>
    <col min="3085" max="3085" width="14" style="7" customWidth="1"/>
    <col min="3086" max="3328" width="9.140625" style="7"/>
    <col min="3329" max="3329" width="7.140625" style="7" customWidth="1"/>
    <col min="3330" max="3330" width="19.7109375" style="7" customWidth="1"/>
    <col min="3331" max="3331" width="36" style="7" customWidth="1"/>
    <col min="3332" max="3332" width="19.140625" style="7" customWidth="1"/>
    <col min="3333" max="3333" width="12" style="7" customWidth="1"/>
    <col min="3334" max="3337" width="21" style="7" customWidth="1"/>
    <col min="3338" max="3338" width="16.140625" style="7" customWidth="1"/>
    <col min="3339" max="3339" width="17.7109375" style="7" customWidth="1"/>
    <col min="3340" max="3340" width="18.28515625" style="7" customWidth="1"/>
    <col min="3341" max="3341" width="14" style="7" customWidth="1"/>
    <col min="3342" max="3584" width="9.140625" style="7"/>
    <col min="3585" max="3585" width="7.140625" style="7" customWidth="1"/>
    <col min="3586" max="3586" width="19.7109375" style="7" customWidth="1"/>
    <col min="3587" max="3587" width="36" style="7" customWidth="1"/>
    <col min="3588" max="3588" width="19.140625" style="7" customWidth="1"/>
    <col min="3589" max="3589" width="12" style="7" customWidth="1"/>
    <col min="3590" max="3593" width="21" style="7" customWidth="1"/>
    <col min="3594" max="3594" width="16.140625" style="7" customWidth="1"/>
    <col min="3595" max="3595" width="17.7109375" style="7" customWidth="1"/>
    <col min="3596" max="3596" width="18.28515625" style="7" customWidth="1"/>
    <col min="3597" max="3597" width="14" style="7" customWidth="1"/>
    <col min="3598" max="3840" width="9.140625" style="7"/>
    <col min="3841" max="3841" width="7.140625" style="7" customWidth="1"/>
    <col min="3842" max="3842" width="19.7109375" style="7" customWidth="1"/>
    <col min="3843" max="3843" width="36" style="7" customWidth="1"/>
    <col min="3844" max="3844" width="19.140625" style="7" customWidth="1"/>
    <col min="3845" max="3845" width="12" style="7" customWidth="1"/>
    <col min="3846" max="3849" width="21" style="7" customWidth="1"/>
    <col min="3850" max="3850" width="16.140625" style="7" customWidth="1"/>
    <col min="3851" max="3851" width="17.7109375" style="7" customWidth="1"/>
    <col min="3852" max="3852" width="18.28515625" style="7" customWidth="1"/>
    <col min="3853" max="3853" width="14" style="7" customWidth="1"/>
    <col min="3854" max="4096" width="9.140625" style="7"/>
    <col min="4097" max="4097" width="7.140625" style="7" customWidth="1"/>
    <col min="4098" max="4098" width="19.7109375" style="7" customWidth="1"/>
    <col min="4099" max="4099" width="36" style="7" customWidth="1"/>
    <col min="4100" max="4100" width="19.140625" style="7" customWidth="1"/>
    <col min="4101" max="4101" width="12" style="7" customWidth="1"/>
    <col min="4102" max="4105" width="21" style="7" customWidth="1"/>
    <col min="4106" max="4106" width="16.140625" style="7" customWidth="1"/>
    <col min="4107" max="4107" width="17.7109375" style="7" customWidth="1"/>
    <col min="4108" max="4108" width="18.28515625" style="7" customWidth="1"/>
    <col min="4109" max="4109" width="14" style="7" customWidth="1"/>
    <col min="4110" max="4352" width="9.140625" style="7"/>
    <col min="4353" max="4353" width="7.140625" style="7" customWidth="1"/>
    <col min="4354" max="4354" width="19.7109375" style="7" customWidth="1"/>
    <col min="4355" max="4355" width="36" style="7" customWidth="1"/>
    <col min="4356" max="4356" width="19.140625" style="7" customWidth="1"/>
    <col min="4357" max="4357" width="12" style="7" customWidth="1"/>
    <col min="4358" max="4361" width="21" style="7" customWidth="1"/>
    <col min="4362" max="4362" width="16.140625" style="7" customWidth="1"/>
    <col min="4363" max="4363" width="17.7109375" style="7" customWidth="1"/>
    <col min="4364" max="4364" width="18.28515625" style="7" customWidth="1"/>
    <col min="4365" max="4365" width="14" style="7" customWidth="1"/>
    <col min="4366" max="4608" width="9.140625" style="7"/>
    <col min="4609" max="4609" width="7.140625" style="7" customWidth="1"/>
    <col min="4610" max="4610" width="19.7109375" style="7" customWidth="1"/>
    <col min="4611" max="4611" width="36" style="7" customWidth="1"/>
    <col min="4612" max="4612" width="19.140625" style="7" customWidth="1"/>
    <col min="4613" max="4613" width="12" style="7" customWidth="1"/>
    <col min="4614" max="4617" width="21" style="7" customWidth="1"/>
    <col min="4618" max="4618" width="16.140625" style="7" customWidth="1"/>
    <col min="4619" max="4619" width="17.7109375" style="7" customWidth="1"/>
    <col min="4620" max="4620" width="18.28515625" style="7" customWidth="1"/>
    <col min="4621" max="4621" width="14" style="7" customWidth="1"/>
    <col min="4622" max="4864" width="9.140625" style="7"/>
    <col min="4865" max="4865" width="7.140625" style="7" customWidth="1"/>
    <col min="4866" max="4866" width="19.7109375" style="7" customWidth="1"/>
    <col min="4867" max="4867" width="36" style="7" customWidth="1"/>
    <col min="4868" max="4868" width="19.140625" style="7" customWidth="1"/>
    <col min="4869" max="4869" width="12" style="7" customWidth="1"/>
    <col min="4870" max="4873" width="21" style="7" customWidth="1"/>
    <col min="4874" max="4874" width="16.140625" style="7" customWidth="1"/>
    <col min="4875" max="4875" width="17.7109375" style="7" customWidth="1"/>
    <col min="4876" max="4876" width="18.28515625" style="7" customWidth="1"/>
    <col min="4877" max="4877" width="14" style="7" customWidth="1"/>
    <col min="4878" max="5120" width="9.140625" style="7"/>
    <col min="5121" max="5121" width="7.140625" style="7" customWidth="1"/>
    <col min="5122" max="5122" width="19.7109375" style="7" customWidth="1"/>
    <col min="5123" max="5123" width="36" style="7" customWidth="1"/>
    <col min="5124" max="5124" width="19.140625" style="7" customWidth="1"/>
    <col min="5125" max="5125" width="12" style="7" customWidth="1"/>
    <col min="5126" max="5129" width="21" style="7" customWidth="1"/>
    <col min="5130" max="5130" width="16.140625" style="7" customWidth="1"/>
    <col min="5131" max="5131" width="17.7109375" style="7" customWidth="1"/>
    <col min="5132" max="5132" width="18.28515625" style="7" customWidth="1"/>
    <col min="5133" max="5133" width="14" style="7" customWidth="1"/>
    <col min="5134" max="5376" width="9.140625" style="7"/>
    <col min="5377" max="5377" width="7.140625" style="7" customWidth="1"/>
    <col min="5378" max="5378" width="19.7109375" style="7" customWidth="1"/>
    <col min="5379" max="5379" width="36" style="7" customWidth="1"/>
    <col min="5380" max="5380" width="19.140625" style="7" customWidth="1"/>
    <col min="5381" max="5381" width="12" style="7" customWidth="1"/>
    <col min="5382" max="5385" width="21" style="7" customWidth="1"/>
    <col min="5386" max="5386" width="16.140625" style="7" customWidth="1"/>
    <col min="5387" max="5387" width="17.7109375" style="7" customWidth="1"/>
    <col min="5388" max="5388" width="18.28515625" style="7" customWidth="1"/>
    <col min="5389" max="5389" width="14" style="7" customWidth="1"/>
    <col min="5390" max="5632" width="9.140625" style="7"/>
    <col min="5633" max="5633" width="7.140625" style="7" customWidth="1"/>
    <col min="5634" max="5634" width="19.7109375" style="7" customWidth="1"/>
    <col min="5635" max="5635" width="36" style="7" customWidth="1"/>
    <col min="5636" max="5636" width="19.140625" style="7" customWidth="1"/>
    <col min="5637" max="5637" width="12" style="7" customWidth="1"/>
    <col min="5638" max="5641" width="21" style="7" customWidth="1"/>
    <col min="5642" max="5642" width="16.140625" style="7" customWidth="1"/>
    <col min="5643" max="5643" width="17.7109375" style="7" customWidth="1"/>
    <col min="5644" max="5644" width="18.28515625" style="7" customWidth="1"/>
    <col min="5645" max="5645" width="14" style="7" customWidth="1"/>
    <col min="5646" max="5888" width="9.140625" style="7"/>
    <col min="5889" max="5889" width="7.140625" style="7" customWidth="1"/>
    <col min="5890" max="5890" width="19.7109375" style="7" customWidth="1"/>
    <col min="5891" max="5891" width="36" style="7" customWidth="1"/>
    <col min="5892" max="5892" width="19.140625" style="7" customWidth="1"/>
    <col min="5893" max="5893" width="12" style="7" customWidth="1"/>
    <col min="5894" max="5897" width="21" style="7" customWidth="1"/>
    <col min="5898" max="5898" width="16.140625" style="7" customWidth="1"/>
    <col min="5899" max="5899" width="17.7109375" style="7" customWidth="1"/>
    <col min="5900" max="5900" width="18.28515625" style="7" customWidth="1"/>
    <col min="5901" max="5901" width="14" style="7" customWidth="1"/>
    <col min="5902" max="6144" width="9.140625" style="7"/>
    <col min="6145" max="6145" width="7.140625" style="7" customWidth="1"/>
    <col min="6146" max="6146" width="19.7109375" style="7" customWidth="1"/>
    <col min="6147" max="6147" width="36" style="7" customWidth="1"/>
    <col min="6148" max="6148" width="19.140625" style="7" customWidth="1"/>
    <col min="6149" max="6149" width="12" style="7" customWidth="1"/>
    <col min="6150" max="6153" width="21" style="7" customWidth="1"/>
    <col min="6154" max="6154" width="16.140625" style="7" customWidth="1"/>
    <col min="6155" max="6155" width="17.7109375" style="7" customWidth="1"/>
    <col min="6156" max="6156" width="18.28515625" style="7" customWidth="1"/>
    <col min="6157" max="6157" width="14" style="7" customWidth="1"/>
    <col min="6158" max="6400" width="9.140625" style="7"/>
    <col min="6401" max="6401" width="7.140625" style="7" customWidth="1"/>
    <col min="6402" max="6402" width="19.7109375" style="7" customWidth="1"/>
    <col min="6403" max="6403" width="36" style="7" customWidth="1"/>
    <col min="6404" max="6404" width="19.140625" style="7" customWidth="1"/>
    <col min="6405" max="6405" width="12" style="7" customWidth="1"/>
    <col min="6406" max="6409" width="21" style="7" customWidth="1"/>
    <col min="6410" max="6410" width="16.140625" style="7" customWidth="1"/>
    <col min="6411" max="6411" width="17.7109375" style="7" customWidth="1"/>
    <col min="6412" max="6412" width="18.28515625" style="7" customWidth="1"/>
    <col min="6413" max="6413" width="14" style="7" customWidth="1"/>
    <col min="6414" max="6656" width="9.140625" style="7"/>
    <col min="6657" max="6657" width="7.140625" style="7" customWidth="1"/>
    <col min="6658" max="6658" width="19.7109375" style="7" customWidth="1"/>
    <col min="6659" max="6659" width="36" style="7" customWidth="1"/>
    <col min="6660" max="6660" width="19.140625" style="7" customWidth="1"/>
    <col min="6661" max="6661" width="12" style="7" customWidth="1"/>
    <col min="6662" max="6665" width="21" style="7" customWidth="1"/>
    <col min="6666" max="6666" width="16.140625" style="7" customWidth="1"/>
    <col min="6667" max="6667" width="17.7109375" style="7" customWidth="1"/>
    <col min="6668" max="6668" width="18.28515625" style="7" customWidth="1"/>
    <col min="6669" max="6669" width="14" style="7" customWidth="1"/>
    <col min="6670" max="6912" width="9.140625" style="7"/>
    <col min="6913" max="6913" width="7.140625" style="7" customWidth="1"/>
    <col min="6914" max="6914" width="19.7109375" style="7" customWidth="1"/>
    <col min="6915" max="6915" width="36" style="7" customWidth="1"/>
    <col min="6916" max="6916" width="19.140625" style="7" customWidth="1"/>
    <col min="6917" max="6917" width="12" style="7" customWidth="1"/>
    <col min="6918" max="6921" width="21" style="7" customWidth="1"/>
    <col min="6922" max="6922" width="16.140625" style="7" customWidth="1"/>
    <col min="6923" max="6923" width="17.7109375" style="7" customWidth="1"/>
    <col min="6924" max="6924" width="18.28515625" style="7" customWidth="1"/>
    <col min="6925" max="6925" width="14" style="7" customWidth="1"/>
    <col min="6926" max="7168" width="9.140625" style="7"/>
    <col min="7169" max="7169" width="7.140625" style="7" customWidth="1"/>
    <col min="7170" max="7170" width="19.7109375" style="7" customWidth="1"/>
    <col min="7171" max="7171" width="36" style="7" customWidth="1"/>
    <col min="7172" max="7172" width="19.140625" style="7" customWidth="1"/>
    <col min="7173" max="7173" width="12" style="7" customWidth="1"/>
    <col min="7174" max="7177" width="21" style="7" customWidth="1"/>
    <col min="7178" max="7178" width="16.140625" style="7" customWidth="1"/>
    <col min="7179" max="7179" width="17.7109375" style="7" customWidth="1"/>
    <col min="7180" max="7180" width="18.28515625" style="7" customWidth="1"/>
    <col min="7181" max="7181" width="14" style="7" customWidth="1"/>
    <col min="7182" max="7424" width="9.140625" style="7"/>
    <col min="7425" max="7425" width="7.140625" style="7" customWidth="1"/>
    <col min="7426" max="7426" width="19.7109375" style="7" customWidth="1"/>
    <col min="7427" max="7427" width="36" style="7" customWidth="1"/>
    <col min="7428" max="7428" width="19.140625" style="7" customWidth="1"/>
    <col min="7429" max="7429" width="12" style="7" customWidth="1"/>
    <col min="7430" max="7433" width="21" style="7" customWidth="1"/>
    <col min="7434" max="7434" width="16.140625" style="7" customWidth="1"/>
    <col min="7435" max="7435" width="17.7109375" style="7" customWidth="1"/>
    <col min="7436" max="7436" width="18.28515625" style="7" customWidth="1"/>
    <col min="7437" max="7437" width="14" style="7" customWidth="1"/>
    <col min="7438" max="7680" width="9.140625" style="7"/>
    <col min="7681" max="7681" width="7.140625" style="7" customWidth="1"/>
    <col min="7682" max="7682" width="19.7109375" style="7" customWidth="1"/>
    <col min="7683" max="7683" width="36" style="7" customWidth="1"/>
    <col min="7684" max="7684" width="19.140625" style="7" customWidth="1"/>
    <col min="7685" max="7685" width="12" style="7" customWidth="1"/>
    <col min="7686" max="7689" width="21" style="7" customWidth="1"/>
    <col min="7690" max="7690" width="16.140625" style="7" customWidth="1"/>
    <col min="7691" max="7691" width="17.7109375" style="7" customWidth="1"/>
    <col min="7692" max="7692" width="18.28515625" style="7" customWidth="1"/>
    <col min="7693" max="7693" width="14" style="7" customWidth="1"/>
    <col min="7694" max="7936" width="9.140625" style="7"/>
    <col min="7937" max="7937" width="7.140625" style="7" customWidth="1"/>
    <col min="7938" max="7938" width="19.7109375" style="7" customWidth="1"/>
    <col min="7939" max="7939" width="36" style="7" customWidth="1"/>
    <col min="7940" max="7940" width="19.140625" style="7" customWidth="1"/>
    <col min="7941" max="7941" width="12" style="7" customWidth="1"/>
    <col min="7942" max="7945" width="21" style="7" customWidth="1"/>
    <col min="7946" max="7946" width="16.140625" style="7" customWidth="1"/>
    <col min="7947" max="7947" width="17.7109375" style="7" customWidth="1"/>
    <col min="7948" max="7948" width="18.28515625" style="7" customWidth="1"/>
    <col min="7949" max="7949" width="14" style="7" customWidth="1"/>
    <col min="7950" max="8192" width="9.140625" style="7"/>
    <col min="8193" max="8193" width="7.140625" style="7" customWidth="1"/>
    <col min="8194" max="8194" width="19.7109375" style="7" customWidth="1"/>
    <col min="8195" max="8195" width="36" style="7" customWidth="1"/>
    <col min="8196" max="8196" width="19.140625" style="7" customWidth="1"/>
    <col min="8197" max="8197" width="12" style="7" customWidth="1"/>
    <col min="8198" max="8201" width="21" style="7" customWidth="1"/>
    <col min="8202" max="8202" width="16.140625" style="7" customWidth="1"/>
    <col min="8203" max="8203" width="17.7109375" style="7" customWidth="1"/>
    <col min="8204" max="8204" width="18.28515625" style="7" customWidth="1"/>
    <col min="8205" max="8205" width="14" style="7" customWidth="1"/>
    <col min="8206" max="8448" width="9.140625" style="7"/>
    <col min="8449" max="8449" width="7.140625" style="7" customWidth="1"/>
    <col min="8450" max="8450" width="19.7109375" style="7" customWidth="1"/>
    <col min="8451" max="8451" width="36" style="7" customWidth="1"/>
    <col min="8452" max="8452" width="19.140625" style="7" customWidth="1"/>
    <col min="8453" max="8453" width="12" style="7" customWidth="1"/>
    <col min="8454" max="8457" width="21" style="7" customWidth="1"/>
    <col min="8458" max="8458" width="16.140625" style="7" customWidth="1"/>
    <col min="8459" max="8459" width="17.7109375" style="7" customWidth="1"/>
    <col min="8460" max="8460" width="18.28515625" style="7" customWidth="1"/>
    <col min="8461" max="8461" width="14" style="7" customWidth="1"/>
    <col min="8462" max="8704" width="9.140625" style="7"/>
    <col min="8705" max="8705" width="7.140625" style="7" customWidth="1"/>
    <col min="8706" max="8706" width="19.7109375" style="7" customWidth="1"/>
    <col min="8707" max="8707" width="36" style="7" customWidth="1"/>
    <col min="8708" max="8708" width="19.140625" style="7" customWidth="1"/>
    <col min="8709" max="8709" width="12" style="7" customWidth="1"/>
    <col min="8710" max="8713" width="21" style="7" customWidth="1"/>
    <col min="8714" max="8714" width="16.140625" style="7" customWidth="1"/>
    <col min="8715" max="8715" width="17.7109375" style="7" customWidth="1"/>
    <col min="8716" max="8716" width="18.28515625" style="7" customWidth="1"/>
    <col min="8717" max="8717" width="14" style="7" customWidth="1"/>
    <col min="8718" max="8960" width="9.140625" style="7"/>
    <col min="8961" max="8961" width="7.140625" style="7" customWidth="1"/>
    <col min="8962" max="8962" width="19.7109375" style="7" customWidth="1"/>
    <col min="8963" max="8963" width="36" style="7" customWidth="1"/>
    <col min="8964" max="8964" width="19.140625" style="7" customWidth="1"/>
    <col min="8965" max="8965" width="12" style="7" customWidth="1"/>
    <col min="8966" max="8969" width="21" style="7" customWidth="1"/>
    <col min="8970" max="8970" width="16.140625" style="7" customWidth="1"/>
    <col min="8971" max="8971" width="17.7109375" style="7" customWidth="1"/>
    <col min="8972" max="8972" width="18.28515625" style="7" customWidth="1"/>
    <col min="8973" max="8973" width="14" style="7" customWidth="1"/>
    <col min="8974" max="9216" width="9.140625" style="7"/>
    <col min="9217" max="9217" width="7.140625" style="7" customWidth="1"/>
    <col min="9218" max="9218" width="19.7109375" style="7" customWidth="1"/>
    <col min="9219" max="9219" width="36" style="7" customWidth="1"/>
    <col min="9220" max="9220" width="19.140625" style="7" customWidth="1"/>
    <col min="9221" max="9221" width="12" style="7" customWidth="1"/>
    <col min="9222" max="9225" width="21" style="7" customWidth="1"/>
    <col min="9226" max="9226" width="16.140625" style="7" customWidth="1"/>
    <col min="9227" max="9227" width="17.7109375" style="7" customWidth="1"/>
    <col min="9228" max="9228" width="18.28515625" style="7" customWidth="1"/>
    <col min="9229" max="9229" width="14" style="7" customWidth="1"/>
    <col min="9230" max="9472" width="9.140625" style="7"/>
    <col min="9473" max="9473" width="7.140625" style="7" customWidth="1"/>
    <col min="9474" max="9474" width="19.7109375" style="7" customWidth="1"/>
    <col min="9475" max="9475" width="36" style="7" customWidth="1"/>
    <col min="9476" max="9476" width="19.140625" style="7" customWidth="1"/>
    <col min="9477" max="9477" width="12" style="7" customWidth="1"/>
    <col min="9478" max="9481" width="21" style="7" customWidth="1"/>
    <col min="9482" max="9482" width="16.140625" style="7" customWidth="1"/>
    <col min="9483" max="9483" width="17.7109375" style="7" customWidth="1"/>
    <col min="9484" max="9484" width="18.28515625" style="7" customWidth="1"/>
    <col min="9485" max="9485" width="14" style="7" customWidth="1"/>
    <col min="9486" max="9728" width="9.140625" style="7"/>
    <col min="9729" max="9729" width="7.140625" style="7" customWidth="1"/>
    <col min="9730" max="9730" width="19.7109375" style="7" customWidth="1"/>
    <col min="9731" max="9731" width="36" style="7" customWidth="1"/>
    <col min="9732" max="9732" width="19.140625" style="7" customWidth="1"/>
    <col min="9733" max="9733" width="12" style="7" customWidth="1"/>
    <col min="9734" max="9737" width="21" style="7" customWidth="1"/>
    <col min="9738" max="9738" width="16.140625" style="7" customWidth="1"/>
    <col min="9739" max="9739" width="17.7109375" style="7" customWidth="1"/>
    <col min="9740" max="9740" width="18.28515625" style="7" customWidth="1"/>
    <col min="9741" max="9741" width="14" style="7" customWidth="1"/>
    <col min="9742" max="9984" width="9.140625" style="7"/>
    <col min="9985" max="9985" width="7.140625" style="7" customWidth="1"/>
    <col min="9986" max="9986" width="19.7109375" style="7" customWidth="1"/>
    <col min="9987" max="9987" width="36" style="7" customWidth="1"/>
    <col min="9988" max="9988" width="19.140625" style="7" customWidth="1"/>
    <col min="9989" max="9989" width="12" style="7" customWidth="1"/>
    <col min="9990" max="9993" width="21" style="7" customWidth="1"/>
    <col min="9994" max="9994" width="16.140625" style="7" customWidth="1"/>
    <col min="9995" max="9995" width="17.7109375" style="7" customWidth="1"/>
    <col min="9996" max="9996" width="18.28515625" style="7" customWidth="1"/>
    <col min="9997" max="9997" width="14" style="7" customWidth="1"/>
    <col min="9998" max="10240" width="9.140625" style="7"/>
    <col min="10241" max="10241" width="7.140625" style="7" customWidth="1"/>
    <col min="10242" max="10242" width="19.7109375" style="7" customWidth="1"/>
    <col min="10243" max="10243" width="36" style="7" customWidth="1"/>
    <col min="10244" max="10244" width="19.140625" style="7" customWidth="1"/>
    <col min="10245" max="10245" width="12" style="7" customWidth="1"/>
    <col min="10246" max="10249" width="21" style="7" customWidth="1"/>
    <col min="10250" max="10250" width="16.140625" style="7" customWidth="1"/>
    <col min="10251" max="10251" width="17.7109375" style="7" customWidth="1"/>
    <col min="10252" max="10252" width="18.28515625" style="7" customWidth="1"/>
    <col min="10253" max="10253" width="14" style="7" customWidth="1"/>
    <col min="10254" max="10496" width="9.140625" style="7"/>
    <col min="10497" max="10497" width="7.140625" style="7" customWidth="1"/>
    <col min="10498" max="10498" width="19.7109375" style="7" customWidth="1"/>
    <col min="10499" max="10499" width="36" style="7" customWidth="1"/>
    <col min="10500" max="10500" width="19.140625" style="7" customWidth="1"/>
    <col min="10501" max="10501" width="12" style="7" customWidth="1"/>
    <col min="10502" max="10505" width="21" style="7" customWidth="1"/>
    <col min="10506" max="10506" width="16.140625" style="7" customWidth="1"/>
    <col min="10507" max="10507" width="17.7109375" style="7" customWidth="1"/>
    <col min="10508" max="10508" width="18.28515625" style="7" customWidth="1"/>
    <col min="10509" max="10509" width="14" style="7" customWidth="1"/>
    <col min="10510" max="10752" width="9.140625" style="7"/>
    <col min="10753" max="10753" width="7.140625" style="7" customWidth="1"/>
    <col min="10754" max="10754" width="19.7109375" style="7" customWidth="1"/>
    <col min="10755" max="10755" width="36" style="7" customWidth="1"/>
    <col min="10756" max="10756" width="19.140625" style="7" customWidth="1"/>
    <col min="10757" max="10757" width="12" style="7" customWidth="1"/>
    <col min="10758" max="10761" width="21" style="7" customWidth="1"/>
    <col min="10762" max="10762" width="16.140625" style="7" customWidth="1"/>
    <col min="10763" max="10763" width="17.7109375" style="7" customWidth="1"/>
    <col min="10764" max="10764" width="18.28515625" style="7" customWidth="1"/>
    <col min="10765" max="10765" width="14" style="7" customWidth="1"/>
    <col min="10766" max="11008" width="9.140625" style="7"/>
    <col min="11009" max="11009" width="7.140625" style="7" customWidth="1"/>
    <col min="11010" max="11010" width="19.7109375" style="7" customWidth="1"/>
    <col min="11011" max="11011" width="36" style="7" customWidth="1"/>
    <col min="11012" max="11012" width="19.140625" style="7" customWidth="1"/>
    <col min="11013" max="11013" width="12" style="7" customWidth="1"/>
    <col min="11014" max="11017" width="21" style="7" customWidth="1"/>
    <col min="11018" max="11018" width="16.140625" style="7" customWidth="1"/>
    <col min="11019" max="11019" width="17.7109375" style="7" customWidth="1"/>
    <col min="11020" max="11020" width="18.28515625" style="7" customWidth="1"/>
    <col min="11021" max="11021" width="14" style="7" customWidth="1"/>
    <col min="11022" max="11264" width="9.140625" style="7"/>
    <col min="11265" max="11265" width="7.140625" style="7" customWidth="1"/>
    <col min="11266" max="11266" width="19.7109375" style="7" customWidth="1"/>
    <col min="11267" max="11267" width="36" style="7" customWidth="1"/>
    <col min="11268" max="11268" width="19.140625" style="7" customWidth="1"/>
    <col min="11269" max="11269" width="12" style="7" customWidth="1"/>
    <col min="11270" max="11273" width="21" style="7" customWidth="1"/>
    <col min="11274" max="11274" width="16.140625" style="7" customWidth="1"/>
    <col min="11275" max="11275" width="17.7109375" style="7" customWidth="1"/>
    <col min="11276" max="11276" width="18.28515625" style="7" customWidth="1"/>
    <col min="11277" max="11277" width="14" style="7" customWidth="1"/>
    <col min="11278" max="11520" width="9.140625" style="7"/>
    <col min="11521" max="11521" width="7.140625" style="7" customWidth="1"/>
    <col min="11522" max="11522" width="19.7109375" style="7" customWidth="1"/>
    <col min="11523" max="11523" width="36" style="7" customWidth="1"/>
    <col min="11524" max="11524" width="19.140625" style="7" customWidth="1"/>
    <col min="11525" max="11525" width="12" style="7" customWidth="1"/>
    <col min="11526" max="11529" width="21" style="7" customWidth="1"/>
    <col min="11530" max="11530" width="16.140625" style="7" customWidth="1"/>
    <col min="11531" max="11531" width="17.7109375" style="7" customWidth="1"/>
    <col min="11532" max="11532" width="18.28515625" style="7" customWidth="1"/>
    <col min="11533" max="11533" width="14" style="7" customWidth="1"/>
    <col min="11534" max="11776" width="9.140625" style="7"/>
    <col min="11777" max="11777" width="7.140625" style="7" customWidth="1"/>
    <col min="11778" max="11778" width="19.7109375" style="7" customWidth="1"/>
    <col min="11779" max="11779" width="36" style="7" customWidth="1"/>
    <col min="11780" max="11780" width="19.140625" style="7" customWidth="1"/>
    <col min="11781" max="11781" width="12" style="7" customWidth="1"/>
    <col min="11782" max="11785" width="21" style="7" customWidth="1"/>
    <col min="11786" max="11786" width="16.140625" style="7" customWidth="1"/>
    <col min="11787" max="11787" width="17.7109375" style="7" customWidth="1"/>
    <col min="11788" max="11788" width="18.28515625" style="7" customWidth="1"/>
    <col min="11789" max="11789" width="14" style="7" customWidth="1"/>
    <col min="11790" max="12032" width="9.140625" style="7"/>
    <col min="12033" max="12033" width="7.140625" style="7" customWidth="1"/>
    <col min="12034" max="12034" width="19.7109375" style="7" customWidth="1"/>
    <col min="12035" max="12035" width="36" style="7" customWidth="1"/>
    <col min="12036" max="12036" width="19.140625" style="7" customWidth="1"/>
    <col min="12037" max="12037" width="12" style="7" customWidth="1"/>
    <col min="12038" max="12041" width="21" style="7" customWidth="1"/>
    <col min="12042" max="12042" width="16.140625" style="7" customWidth="1"/>
    <col min="12043" max="12043" width="17.7109375" style="7" customWidth="1"/>
    <col min="12044" max="12044" width="18.28515625" style="7" customWidth="1"/>
    <col min="12045" max="12045" width="14" style="7" customWidth="1"/>
    <col min="12046" max="12288" width="9.140625" style="7"/>
    <col min="12289" max="12289" width="7.140625" style="7" customWidth="1"/>
    <col min="12290" max="12290" width="19.7109375" style="7" customWidth="1"/>
    <col min="12291" max="12291" width="36" style="7" customWidth="1"/>
    <col min="12292" max="12292" width="19.140625" style="7" customWidth="1"/>
    <col min="12293" max="12293" width="12" style="7" customWidth="1"/>
    <col min="12294" max="12297" width="21" style="7" customWidth="1"/>
    <col min="12298" max="12298" width="16.140625" style="7" customWidth="1"/>
    <col min="12299" max="12299" width="17.7109375" style="7" customWidth="1"/>
    <col min="12300" max="12300" width="18.28515625" style="7" customWidth="1"/>
    <col min="12301" max="12301" width="14" style="7" customWidth="1"/>
    <col min="12302" max="12544" width="9.140625" style="7"/>
    <col min="12545" max="12545" width="7.140625" style="7" customWidth="1"/>
    <col min="12546" max="12546" width="19.7109375" style="7" customWidth="1"/>
    <col min="12547" max="12547" width="36" style="7" customWidth="1"/>
    <col min="12548" max="12548" width="19.140625" style="7" customWidth="1"/>
    <col min="12549" max="12549" width="12" style="7" customWidth="1"/>
    <col min="12550" max="12553" width="21" style="7" customWidth="1"/>
    <col min="12554" max="12554" width="16.140625" style="7" customWidth="1"/>
    <col min="12555" max="12555" width="17.7109375" style="7" customWidth="1"/>
    <col min="12556" max="12556" width="18.28515625" style="7" customWidth="1"/>
    <col min="12557" max="12557" width="14" style="7" customWidth="1"/>
    <col min="12558" max="12800" width="9.140625" style="7"/>
    <col min="12801" max="12801" width="7.140625" style="7" customWidth="1"/>
    <col min="12802" max="12802" width="19.7109375" style="7" customWidth="1"/>
    <col min="12803" max="12803" width="36" style="7" customWidth="1"/>
    <col min="12804" max="12804" width="19.140625" style="7" customWidth="1"/>
    <col min="12805" max="12805" width="12" style="7" customWidth="1"/>
    <col min="12806" max="12809" width="21" style="7" customWidth="1"/>
    <col min="12810" max="12810" width="16.140625" style="7" customWidth="1"/>
    <col min="12811" max="12811" width="17.7109375" style="7" customWidth="1"/>
    <col min="12812" max="12812" width="18.28515625" style="7" customWidth="1"/>
    <col min="12813" max="12813" width="14" style="7" customWidth="1"/>
    <col min="12814" max="13056" width="9.140625" style="7"/>
    <col min="13057" max="13057" width="7.140625" style="7" customWidth="1"/>
    <col min="13058" max="13058" width="19.7109375" style="7" customWidth="1"/>
    <col min="13059" max="13059" width="36" style="7" customWidth="1"/>
    <col min="13060" max="13060" width="19.140625" style="7" customWidth="1"/>
    <col min="13061" max="13061" width="12" style="7" customWidth="1"/>
    <col min="13062" max="13065" width="21" style="7" customWidth="1"/>
    <col min="13066" max="13066" width="16.140625" style="7" customWidth="1"/>
    <col min="13067" max="13067" width="17.7109375" style="7" customWidth="1"/>
    <col min="13068" max="13068" width="18.28515625" style="7" customWidth="1"/>
    <col min="13069" max="13069" width="14" style="7" customWidth="1"/>
    <col min="13070" max="13312" width="9.140625" style="7"/>
    <col min="13313" max="13313" width="7.140625" style="7" customWidth="1"/>
    <col min="13314" max="13314" width="19.7109375" style="7" customWidth="1"/>
    <col min="13315" max="13315" width="36" style="7" customWidth="1"/>
    <col min="13316" max="13316" width="19.140625" style="7" customWidth="1"/>
    <col min="13317" max="13317" width="12" style="7" customWidth="1"/>
    <col min="13318" max="13321" width="21" style="7" customWidth="1"/>
    <col min="13322" max="13322" width="16.140625" style="7" customWidth="1"/>
    <col min="13323" max="13323" width="17.7109375" style="7" customWidth="1"/>
    <col min="13324" max="13324" width="18.28515625" style="7" customWidth="1"/>
    <col min="13325" max="13325" width="14" style="7" customWidth="1"/>
    <col min="13326" max="13568" width="9.140625" style="7"/>
    <col min="13569" max="13569" width="7.140625" style="7" customWidth="1"/>
    <col min="13570" max="13570" width="19.7109375" style="7" customWidth="1"/>
    <col min="13571" max="13571" width="36" style="7" customWidth="1"/>
    <col min="13572" max="13572" width="19.140625" style="7" customWidth="1"/>
    <col min="13573" max="13573" width="12" style="7" customWidth="1"/>
    <col min="13574" max="13577" width="21" style="7" customWidth="1"/>
    <col min="13578" max="13578" width="16.140625" style="7" customWidth="1"/>
    <col min="13579" max="13579" width="17.7109375" style="7" customWidth="1"/>
    <col min="13580" max="13580" width="18.28515625" style="7" customWidth="1"/>
    <col min="13581" max="13581" width="14" style="7" customWidth="1"/>
    <col min="13582" max="13824" width="9.140625" style="7"/>
    <col min="13825" max="13825" width="7.140625" style="7" customWidth="1"/>
    <col min="13826" max="13826" width="19.7109375" style="7" customWidth="1"/>
    <col min="13827" max="13827" width="36" style="7" customWidth="1"/>
    <col min="13828" max="13828" width="19.140625" style="7" customWidth="1"/>
    <col min="13829" max="13829" width="12" style="7" customWidth="1"/>
    <col min="13830" max="13833" width="21" style="7" customWidth="1"/>
    <col min="13834" max="13834" width="16.140625" style="7" customWidth="1"/>
    <col min="13835" max="13835" width="17.7109375" style="7" customWidth="1"/>
    <col min="13836" max="13836" width="18.28515625" style="7" customWidth="1"/>
    <col min="13837" max="13837" width="14" style="7" customWidth="1"/>
    <col min="13838" max="14080" width="9.140625" style="7"/>
    <col min="14081" max="14081" width="7.140625" style="7" customWidth="1"/>
    <col min="14082" max="14082" width="19.7109375" style="7" customWidth="1"/>
    <col min="14083" max="14083" width="36" style="7" customWidth="1"/>
    <col min="14084" max="14084" width="19.140625" style="7" customWidth="1"/>
    <col min="14085" max="14085" width="12" style="7" customWidth="1"/>
    <col min="14086" max="14089" width="21" style="7" customWidth="1"/>
    <col min="14090" max="14090" width="16.140625" style="7" customWidth="1"/>
    <col min="14091" max="14091" width="17.7109375" style="7" customWidth="1"/>
    <col min="14092" max="14092" width="18.28515625" style="7" customWidth="1"/>
    <col min="14093" max="14093" width="14" style="7" customWidth="1"/>
    <col min="14094" max="14336" width="9.140625" style="7"/>
    <col min="14337" max="14337" width="7.140625" style="7" customWidth="1"/>
    <col min="14338" max="14338" width="19.7109375" style="7" customWidth="1"/>
    <col min="14339" max="14339" width="36" style="7" customWidth="1"/>
    <col min="14340" max="14340" width="19.140625" style="7" customWidth="1"/>
    <col min="14341" max="14341" width="12" style="7" customWidth="1"/>
    <col min="14342" max="14345" width="21" style="7" customWidth="1"/>
    <col min="14346" max="14346" width="16.140625" style="7" customWidth="1"/>
    <col min="14347" max="14347" width="17.7109375" style="7" customWidth="1"/>
    <col min="14348" max="14348" width="18.28515625" style="7" customWidth="1"/>
    <col min="14349" max="14349" width="14" style="7" customWidth="1"/>
    <col min="14350" max="14592" width="9.140625" style="7"/>
    <col min="14593" max="14593" width="7.140625" style="7" customWidth="1"/>
    <col min="14594" max="14594" width="19.7109375" style="7" customWidth="1"/>
    <col min="14595" max="14595" width="36" style="7" customWidth="1"/>
    <col min="14596" max="14596" width="19.140625" style="7" customWidth="1"/>
    <col min="14597" max="14597" width="12" style="7" customWidth="1"/>
    <col min="14598" max="14601" width="21" style="7" customWidth="1"/>
    <col min="14602" max="14602" width="16.140625" style="7" customWidth="1"/>
    <col min="14603" max="14603" width="17.7109375" style="7" customWidth="1"/>
    <col min="14604" max="14604" width="18.28515625" style="7" customWidth="1"/>
    <col min="14605" max="14605" width="14" style="7" customWidth="1"/>
    <col min="14606" max="14848" width="9.140625" style="7"/>
    <col min="14849" max="14849" width="7.140625" style="7" customWidth="1"/>
    <col min="14850" max="14850" width="19.7109375" style="7" customWidth="1"/>
    <col min="14851" max="14851" width="36" style="7" customWidth="1"/>
    <col min="14852" max="14852" width="19.140625" style="7" customWidth="1"/>
    <col min="14853" max="14853" width="12" style="7" customWidth="1"/>
    <col min="14854" max="14857" width="21" style="7" customWidth="1"/>
    <col min="14858" max="14858" width="16.140625" style="7" customWidth="1"/>
    <col min="14859" max="14859" width="17.7109375" style="7" customWidth="1"/>
    <col min="14860" max="14860" width="18.28515625" style="7" customWidth="1"/>
    <col min="14861" max="14861" width="14" style="7" customWidth="1"/>
    <col min="14862" max="15104" width="9.140625" style="7"/>
    <col min="15105" max="15105" width="7.140625" style="7" customWidth="1"/>
    <col min="15106" max="15106" width="19.7109375" style="7" customWidth="1"/>
    <col min="15107" max="15107" width="36" style="7" customWidth="1"/>
    <col min="15108" max="15108" width="19.140625" style="7" customWidth="1"/>
    <col min="15109" max="15109" width="12" style="7" customWidth="1"/>
    <col min="15110" max="15113" width="21" style="7" customWidth="1"/>
    <col min="15114" max="15114" width="16.140625" style="7" customWidth="1"/>
    <col min="15115" max="15115" width="17.7109375" style="7" customWidth="1"/>
    <col min="15116" max="15116" width="18.28515625" style="7" customWidth="1"/>
    <col min="15117" max="15117" width="14" style="7" customWidth="1"/>
    <col min="15118" max="15360" width="9.140625" style="7"/>
    <col min="15361" max="15361" width="7.140625" style="7" customWidth="1"/>
    <col min="15362" max="15362" width="19.7109375" style="7" customWidth="1"/>
    <col min="15363" max="15363" width="36" style="7" customWidth="1"/>
    <col min="15364" max="15364" width="19.140625" style="7" customWidth="1"/>
    <col min="15365" max="15365" width="12" style="7" customWidth="1"/>
    <col min="15366" max="15369" width="21" style="7" customWidth="1"/>
    <col min="15370" max="15370" width="16.140625" style="7" customWidth="1"/>
    <col min="15371" max="15371" width="17.7109375" style="7" customWidth="1"/>
    <col min="15372" max="15372" width="18.28515625" style="7" customWidth="1"/>
    <col min="15373" max="15373" width="14" style="7" customWidth="1"/>
    <col min="15374" max="15616" width="9.140625" style="7"/>
    <col min="15617" max="15617" width="7.140625" style="7" customWidth="1"/>
    <col min="15618" max="15618" width="19.7109375" style="7" customWidth="1"/>
    <col min="15619" max="15619" width="36" style="7" customWidth="1"/>
    <col min="15620" max="15620" width="19.140625" style="7" customWidth="1"/>
    <col min="15621" max="15621" width="12" style="7" customWidth="1"/>
    <col min="15622" max="15625" width="21" style="7" customWidth="1"/>
    <col min="15626" max="15626" width="16.140625" style="7" customWidth="1"/>
    <col min="15627" max="15627" width="17.7109375" style="7" customWidth="1"/>
    <col min="15628" max="15628" width="18.28515625" style="7" customWidth="1"/>
    <col min="15629" max="15629" width="14" style="7" customWidth="1"/>
    <col min="15630" max="15872" width="9.140625" style="7"/>
    <col min="15873" max="15873" width="7.140625" style="7" customWidth="1"/>
    <col min="15874" max="15874" width="19.7109375" style="7" customWidth="1"/>
    <col min="15875" max="15875" width="36" style="7" customWidth="1"/>
    <col min="15876" max="15876" width="19.140625" style="7" customWidth="1"/>
    <col min="15877" max="15877" width="12" style="7" customWidth="1"/>
    <col min="15878" max="15881" width="21" style="7" customWidth="1"/>
    <col min="15882" max="15882" width="16.140625" style="7" customWidth="1"/>
    <col min="15883" max="15883" width="17.7109375" style="7" customWidth="1"/>
    <col min="15884" max="15884" width="18.28515625" style="7" customWidth="1"/>
    <col min="15885" max="15885" width="14" style="7" customWidth="1"/>
    <col min="15886" max="16128" width="9.140625" style="7"/>
    <col min="16129" max="16129" width="7.140625" style="7" customWidth="1"/>
    <col min="16130" max="16130" width="19.7109375" style="7" customWidth="1"/>
    <col min="16131" max="16131" width="36" style="7" customWidth="1"/>
    <col min="16132" max="16132" width="19.140625" style="7" customWidth="1"/>
    <col min="16133" max="16133" width="12" style="7" customWidth="1"/>
    <col min="16134" max="16137" width="21" style="7" customWidth="1"/>
    <col min="16138" max="16138" width="16.140625" style="7" customWidth="1"/>
    <col min="16139" max="16139" width="17.7109375" style="7" customWidth="1"/>
    <col min="16140" max="16140" width="18.28515625" style="7" customWidth="1"/>
    <col min="16141" max="16141" width="14" style="7" customWidth="1"/>
    <col min="16142" max="16384" width="9.140625" style="7"/>
  </cols>
  <sheetData>
    <row r="1" spans="1:12" x14ac:dyDescent="0.3">
      <c r="B1" s="65"/>
      <c r="C1" s="65"/>
      <c r="D1" s="65"/>
      <c r="E1" s="32"/>
      <c r="F1" s="32"/>
    </row>
    <row r="2" spans="1:12" x14ac:dyDescent="0.3">
      <c r="B2" s="65"/>
      <c r="C2" s="65"/>
      <c r="D2" s="65"/>
      <c r="E2" s="32"/>
      <c r="F2" s="32"/>
    </row>
    <row r="4" spans="1:12" s="45" customFormat="1" ht="41.25" customHeight="1" x14ac:dyDescent="0.2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s="45" customFormat="1" ht="41.25" customHeight="1" x14ac:dyDescent="0.25">
      <c r="A5" s="33"/>
      <c r="B5" s="66" t="s">
        <v>187</v>
      </c>
      <c r="C5" s="66"/>
      <c r="D5" s="66"/>
      <c r="E5" s="66"/>
      <c r="F5" s="66"/>
      <c r="G5" s="66"/>
      <c r="H5" s="66"/>
      <c r="I5" s="66"/>
      <c r="J5" s="33"/>
      <c r="K5" s="33"/>
      <c r="L5" s="33"/>
    </row>
    <row r="6" spans="1:12" s="45" customFormat="1" ht="41.25" customHeight="1" x14ac:dyDescent="0.25">
      <c r="A6" s="33"/>
      <c r="B6" s="66" t="s">
        <v>410</v>
      </c>
      <c r="C6" s="66"/>
      <c r="D6" s="66"/>
      <c r="E6" s="66"/>
      <c r="F6" s="66"/>
      <c r="G6" s="66"/>
      <c r="H6" s="66"/>
      <c r="I6" s="66"/>
      <c r="J6" s="33"/>
      <c r="K6" s="33"/>
      <c r="L6" s="33"/>
    </row>
    <row r="8" spans="1:12" s="20" customFormat="1" ht="39" customHeight="1" x14ac:dyDescent="0.35">
      <c r="A8" s="67" t="s">
        <v>1</v>
      </c>
      <c r="B8" s="68" t="s">
        <v>2</v>
      </c>
      <c r="C8" s="67" t="s">
        <v>3</v>
      </c>
      <c r="D8" s="67" t="s">
        <v>4</v>
      </c>
      <c r="E8" s="69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1" t="s">
        <v>10</v>
      </c>
      <c r="K8" s="74" t="s">
        <v>11</v>
      </c>
      <c r="L8" s="67" t="s">
        <v>12</v>
      </c>
    </row>
    <row r="9" spans="1:12" s="20" customFormat="1" ht="35.25" customHeight="1" x14ac:dyDescent="0.35">
      <c r="A9" s="67"/>
      <c r="B9" s="68"/>
      <c r="C9" s="67"/>
      <c r="D9" s="67"/>
      <c r="E9" s="70"/>
      <c r="F9" s="11" t="s">
        <v>13</v>
      </c>
      <c r="G9" s="11" t="s">
        <v>14</v>
      </c>
      <c r="H9" s="11" t="s">
        <v>15</v>
      </c>
      <c r="I9" s="11" t="s">
        <v>16</v>
      </c>
      <c r="J9" s="72"/>
      <c r="K9" s="75"/>
      <c r="L9" s="67"/>
    </row>
    <row r="10" spans="1:12" s="47" customFormat="1" ht="36" customHeight="1" x14ac:dyDescent="0.3">
      <c r="A10" s="12">
        <v>1</v>
      </c>
      <c r="B10" s="55" t="s">
        <v>384</v>
      </c>
      <c r="C10" s="56" t="s">
        <v>385</v>
      </c>
      <c r="D10" s="15" t="s">
        <v>144</v>
      </c>
      <c r="E10" s="46">
        <v>10</v>
      </c>
      <c r="F10" s="16">
        <v>1.5</v>
      </c>
      <c r="G10" s="16">
        <v>1.75</v>
      </c>
      <c r="H10" s="16">
        <v>2.5</v>
      </c>
      <c r="I10" s="16">
        <v>2.25</v>
      </c>
      <c r="J10" s="16"/>
      <c r="K10" s="17">
        <f>F10+G10+H10+I10+J10</f>
        <v>8</v>
      </c>
      <c r="L10" s="18"/>
    </row>
    <row r="11" spans="1:12" s="47" customFormat="1" ht="36" customHeight="1" x14ac:dyDescent="0.3">
      <c r="A11" s="12">
        <v>2</v>
      </c>
      <c r="B11" s="55" t="s">
        <v>386</v>
      </c>
      <c r="C11" s="56" t="s">
        <v>387</v>
      </c>
      <c r="D11" s="15" t="s">
        <v>388</v>
      </c>
      <c r="E11" s="46">
        <v>1</v>
      </c>
      <c r="F11" s="17">
        <v>1.5</v>
      </c>
      <c r="G11" s="16">
        <v>1.75</v>
      </c>
      <c r="H11" s="16">
        <v>2.25</v>
      </c>
      <c r="I11" s="16">
        <v>2.5</v>
      </c>
      <c r="J11" s="16"/>
      <c r="K11" s="17">
        <f t="shared" ref="K11:K39" si="0">F11+G11+H11+I11+J11</f>
        <v>8</v>
      </c>
      <c r="L11" s="18"/>
    </row>
    <row r="12" spans="1:12" s="47" customFormat="1" ht="36" customHeight="1" x14ac:dyDescent="0.3">
      <c r="A12" s="12">
        <v>3</v>
      </c>
      <c r="B12" s="55" t="s">
        <v>389</v>
      </c>
      <c r="C12" s="56" t="s">
        <v>59</v>
      </c>
      <c r="D12" s="15" t="s">
        <v>390</v>
      </c>
      <c r="E12" s="46">
        <v>5</v>
      </c>
      <c r="F12" s="17">
        <v>1.5</v>
      </c>
      <c r="G12" s="16">
        <v>1.75</v>
      </c>
      <c r="H12" s="16">
        <v>2.75</v>
      </c>
      <c r="I12" s="16">
        <v>2.5</v>
      </c>
      <c r="J12" s="16"/>
      <c r="K12" s="17">
        <f t="shared" si="0"/>
        <v>8.5</v>
      </c>
      <c r="L12" s="18"/>
    </row>
    <row r="13" spans="1:12" s="47" customFormat="1" ht="36" customHeight="1" x14ac:dyDescent="0.3">
      <c r="A13" s="12">
        <v>4</v>
      </c>
      <c r="B13" s="55" t="s">
        <v>391</v>
      </c>
      <c r="C13" s="56" t="s">
        <v>340</v>
      </c>
      <c r="D13" s="15" t="s">
        <v>34</v>
      </c>
      <c r="E13" s="46">
        <v>6</v>
      </c>
      <c r="F13" s="17">
        <v>1.75</v>
      </c>
      <c r="G13" s="16">
        <v>2</v>
      </c>
      <c r="H13" s="16">
        <v>2.75</v>
      </c>
      <c r="I13" s="16">
        <v>2.5</v>
      </c>
      <c r="J13" s="16"/>
      <c r="K13" s="17">
        <f t="shared" si="0"/>
        <v>9</v>
      </c>
      <c r="L13" s="18"/>
    </row>
    <row r="14" spans="1:12" s="47" customFormat="1" ht="36" customHeight="1" x14ac:dyDescent="0.3">
      <c r="A14" s="12">
        <v>5</v>
      </c>
      <c r="B14" s="55" t="s">
        <v>392</v>
      </c>
      <c r="C14" s="56" t="s">
        <v>393</v>
      </c>
      <c r="D14" s="15" t="s">
        <v>211</v>
      </c>
      <c r="E14" s="46">
        <v>9</v>
      </c>
      <c r="F14" s="17">
        <v>1.25</v>
      </c>
      <c r="G14" s="16">
        <v>1.75</v>
      </c>
      <c r="H14" s="16">
        <v>1.5</v>
      </c>
      <c r="I14" s="16">
        <v>1.5</v>
      </c>
      <c r="J14" s="16"/>
      <c r="K14" s="17">
        <f t="shared" si="0"/>
        <v>6</v>
      </c>
      <c r="L14" s="18"/>
    </row>
    <row r="15" spans="1:12" s="47" customFormat="1" ht="36" customHeight="1" x14ac:dyDescent="0.3">
      <c r="A15" s="12">
        <v>6</v>
      </c>
      <c r="B15" s="55" t="s">
        <v>394</v>
      </c>
      <c r="C15" s="56" t="s">
        <v>395</v>
      </c>
      <c r="D15" s="15" t="s">
        <v>396</v>
      </c>
      <c r="E15" s="46">
        <v>3</v>
      </c>
      <c r="F15" s="17">
        <v>1.5</v>
      </c>
      <c r="G15" s="16">
        <v>1.75</v>
      </c>
      <c r="H15" s="16">
        <v>2.25</v>
      </c>
      <c r="I15" s="16">
        <v>2.5</v>
      </c>
      <c r="J15" s="16"/>
      <c r="K15" s="17">
        <f t="shared" si="0"/>
        <v>8</v>
      </c>
      <c r="L15" s="18"/>
    </row>
    <row r="16" spans="1:12" s="47" customFormat="1" ht="36" customHeight="1" x14ac:dyDescent="0.3">
      <c r="A16" s="12">
        <v>7</v>
      </c>
      <c r="B16" s="55" t="s">
        <v>397</v>
      </c>
      <c r="C16" s="56" t="s">
        <v>398</v>
      </c>
      <c r="D16" s="15" t="s">
        <v>213</v>
      </c>
      <c r="E16" s="46">
        <v>8</v>
      </c>
      <c r="F16" s="17">
        <v>1.75</v>
      </c>
      <c r="G16" s="16">
        <v>2</v>
      </c>
      <c r="H16" s="16">
        <v>2.5</v>
      </c>
      <c r="I16" s="16">
        <v>2.5</v>
      </c>
      <c r="J16" s="16">
        <v>0.5</v>
      </c>
      <c r="K16" s="17">
        <f t="shared" si="0"/>
        <v>9.25</v>
      </c>
      <c r="L16" s="18"/>
    </row>
    <row r="17" spans="1:12" s="47" customFormat="1" ht="36" customHeight="1" x14ac:dyDescent="0.3">
      <c r="A17" s="12">
        <v>8</v>
      </c>
      <c r="B17" s="13" t="s">
        <v>399</v>
      </c>
      <c r="C17" s="14" t="s">
        <v>400</v>
      </c>
      <c r="D17" s="15" t="s">
        <v>401</v>
      </c>
      <c r="E17" s="46">
        <v>7</v>
      </c>
      <c r="F17" s="17">
        <v>1.5</v>
      </c>
      <c r="G17" s="16">
        <v>1.25</v>
      </c>
      <c r="H17" s="16">
        <v>2.5</v>
      </c>
      <c r="I17" s="16">
        <v>2.5</v>
      </c>
      <c r="J17" s="16"/>
      <c r="K17" s="17">
        <f t="shared" si="0"/>
        <v>7.75</v>
      </c>
      <c r="L17" s="18"/>
    </row>
    <row r="18" spans="1:12" s="47" customFormat="1" ht="36" customHeight="1" x14ac:dyDescent="0.3">
      <c r="A18" s="12">
        <v>9</v>
      </c>
      <c r="B18" s="13" t="s">
        <v>402</v>
      </c>
      <c r="C18" s="14" t="s">
        <v>196</v>
      </c>
      <c r="D18" s="15" t="s">
        <v>103</v>
      </c>
      <c r="E18" s="46">
        <v>4</v>
      </c>
      <c r="F18" s="17">
        <v>1</v>
      </c>
      <c r="G18" s="16">
        <v>1.5</v>
      </c>
      <c r="H18" s="16">
        <v>2.25</v>
      </c>
      <c r="I18" s="16">
        <v>2.25</v>
      </c>
      <c r="J18" s="16"/>
      <c r="K18" s="17">
        <f t="shared" si="0"/>
        <v>7</v>
      </c>
      <c r="L18" s="18"/>
    </row>
    <row r="19" spans="1:12" s="47" customFormat="1" ht="36" customHeight="1" x14ac:dyDescent="0.3">
      <c r="A19" s="12">
        <v>10</v>
      </c>
      <c r="B19" s="13" t="s">
        <v>403</v>
      </c>
      <c r="C19" s="14" t="s">
        <v>404</v>
      </c>
      <c r="D19" s="15" t="s">
        <v>103</v>
      </c>
      <c r="E19" s="46">
        <v>7</v>
      </c>
      <c r="F19" s="17">
        <v>1</v>
      </c>
      <c r="G19" s="16">
        <v>1</v>
      </c>
      <c r="H19" s="16">
        <v>1.75</v>
      </c>
      <c r="I19" s="16">
        <v>2</v>
      </c>
      <c r="J19" s="16"/>
      <c r="K19" s="17">
        <f t="shared" si="0"/>
        <v>5.75</v>
      </c>
      <c r="L19" s="18"/>
    </row>
    <row r="20" spans="1:12" s="47" customFormat="1" ht="36" customHeight="1" x14ac:dyDescent="0.3">
      <c r="A20" s="12">
        <v>11</v>
      </c>
      <c r="B20" s="13" t="s">
        <v>405</v>
      </c>
      <c r="C20" s="14" t="s">
        <v>385</v>
      </c>
      <c r="D20" s="15" t="s">
        <v>115</v>
      </c>
      <c r="E20" s="15">
        <v>9</v>
      </c>
      <c r="F20" s="17">
        <v>1.75</v>
      </c>
      <c r="G20" s="16">
        <v>2</v>
      </c>
      <c r="H20" s="16">
        <v>2.5</v>
      </c>
      <c r="I20" s="16">
        <v>2.5</v>
      </c>
      <c r="J20" s="16"/>
      <c r="K20" s="17">
        <f t="shared" si="0"/>
        <v>8.75</v>
      </c>
      <c r="L20" s="18"/>
    </row>
    <row r="21" spans="1:12" s="47" customFormat="1" ht="36" customHeight="1" x14ac:dyDescent="0.3">
      <c r="A21" s="12">
        <v>12</v>
      </c>
      <c r="B21" s="13" t="s">
        <v>406</v>
      </c>
      <c r="C21" s="14" t="s">
        <v>407</v>
      </c>
      <c r="D21" s="15" t="s">
        <v>30</v>
      </c>
      <c r="E21" s="15">
        <v>1</v>
      </c>
      <c r="F21" s="17">
        <v>1.75</v>
      </c>
      <c r="G21" s="16">
        <v>2</v>
      </c>
      <c r="H21" s="16">
        <v>3</v>
      </c>
      <c r="I21" s="16">
        <v>0</v>
      </c>
      <c r="J21" s="16"/>
      <c r="K21" s="17">
        <f t="shared" si="0"/>
        <v>6.75</v>
      </c>
      <c r="L21" s="18"/>
    </row>
    <row r="22" spans="1:12" s="47" customFormat="1" ht="36" customHeight="1" x14ac:dyDescent="0.3">
      <c r="A22" s="12">
        <v>13</v>
      </c>
      <c r="B22" s="13" t="s">
        <v>408</v>
      </c>
      <c r="C22" s="14" t="s">
        <v>409</v>
      </c>
      <c r="D22" s="15" t="s">
        <v>233</v>
      </c>
      <c r="E22" s="15">
        <v>5</v>
      </c>
      <c r="F22" s="17">
        <v>1.25</v>
      </c>
      <c r="G22" s="16">
        <v>2</v>
      </c>
      <c r="H22" s="16">
        <v>2.5</v>
      </c>
      <c r="I22" s="16">
        <v>1.75</v>
      </c>
      <c r="J22" s="16"/>
      <c r="K22" s="17">
        <f t="shared" si="0"/>
        <v>7.5</v>
      </c>
      <c r="L22" s="18"/>
    </row>
    <row r="23" spans="1:12" s="47" customFormat="1" ht="36" customHeight="1" x14ac:dyDescent="0.3">
      <c r="A23" s="12">
        <v>14</v>
      </c>
      <c r="B23" s="55">
        <v>20000925</v>
      </c>
      <c r="C23" s="58" t="s">
        <v>567</v>
      </c>
      <c r="D23" s="15" t="s">
        <v>270</v>
      </c>
      <c r="E23" s="15">
        <v>10</v>
      </c>
      <c r="F23" s="17">
        <v>1.5</v>
      </c>
      <c r="G23" s="16">
        <v>1.25</v>
      </c>
      <c r="H23" s="16">
        <v>2.5</v>
      </c>
      <c r="I23" s="16">
        <v>2.25</v>
      </c>
      <c r="J23" s="16"/>
      <c r="K23" s="17">
        <f t="shared" si="0"/>
        <v>7.5</v>
      </c>
      <c r="L23" s="18"/>
    </row>
    <row r="24" spans="1:12" s="47" customFormat="1" ht="36" customHeight="1" x14ac:dyDescent="0.3">
      <c r="A24" s="12">
        <v>15</v>
      </c>
      <c r="B24" s="55">
        <v>20000933</v>
      </c>
      <c r="C24" s="58" t="s">
        <v>238</v>
      </c>
      <c r="D24" s="15" t="s">
        <v>230</v>
      </c>
      <c r="E24" s="15">
        <v>8</v>
      </c>
      <c r="F24" s="17">
        <v>1.25</v>
      </c>
      <c r="G24" s="16">
        <v>1</v>
      </c>
      <c r="H24" s="16">
        <v>2.75</v>
      </c>
      <c r="I24" s="16">
        <v>2.75</v>
      </c>
      <c r="J24" s="16"/>
      <c r="K24" s="17">
        <f t="shared" si="0"/>
        <v>7.75</v>
      </c>
      <c r="L24" s="18"/>
    </row>
    <row r="25" spans="1:12" s="47" customFormat="1" ht="36" customHeight="1" x14ac:dyDescent="0.3">
      <c r="A25" s="12">
        <v>16</v>
      </c>
      <c r="B25" s="55">
        <v>20000915</v>
      </c>
      <c r="C25" s="58" t="s">
        <v>559</v>
      </c>
      <c r="D25" s="15" t="s">
        <v>37</v>
      </c>
      <c r="E25" s="15">
        <v>10</v>
      </c>
      <c r="F25" s="17">
        <v>1.25</v>
      </c>
      <c r="G25" s="16">
        <v>2</v>
      </c>
      <c r="H25" s="16">
        <v>2.5</v>
      </c>
      <c r="I25" s="16">
        <v>2.5</v>
      </c>
      <c r="J25" s="16"/>
      <c r="K25" s="17">
        <f t="shared" si="0"/>
        <v>8.25</v>
      </c>
      <c r="L25" s="18"/>
    </row>
    <row r="26" spans="1:12" s="47" customFormat="1" ht="36" customHeight="1" x14ac:dyDescent="0.3">
      <c r="A26" s="12">
        <v>17</v>
      </c>
      <c r="B26" s="55">
        <v>20000970</v>
      </c>
      <c r="C26" s="58" t="s">
        <v>560</v>
      </c>
      <c r="D26" s="15" t="s">
        <v>128</v>
      </c>
      <c r="E26" s="15">
        <v>7</v>
      </c>
      <c r="F26" s="17">
        <v>1.25</v>
      </c>
      <c r="G26" s="16">
        <v>2</v>
      </c>
      <c r="H26" s="16">
        <v>2.75</v>
      </c>
      <c r="I26" s="16">
        <v>2.5</v>
      </c>
      <c r="J26" s="16"/>
      <c r="K26" s="17">
        <f t="shared" si="0"/>
        <v>8.5</v>
      </c>
      <c r="L26" s="18"/>
    </row>
    <row r="27" spans="1:12" s="47" customFormat="1" ht="36" customHeight="1" x14ac:dyDescent="0.3">
      <c r="A27" s="12">
        <v>18</v>
      </c>
      <c r="B27" s="55">
        <v>20004621</v>
      </c>
      <c r="C27" s="58" t="s">
        <v>561</v>
      </c>
      <c r="D27" s="15" t="s">
        <v>444</v>
      </c>
      <c r="E27" s="15">
        <v>3</v>
      </c>
      <c r="F27" s="17">
        <v>1</v>
      </c>
      <c r="G27" s="16">
        <v>1.5</v>
      </c>
      <c r="H27" s="16">
        <v>2.75</v>
      </c>
      <c r="I27" s="16">
        <v>1.5</v>
      </c>
      <c r="J27" s="16"/>
      <c r="K27" s="17">
        <f t="shared" si="0"/>
        <v>6.75</v>
      </c>
      <c r="L27" s="18"/>
    </row>
    <row r="28" spans="1:12" s="47" customFormat="1" ht="36" customHeight="1" x14ac:dyDescent="0.3">
      <c r="A28" s="12">
        <v>19</v>
      </c>
      <c r="B28" s="55">
        <v>20000850</v>
      </c>
      <c r="C28" s="58" t="s">
        <v>272</v>
      </c>
      <c r="D28" s="15" t="s">
        <v>37</v>
      </c>
      <c r="E28" s="15">
        <v>9</v>
      </c>
      <c r="F28" s="17">
        <v>1.5</v>
      </c>
      <c r="G28" s="16">
        <v>1.5</v>
      </c>
      <c r="H28" s="16">
        <v>2.5</v>
      </c>
      <c r="I28" s="16">
        <v>1.5</v>
      </c>
      <c r="J28" s="16"/>
      <c r="K28" s="17">
        <f t="shared" si="0"/>
        <v>7</v>
      </c>
      <c r="L28" s="18"/>
    </row>
    <row r="29" spans="1:12" s="47" customFormat="1" ht="36" customHeight="1" x14ac:dyDescent="0.3">
      <c r="A29" s="12">
        <v>20</v>
      </c>
      <c r="B29" s="55">
        <v>20000839</v>
      </c>
      <c r="C29" s="58" t="s">
        <v>527</v>
      </c>
      <c r="D29" s="15" t="s">
        <v>38</v>
      </c>
      <c r="E29" s="15">
        <v>2</v>
      </c>
      <c r="F29" s="17">
        <v>1.75</v>
      </c>
      <c r="G29" s="16">
        <v>2</v>
      </c>
      <c r="H29" s="16">
        <v>2.5</v>
      </c>
      <c r="I29" s="16">
        <v>2.75</v>
      </c>
      <c r="J29" s="16"/>
      <c r="K29" s="17">
        <f t="shared" si="0"/>
        <v>9</v>
      </c>
      <c r="L29" s="18"/>
    </row>
    <row r="30" spans="1:12" s="47" customFormat="1" ht="36" customHeight="1" x14ac:dyDescent="0.3">
      <c r="A30" s="12">
        <v>21</v>
      </c>
      <c r="B30" s="13">
        <v>20000943</v>
      </c>
      <c r="C30" s="14" t="s">
        <v>576</v>
      </c>
      <c r="D30" s="15" t="s">
        <v>577</v>
      </c>
      <c r="E30" s="15">
        <v>8</v>
      </c>
      <c r="F30" s="17">
        <v>0.75</v>
      </c>
      <c r="G30" s="16">
        <v>1.75</v>
      </c>
      <c r="H30" s="16">
        <v>2.5</v>
      </c>
      <c r="I30" s="16">
        <v>2.25</v>
      </c>
      <c r="J30" s="16"/>
      <c r="K30" s="17">
        <f t="shared" si="0"/>
        <v>7.25</v>
      </c>
      <c r="L30" s="18"/>
    </row>
    <row r="31" spans="1:12" s="47" customFormat="1" ht="36" customHeight="1" x14ac:dyDescent="0.3">
      <c r="A31" s="12">
        <v>22</v>
      </c>
      <c r="B31" s="55">
        <v>20001066</v>
      </c>
      <c r="C31" s="58" t="s">
        <v>562</v>
      </c>
      <c r="D31" s="15" t="s">
        <v>563</v>
      </c>
      <c r="E31" s="15">
        <v>5</v>
      </c>
      <c r="F31" s="17">
        <v>1.25</v>
      </c>
      <c r="G31" s="16">
        <v>1.75</v>
      </c>
      <c r="H31" s="16">
        <v>2</v>
      </c>
      <c r="I31" s="16">
        <v>2.25</v>
      </c>
      <c r="J31" s="16"/>
      <c r="K31" s="17">
        <f t="shared" si="0"/>
        <v>7.25</v>
      </c>
      <c r="L31" s="18"/>
    </row>
    <row r="32" spans="1:12" s="47" customFormat="1" ht="36" customHeight="1" x14ac:dyDescent="0.3">
      <c r="A32" s="12">
        <v>23</v>
      </c>
      <c r="B32" s="55">
        <v>20006699</v>
      </c>
      <c r="C32" s="58" t="s">
        <v>564</v>
      </c>
      <c r="D32" s="15" t="s">
        <v>565</v>
      </c>
      <c r="E32" s="15">
        <v>10</v>
      </c>
      <c r="F32" s="17">
        <v>1</v>
      </c>
      <c r="G32" s="16">
        <v>1</v>
      </c>
      <c r="H32" s="16">
        <v>2.5</v>
      </c>
      <c r="I32" s="16">
        <v>2.5</v>
      </c>
      <c r="J32" s="16"/>
      <c r="K32" s="17">
        <f t="shared" si="0"/>
        <v>7</v>
      </c>
      <c r="L32" s="18"/>
    </row>
    <row r="33" spans="1:12" s="47" customFormat="1" ht="36" customHeight="1" x14ac:dyDescent="0.3">
      <c r="A33" s="12">
        <v>24</v>
      </c>
      <c r="B33" s="13">
        <v>20000868</v>
      </c>
      <c r="C33" s="14" t="s">
        <v>579</v>
      </c>
      <c r="D33" s="15" t="s">
        <v>580</v>
      </c>
      <c r="E33" s="15">
        <v>10</v>
      </c>
      <c r="F33" s="17">
        <v>1.5</v>
      </c>
      <c r="G33" s="16">
        <v>1.75</v>
      </c>
      <c r="H33" s="16">
        <v>2.25</v>
      </c>
      <c r="I33" s="16">
        <v>2.25</v>
      </c>
      <c r="J33" s="16"/>
      <c r="K33" s="17">
        <f t="shared" si="0"/>
        <v>7.75</v>
      </c>
      <c r="L33" s="18"/>
    </row>
    <row r="34" spans="1:12" s="47" customFormat="1" ht="36" customHeight="1" x14ac:dyDescent="0.3">
      <c r="A34" s="12">
        <v>25</v>
      </c>
      <c r="B34" s="55">
        <v>20001028</v>
      </c>
      <c r="C34" s="58" t="s">
        <v>566</v>
      </c>
      <c r="D34" s="15" t="s">
        <v>390</v>
      </c>
      <c r="E34" s="15">
        <v>7</v>
      </c>
      <c r="F34" s="17">
        <v>1.75</v>
      </c>
      <c r="G34" s="16">
        <v>1.75</v>
      </c>
      <c r="H34" s="16">
        <v>2.5</v>
      </c>
      <c r="I34" s="16">
        <v>2</v>
      </c>
      <c r="J34" s="16"/>
      <c r="K34" s="17">
        <f t="shared" si="0"/>
        <v>8</v>
      </c>
      <c r="L34" s="18"/>
    </row>
    <row r="35" spans="1:12" s="47" customFormat="1" ht="36" customHeight="1" x14ac:dyDescent="0.3">
      <c r="A35" s="12">
        <v>26</v>
      </c>
      <c r="B35" s="55">
        <v>20000941</v>
      </c>
      <c r="C35" s="56" t="s">
        <v>568</v>
      </c>
      <c r="D35" s="15" t="s">
        <v>569</v>
      </c>
      <c r="E35" s="15">
        <v>2</v>
      </c>
      <c r="F35" s="17">
        <v>1.25</v>
      </c>
      <c r="G35" s="16">
        <v>1.25</v>
      </c>
      <c r="H35" s="16">
        <v>2.5</v>
      </c>
      <c r="I35" s="16">
        <v>2.75</v>
      </c>
      <c r="J35" s="16"/>
      <c r="K35" s="17">
        <f t="shared" si="0"/>
        <v>7.75</v>
      </c>
      <c r="L35" s="18"/>
    </row>
    <row r="36" spans="1:12" s="47" customFormat="1" ht="36" customHeight="1" x14ac:dyDescent="0.3">
      <c r="A36" s="12">
        <v>27</v>
      </c>
      <c r="B36" s="55">
        <v>20000959</v>
      </c>
      <c r="C36" s="56" t="s">
        <v>570</v>
      </c>
      <c r="D36" s="15" t="s">
        <v>36</v>
      </c>
      <c r="E36" s="15">
        <v>5</v>
      </c>
      <c r="F36" s="17">
        <v>1.5</v>
      </c>
      <c r="G36" s="16">
        <v>2</v>
      </c>
      <c r="H36" s="16">
        <v>2.75</v>
      </c>
      <c r="I36" s="16">
        <v>1.75</v>
      </c>
      <c r="J36" s="16"/>
      <c r="K36" s="17">
        <f t="shared" si="0"/>
        <v>8</v>
      </c>
      <c r="L36" s="18"/>
    </row>
    <row r="37" spans="1:12" s="47" customFormat="1" ht="36" customHeight="1" x14ac:dyDescent="0.3">
      <c r="A37" s="12">
        <v>28</v>
      </c>
      <c r="B37" s="55">
        <v>20001006</v>
      </c>
      <c r="C37" s="56" t="s">
        <v>571</v>
      </c>
      <c r="D37" s="15" t="s">
        <v>572</v>
      </c>
      <c r="E37" s="15">
        <v>10</v>
      </c>
      <c r="F37" s="17">
        <v>1.5</v>
      </c>
      <c r="G37" s="16">
        <v>1.5</v>
      </c>
      <c r="H37" s="16">
        <v>2.5</v>
      </c>
      <c r="I37" s="16">
        <v>2.25</v>
      </c>
      <c r="J37" s="16"/>
      <c r="K37" s="17">
        <f t="shared" si="0"/>
        <v>7.75</v>
      </c>
      <c r="L37" s="18"/>
    </row>
    <row r="38" spans="1:12" s="47" customFormat="1" ht="36" customHeight="1" x14ac:dyDescent="0.3">
      <c r="A38" s="12">
        <v>29</v>
      </c>
      <c r="B38" s="13">
        <v>20001053</v>
      </c>
      <c r="C38" s="14" t="s">
        <v>578</v>
      </c>
      <c r="D38" s="15" t="s">
        <v>103</v>
      </c>
      <c r="E38" s="15">
        <v>1</v>
      </c>
      <c r="F38" s="17">
        <v>1.5</v>
      </c>
      <c r="G38" s="16">
        <v>1.75</v>
      </c>
      <c r="H38" s="16">
        <v>2.25</v>
      </c>
      <c r="I38" s="16">
        <v>2</v>
      </c>
      <c r="J38" s="16"/>
      <c r="K38" s="17">
        <f t="shared" si="0"/>
        <v>7.5</v>
      </c>
      <c r="L38" s="18"/>
    </row>
    <row r="39" spans="1:12" s="47" customFormat="1" ht="36" customHeight="1" x14ac:dyDescent="0.3">
      <c r="A39" s="12">
        <v>30</v>
      </c>
      <c r="B39" s="59"/>
      <c r="C39" s="59"/>
      <c r="D39" s="59"/>
      <c r="E39" s="15"/>
      <c r="F39" s="17"/>
      <c r="G39" s="16"/>
      <c r="H39" s="16"/>
      <c r="I39" s="16"/>
      <c r="J39" s="16"/>
      <c r="K39" s="17">
        <f t="shared" si="0"/>
        <v>0</v>
      </c>
      <c r="L39" s="18"/>
    </row>
    <row r="40" spans="1:12" s="47" customFormat="1" ht="36" customHeight="1" x14ac:dyDescent="0.3">
      <c r="A40" s="64"/>
      <c r="B40" s="49"/>
      <c r="C40" s="50"/>
      <c r="D40" s="51"/>
      <c r="E40" s="51"/>
      <c r="F40" s="52"/>
      <c r="G40" s="53"/>
      <c r="H40" s="53"/>
      <c r="I40" s="53"/>
      <c r="J40" s="53"/>
      <c r="K40" s="52"/>
      <c r="L40" s="54"/>
    </row>
    <row r="41" spans="1:12" s="47" customFormat="1" ht="36" customHeight="1" x14ac:dyDescent="0.3">
      <c r="A41" s="64"/>
      <c r="B41" s="7"/>
      <c r="C41" s="7"/>
      <c r="D41" s="8"/>
      <c r="E41" s="8"/>
      <c r="F41" s="6"/>
      <c r="G41" s="3"/>
      <c r="H41" s="4"/>
      <c r="I41" s="37"/>
      <c r="J41" s="37"/>
      <c r="K41" s="6"/>
      <c r="L41" s="7"/>
    </row>
    <row r="42" spans="1:12" s="47" customFormat="1" ht="36" customHeight="1" x14ac:dyDescent="0.35">
      <c r="A42" s="64"/>
      <c r="B42" s="20"/>
      <c r="C42" s="20"/>
      <c r="D42" s="21"/>
      <c r="E42" s="21"/>
      <c r="F42" s="34"/>
      <c r="G42" s="23"/>
      <c r="H42" s="24"/>
      <c r="I42" s="35"/>
      <c r="J42" s="35"/>
      <c r="K42" s="34"/>
      <c r="L42" s="20"/>
    </row>
    <row r="43" spans="1:12" s="47" customFormat="1" ht="36" customHeight="1" x14ac:dyDescent="0.35">
      <c r="A43" s="64"/>
      <c r="B43" s="76" t="s">
        <v>598</v>
      </c>
      <c r="C43" s="76"/>
      <c r="D43" s="76"/>
      <c r="E43" s="21"/>
      <c r="F43" s="34"/>
      <c r="G43" s="35"/>
      <c r="H43" s="24"/>
      <c r="I43" s="24"/>
      <c r="J43" s="24"/>
      <c r="K43" s="27"/>
      <c r="L43" s="24"/>
    </row>
    <row r="44" spans="1:12" s="47" customFormat="1" ht="36" customHeight="1" x14ac:dyDescent="0.35">
      <c r="A44" s="64"/>
      <c r="B44" s="76" t="s">
        <v>599</v>
      </c>
      <c r="C44" s="76"/>
      <c r="D44" s="76"/>
      <c r="E44" s="21"/>
      <c r="F44" s="34"/>
      <c r="G44" s="35"/>
      <c r="H44" s="24"/>
      <c r="I44" s="24"/>
      <c r="J44" s="24"/>
      <c r="K44" s="27"/>
      <c r="L44" s="24"/>
    </row>
    <row r="45" spans="1:12" s="47" customFormat="1" ht="36" customHeight="1" x14ac:dyDescent="0.35">
      <c r="A45" s="64"/>
      <c r="B45" s="76" t="s">
        <v>551</v>
      </c>
      <c r="C45" s="76"/>
      <c r="D45" s="76"/>
      <c r="E45" s="21"/>
      <c r="F45" s="34"/>
      <c r="G45" s="23"/>
      <c r="H45" s="24"/>
      <c r="I45" s="35"/>
      <c r="J45" s="35"/>
      <c r="K45" s="34"/>
      <c r="L45" s="20"/>
    </row>
    <row r="46" spans="1:12" s="47" customFormat="1" ht="36" customHeight="1" x14ac:dyDescent="0.35">
      <c r="A46" s="64"/>
      <c r="B46" s="20"/>
      <c r="C46" s="20"/>
      <c r="D46" s="21"/>
      <c r="E46" s="21"/>
      <c r="F46" s="34"/>
      <c r="G46" s="23"/>
      <c r="H46" s="24"/>
      <c r="I46" s="35"/>
      <c r="J46" s="35"/>
      <c r="K46" s="34"/>
      <c r="L46" s="20"/>
    </row>
    <row r="47" spans="1:12" s="47" customFormat="1" ht="36" customHeight="1" x14ac:dyDescent="0.35">
      <c r="A47" s="64"/>
      <c r="B47" s="35"/>
      <c r="C47" s="35"/>
      <c r="D47" s="21"/>
      <c r="E47" s="21"/>
      <c r="F47" s="34"/>
      <c r="G47" s="23"/>
      <c r="H47" s="35"/>
      <c r="I47" s="35"/>
      <c r="J47" s="35"/>
      <c r="K47" s="34"/>
      <c r="L47" s="35"/>
    </row>
    <row r="48" spans="1:12" s="47" customFormat="1" ht="36" customHeight="1" x14ac:dyDescent="0.35">
      <c r="A48" s="64"/>
      <c r="B48" s="77" t="s">
        <v>21</v>
      </c>
      <c r="C48" s="77"/>
      <c r="D48" s="21"/>
      <c r="E48" s="21"/>
      <c r="F48" s="34"/>
      <c r="G48" s="23"/>
      <c r="H48" s="77" t="s">
        <v>22</v>
      </c>
      <c r="I48" s="77"/>
      <c r="J48" s="21"/>
      <c r="K48" s="21"/>
      <c r="L48" s="21"/>
    </row>
    <row r="49" spans="1:12" s="47" customFormat="1" ht="36" customHeight="1" x14ac:dyDescent="0.35">
      <c r="A49" s="64"/>
      <c r="B49" s="78" t="s">
        <v>23</v>
      </c>
      <c r="C49" s="78"/>
      <c r="D49" s="21"/>
      <c r="E49" s="21"/>
      <c r="F49" s="34"/>
      <c r="G49" s="23"/>
      <c r="H49" s="78" t="s">
        <v>23</v>
      </c>
      <c r="I49" s="78"/>
      <c r="J49" s="28"/>
      <c r="K49" s="28"/>
      <c r="L49" s="28"/>
    </row>
    <row r="50" spans="1:12" s="47" customFormat="1" ht="36" customHeight="1" x14ac:dyDescent="0.35">
      <c r="A50" s="64"/>
      <c r="B50" s="20"/>
      <c r="C50" s="20"/>
      <c r="D50" s="21"/>
      <c r="E50" s="21"/>
      <c r="F50" s="34"/>
      <c r="G50" s="23"/>
      <c r="H50" s="20"/>
      <c r="I50" s="20"/>
      <c r="J50" s="35"/>
      <c r="K50" s="34"/>
      <c r="L50" s="20"/>
    </row>
    <row r="51" spans="1:12" s="47" customFormat="1" ht="36" customHeight="1" x14ac:dyDescent="0.35">
      <c r="A51" s="64"/>
      <c r="B51" s="20"/>
      <c r="C51" s="20"/>
      <c r="D51" s="21"/>
      <c r="E51" s="21"/>
      <c r="F51" s="34"/>
      <c r="G51" s="23"/>
      <c r="H51" s="20"/>
      <c r="I51" s="20"/>
      <c r="J51" s="35"/>
      <c r="K51" s="34"/>
      <c r="L51" s="20"/>
    </row>
    <row r="52" spans="1:12" s="47" customFormat="1" ht="36" customHeight="1" x14ac:dyDescent="0.35">
      <c r="A52" s="64"/>
      <c r="B52" s="20"/>
      <c r="C52" s="20"/>
      <c r="D52" s="21"/>
      <c r="E52" s="21"/>
      <c r="F52" s="34"/>
      <c r="G52" s="23"/>
      <c r="H52" s="20"/>
      <c r="I52" s="20"/>
      <c r="J52" s="35"/>
      <c r="K52" s="34"/>
      <c r="L52" s="20"/>
    </row>
    <row r="53" spans="1:12" s="47" customFormat="1" ht="36" customHeight="1" x14ac:dyDescent="0.35">
      <c r="A53" s="64"/>
      <c r="B53" s="20"/>
      <c r="C53" s="20"/>
      <c r="D53" s="21"/>
      <c r="E53" s="21"/>
      <c r="F53" s="34"/>
      <c r="G53" s="23"/>
      <c r="H53" s="20"/>
      <c r="I53" s="20"/>
      <c r="J53" s="35"/>
      <c r="K53" s="34"/>
      <c r="L53" s="20"/>
    </row>
    <row r="54" spans="1:12" s="47" customFormat="1" ht="36" customHeight="1" x14ac:dyDescent="0.35">
      <c r="A54" s="64"/>
      <c r="B54" s="79" t="s">
        <v>24</v>
      </c>
      <c r="C54" s="79"/>
      <c r="D54" s="21"/>
      <c r="E54" s="21"/>
      <c r="F54" s="34"/>
      <c r="G54" s="23"/>
      <c r="H54" s="79" t="s">
        <v>586</v>
      </c>
      <c r="I54" s="79"/>
      <c r="J54" s="20"/>
      <c r="K54" s="20"/>
      <c r="L54" s="20"/>
    </row>
    <row r="55" spans="1:12" s="47" customFormat="1" ht="36" customHeight="1" x14ac:dyDescent="0.35">
      <c r="A55" s="64"/>
      <c r="B55" s="35"/>
      <c r="C55" s="35"/>
      <c r="D55" s="21"/>
      <c r="E55" s="21"/>
      <c r="F55" s="34"/>
      <c r="G55" s="23"/>
      <c r="H55" s="24"/>
      <c r="I55" s="35"/>
      <c r="J55" s="35"/>
      <c r="K55" s="34"/>
      <c r="L55" s="20"/>
    </row>
    <row r="56" spans="1:12" s="47" customFormat="1" ht="36" customHeight="1" x14ac:dyDescent="0.35">
      <c r="A56" s="64"/>
      <c r="B56" s="29"/>
      <c r="C56" s="20"/>
      <c r="D56" s="21"/>
      <c r="E56" s="21"/>
      <c r="F56" s="34"/>
      <c r="G56" s="35"/>
      <c r="H56" s="80" t="s">
        <v>25</v>
      </c>
      <c r="I56" s="80"/>
      <c r="J56" s="80"/>
      <c r="K56" s="80"/>
      <c r="L56" s="80"/>
    </row>
    <row r="57" spans="1:12" s="47" customFormat="1" ht="36" customHeight="1" x14ac:dyDescent="0.35">
      <c r="A57" s="64"/>
      <c r="B57" s="29"/>
      <c r="C57" s="20"/>
      <c r="D57" s="21"/>
      <c r="E57" s="21"/>
      <c r="F57" s="34"/>
      <c r="G57" s="35"/>
      <c r="H57" s="73" t="s">
        <v>26</v>
      </c>
      <c r="I57" s="73"/>
      <c r="J57" s="73"/>
      <c r="K57" s="73"/>
      <c r="L57" s="73"/>
    </row>
    <row r="58" spans="1:12" s="47" customFormat="1" ht="36" customHeight="1" x14ac:dyDescent="0.35">
      <c r="A58" s="64"/>
      <c r="B58" s="36"/>
      <c r="C58" s="20"/>
      <c r="D58" s="21"/>
      <c r="E58" s="21"/>
      <c r="F58" s="34"/>
      <c r="G58" s="35"/>
      <c r="H58" s="81" t="s">
        <v>23</v>
      </c>
      <c r="I58" s="81"/>
      <c r="J58" s="81"/>
      <c r="K58" s="81"/>
      <c r="L58" s="81"/>
    </row>
    <row r="59" spans="1:12" s="47" customFormat="1" ht="36" customHeight="1" x14ac:dyDescent="0.35">
      <c r="A59" s="64"/>
      <c r="B59" s="20"/>
      <c r="C59" s="20"/>
      <c r="D59" s="21"/>
      <c r="E59" s="21"/>
      <c r="F59" s="34"/>
      <c r="G59" s="35"/>
      <c r="H59" s="31"/>
      <c r="I59" s="31"/>
      <c r="J59" s="31"/>
      <c r="K59" s="31"/>
      <c r="L59" s="31"/>
    </row>
    <row r="60" spans="1:12" s="47" customFormat="1" ht="36" customHeight="1" x14ac:dyDescent="0.35">
      <c r="A60" s="48"/>
      <c r="B60" s="20"/>
      <c r="C60" s="20"/>
      <c r="D60" s="21"/>
      <c r="E60" s="21"/>
      <c r="F60" s="34"/>
      <c r="G60" s="35"/>
      <c r="H60" s="31"/>
      <c r="I60" s="31"/>
      <c r="J60" s="31"/>
      <c r="K60" s="31"/>
      <c r="L60" s="31"/>
    </row>
    <row r="61" spans="1:12" ht="23.25" x14ac:dyDescent="0.35">
      <c r="B61" s="20"/>
      <c r="C61" s="20"/>
      <c r="D61" s="21"/>
      <c r="E61" s="21"/>
      <c r="F61" s="34"/>
      <c r="G61" s="35"/>
      <c r="H61" s="31"/>
      <c r="I61" s="31"/>
      <c r="J61" s="31"/>
      <c r="K61" s="31"/>
      <c r="L61" s="31"/>
    </row>
    <row r="62" spans="1:12" s="20" customFormat="1" ht="39.950000000000003" customHeight="1" x14ac:dyDescent="0.35">
      <c r="A62" s="19"/>
      <c r="D62" s="21"/>
      <c r="E62" s="21"/>
      <c r="F62" s="34"/>
      <c r="G62" s="35"/>
      <c r="H62" s="31"/>
      <c r="I62" s="31"/>
      <c r="J62" s="31"/>
      <c r="K62" s="31"/>
      <c r="L62" s="31"/>
    </row>
    <row r="63" spans="1:12" s="20" customFormat="1" ht="39.950000000000003" customHeight="1" x14ac:dyDescent="0.35">
      <c r="A63" s="26"/>
      <c r="B63" s="35"/>
      <c r="D63" s="21"/>
      <c r="E63" s="21"/>
      <c r="F63" s="34"/>
      <c r="G63" s="35"/>
      <c r="H63" s="80" t="s">
        <v>27</v>
      </c>
      <c r="I63" s="80"/>
      <c r="J63" s="80"/>
      <c r="K63" s="80"/>
      <c r="L63" s="80"/>
    </row>
    <row r="64" spans="1:12" s="20" customFormat="1" ht="39.950000000000003" customHeight="1" x14ac:dyDescent="0.35">
      <c r="A64" s="26"/>
      <c r="B64" s="82"/>
      <c r="C64" s="82"/>
      <c r="D64" s="21"/>
      <c r="E64" s="21"/>
      <c r="F64" s="34"/>
      <c r="G64" s="23"/>
      <c r="H64" s="78"/>
      <c r="I64" s="78"/>
      <c r="J64" s="78"/>
      <c r="K64" s="78"/>
      <c r="L64" s="78"/>
    </row>
    <row r="65" spans="1:12" s="20" customFormat="1" ht="39.950000000000003" customHeight="1" x14ac:dyDescent="0.35">
      <c r="A65" s="26"/>
      <c r="B65" s="7"/>
      <c r="C65" s="7"/>
      <c r="D65" s="8"/>
      <c r="E65" s="8"/>
      <c r="F65" s="6"/>
      <c r="G65" s="3"/>
      <c r="H65" s="4"/>
      <c r="I65" s="37"/>
      <c r="J65" s="37"/>
      <c r="K65" s="6"/>
      <c r="L65" s="7"/>
    </row>
    <row r="66" spans="1:12" s="20" customFormat="1" ht="23.25" x14ac:dyDescent="0.35">
      <c r="A66" s="26"/>
      <c r="B66" s="7"/>
      <c r="C66" s="7"/>
      <c r="D66" s="8"/>
      <c r="E66" s="8"/>
      <c r="F66" s="6"/>
      <c r="G66" s="3"/>
      <c r="H66" s="4"/>
      <c r="I66" s="37"/>
      <c r="J66" s="37"/>
      <c r="K66" s="6"/>
      <c r="L66" s="7"/>
    </row>
    <row r="67" spans="1:12" s="20" customFormat="1" ht="17.25" customHeight="1" x14ac:dyDescent="0.35">
      <c r="A67" s="26"/>
      <c r="B67" s="7"/>
      <c r="C67" s="7"/>
      <c r="D67" s="8"/>
      <c r="E67" s="8"/>
      <c r="F67" s="6"/>
      <c r="G67" s="3"/>
      <c r="H67" s="4"/>
      <c r="I67" s="37"/>
      <c r="J67" s="37"/>
      <c r="K67" s="6"/>
      <c r="L67" s="7"/>
    </row>
    <row r="68" spans="1:12" s="20" customFormat="1" ht="23.25" x14ac:dyDescent="0.35">
      <c r="A68" s="26"/>
      <c r="B68" s="83"/>
      <c r="C68" s="83"/>
      <c r="D68" s="8"/>
      <c r="E68" s="8"/>
      <c r="F68" s="6"/>
      <c r="G68" s="3"/>
      <c r="H68" s="83"/>
      <c r="I68" s="83"/>
      <c r="J68" s="83"/>
      <c r="K68" s="83"/>
      <c r="L68" s="83"/>
    </row>
    <row r="69" spans="1:12" s="20" customFormat="1" ht="23.25" x14ac:dyDescent="0.35">
      <c r="A69" s="26"/>
      <c r="B69" s="7"/>
      <c r="C69" s="7"/>
      <c r="D69" s="8"/>
      <c r="E69" s="8"/>
      <c r="F69" s="6"/>
      <c r="G69" s="3"/>
      <c r="H69" s="4"/>
      <c r="I69" s="37"/>
      <c r="J69" s="37"/>
      <c r="K69" s="6"/>
      <c r="L69" s="7"/>
    </row>
    <row r="70" spans="1:12" s="20" customFormat="1" ht="23.25" x14ac:dyDescent="0.35">
      <c r="A70" s="26"/>
      <c r="B70" s="7"/>
      <c r="C70" s="7"/>
      <c r="D70" s="8"/>
      <c r="E70" s="8"/>
      <c r="F70" s="6"/>
      <c r="G70" s="3"/>
      <c r="H70" s="4"/>
      <c r="I70" s="37"/>
      <c r="J70" s="37"/>
      <c r="K70" s="6"/>
      <c r="L70" s="7"/>
    </row>
    <row r="71" spans="1:12" s="20" customFormat="1" ht="23.25" x14ac:dyDescent="0.35">
      <c r="A71" s="26"/>
      <c r="B71" s="7"/>
      <c r="C71" s="7"/>
      <c r="D71" s="8"/>
      <c r="E71" s="8"/>
      <c r="F71" s="6"/>
      <c r="G71" s="3"/>
      <c r="H71" s="4"/>
      <c r="I71" s="37"/>
      <c r="J71" s="37"/>
      <c r="K71" s="6"/>
      <c r="L71" s="7"/>
    </row>
    <row r="72" spans="1:12" s="20" customFormat="1" ht="23.25" x14ac:dyDescent="0.35">
      <c r="A72" s="26"/>
      <c r="B72" s="7"/>
      <c r="C72" s="7"/>
      <c r="D72" s="8"/>
      <c r="E72" s="8"/>
      <c r="F72" s="6"/>
      <c r="G72" s="3"/>
      <c r="H72" s="4"/>
      <c r="I72" s="37"/>
      <c r="J72" s="37"/>
      <c r="K72" s="6"/>
      <c r="L72" s="7"/>
    </row>
    <row r="73" spans="1:12" s="20" customFormat="1" ht="23.25" x14ac:dyDescent="0.35">
      <c r="A73" s="26"/>
      <c r="B73" s="7"/>
      <c r="C73" s="7"/>
      <c r="D73" s="8"/>
      <c r="E73" s="8"/>
      <c r="F73" s="6"/>
      <c r="G73" s="3"/>
      <c r="H73" s="4"/>
      <c r="I73" s="37"/>
      <c r="J73" s="37"/>
      <c r="K73" s="6"/>
      <c r="L73" s="7"/>
    </row>
    <row r="74" spans="1:12" s="20" customFormat="1" ht="23.25" x14ac:dyDescent="0.35">
      <c r="A74" s="26"/>
      <c r="B74" s="7"/>
      <c r="C74" s="7"/>
      <c r="D74" s="8"/>
      <c r="E74" s="8"/>
      <c r="F74" s="6"/>
      <c r="G74" s="3"/>
      <c r="H74" s="4"/>
      <c r="I74" s="37"/>
      <c r="J74" s="37"/>
      <c r="K74" s="6"/>
      <c r="L74" s="7"/>
    </row>
    <row r="75" spans="1:12" s="20" customFormat="1" ht="23.25" x14ac:dyDescent="0.35">
      <c r="A75" s="26"/>
      <c r="B75" s="7"/>
      <c r="C75" s="7"/>
      <c r="D75" s="8"/>
      <c r="E75" s="8"/>
      <c r="F75" s="6"/>
      <c r="G75" s="3"/>
      <c r="H75" s="4"/>
      <c r="I75" s="37"/>
      <c r="J75" s="37"/>
      <c r="K75" s="6"/>
      <c r="L75" s="7"/>
    </row>
    <row r="76" spans="1:12" s="20" customFormat="1" ht="23.25" x14ac:dyDescent="0.35">
      <c r="A76" s="26"/>
      <c r="B76" s="7"/>
      <c r="C76" s="7"/>
      <c r="D76" s="8"/>
      <c r="E76" s="8"/>
      <c r="F76" s="6"/>
      <c r="G76" s="3"/>
      <c r="H76" s="4"/>
      <c r="I76" s="37"/>
      <c r="J76" s="37"/>
      <c r="K76" s="6"/>
      <c r="L76" s="7"/>
    </row>
    <row r="77" spans="1:12" s="20" customFormat="1" ht="23.25" x14ac:dyDescent="0.35">
      <c r="A77" s="26"/>
      <c r="B77" s="7"/>
      <c r="C77" s="7"/>
      <c r="D77" s="8"/>
      <c r="E77" s="8"/>
      <c r="F77" s="6"/>
      <c r="G77" s="3"/>
      <c r="H77" s="4"/>
      <c r="I77" s="37"/>
      <c r="J77" s="37"/>
      <c r="K77" s="6"/>
      <c r="L77" s="7"/>
    </row>
    <row r="78" spans="1:12" s="20" customFormat="1" ht="23.25" x14ac:dyDescent="0.35">
      <c r="A78" s="26"/>
      <c r="B78" s="7"/>
      <c r="C78" s="7"/>
      <c r="D78" s="8"/>
      <c r="E78" s="8"/>
      <c r="F78" s="6"/>
      <c r="G78" s="3"/>
      <c r="H78" s="4"/>
      <c r="I78" s="37"/>
      <c r="J78" s="37"/>
      <c r="K78" s="6"/>
      <c r="L78" s="7"/>
    </row>
    <row r="79" spans="1:12" s="20" customFormat="1" ht="23.25" x14ac:dyDescent="0.35">
      <c r="A79" s="26"/>
      <c r="B79" s="7"/>
      <c r="C79" s="7"/>
      <c r="D79" s="8"/>
      <c r="E79" s="8"/>
      <c r="F79" s="6"/>
      <c r="G79" s="3"/>
      <c r="H79" s="4"/>
      <c r="I79" s="37"/>
      <c r="J79" s="37"/>
      <c r="K79" s="6"/>
      <c r="L79" s="7"/>
    </row>
    <row r="80" spans="1:12" s="20" customFormat="1" ht="23.25" x14ac:dyDescent="0.35">
      <c r="A80" s="26"/>
      <c r="B80" s="7"/>
      <c r="C80" s="7"/>
      <c r="D80" s="8"/>
      <c r="E80" s="8"/>
      <c r="F80" s="6"/>
      <c r="G80" s="3"/>
      <c r="H80" s="4"/>
      <c r="I80" s="37"/>
      <c r="J80" s="37"/>
      <c r="K80" s="6"/>
      <c r="L80" s="7"/>
    </row>
    <row r="81" spans="1:12" s="20" customFormat="1" ht="23.25" x14ac:dyDescent="0.35">
      <c r="A81" s="26"/>
      <c r="B81" s="7"/>
      <c r="C81" s="7"/>
      <c r="D81" s="8"/>
      <c r="E81" s="8"/>
      <c r="F81" s="6"/>
      <c r="G81" s="3"/>
      <c r="H81" s="4"/>
      <c r="I81" s="37"/>
      <c r="J81" s="37"/>
      <c r="K81" s="6"/>
      <c r="L81" s="7"/>
    </row>
    <row r="82" spans="1:12" s="20" customFormat="1" ht="23.25" x14ac:dyDescent="0.35">
      <c r="A82" s="26"/>
      <c r="B82" s="7"/>
      <c r="C82" s="7"/>
      <c r="D82" s="8"/>
      <c r="E82" s="8"/>
      <c r="F82" s="6"/>
      <c r="G82" s="3"/>
      <c r="H82" s="4"/>
      <c r="I82" s="37"/>
      <c r="J82" s="37"/>
      <c r="K82" s="6"/>
      <c r="L82" s="7"/>
    </row>
    <row r="83" spans="1:12" s="20" customFormat="1" ht="23.25" x14ac:dyDescent="0.35">
      <c r="A83" s="26"/>
      <c r="B83" s="7"/>
      <c r="C83" s="7"/>
      <c r="D83" s="8"/>
      <c r="E83" s="8"/>
      <c r="F83" s="6"/>
      <c r="G83" s="3"/>
      <c r="H83" s="4"/>
      <c r="I83" s="37"/>
      <c r="J83" s="37"/>
      <c r="K83" s="6"/>
      <c r="L83" s="7"/>
    </row>
    <row r="84" spans="1:12" s="20" customFormat="1" ht="23.25" x14ac:dyDescent="0.35">
      <c r="A84" s="26"/>
      <c r="B84" s="7"/>
      <c r="C84" s="7"/>
      <c r="D84" s="8"/>
      <c r="E84" s="8"/>
      <c r="F84" s="6"/>
      <c r="G84" s="3"/>
      <c r="H84" s="4"/>
      <c r="I84" s="37"/>
      <c r="J84" s="37"/>
      <c r="K84" s="6"/>
      <c r="L84" s="7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57:L57"/>
    <mergeCell ref="K8:K9"/>
    <mergeCell ref="L8:L9"/>
    <mergeCell ref="B43:D43"/>
    <mergeCell ref="B44:D44"/>
    <mergeCell ref="B45:D45"/>
    <mergeCell ref="B48:C48"/>
    <mergeCell ref="H48:I48"/>
    <mergeCell ref="B49:C49"/>
    <mergeCell ref="H49:I49"/>
    <mergeCell ref="B54:C54"/>
    <mergeCell ref="H54:I54"/>
    <mergeCell ref="H56:L56"/>
    <mergeCell ref="H58:L58"/>
    <mergeCell ref="H63:L63"/>
    <mergeCell ref="B64:C64"/>
    <mergeCell ref="H64:L64"/>
    <mergeCell ref="B68:C68"/>
    <mergeCell ref="H68:L68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72BDD-996A-4D56-B0D6-19486BD0E142}">
  <dimension ref="A1:L88"/>
  <sheetViews>
    <sheetView topLeftCell="A56" zoomScale="80" zoomScaleNormal="80" workbookViewId="0">
      <selection activeCell="B65" sqref="B65:D65"/>
    </sheetView>
  </sheetViews>
  <sheetFormatPr defaultRowHeight="18.75" x14ac:dyDescent="0.3"/>
  <cols>
    <col min="1" max="1" width="7.140625" style="1" customWidth="1"/>
    <col min="2" max="2" width="19.7109375" style="7" customWidth="1"/>
    <col min="3" max="3" width="36" style="7" customWidth="1"/>
    <col min="4" max="4" width="19.140625" style="8" customWidth="1"/>
    <col min="5" max="5" width="12" style="8" customWidth="1"/>
    <col min="6" max="6" width="21" style="6" customWidth="1"/>
    <col min="7" max="7" width="21" style="3" customWidth="1"/>
    <col min="8" max="8" width="21" style="4" customWidth="1"/>
    <col min="9" max="9" width="21" style="37" customWidth="1"/>
    <col min="10" max="10" width="16.140625" style="37" customWidth="1"/>
    <col min="11" max="11" width="17.7109375" style="6" customWidth="1"/>
    <col min="12" max="12" width="18.28515625" style="7" customWidth="1"/>
    <col min="13" max="13" width="14" style="7" customWidth="1"/>
    <col min="14" max="256" width="9.140625" style="7"/>
    <col min="257" max="257" width="7.140625" style="7" customWidth="1"/>
    <col min="258" max="258" width="19.7109375" style="7" customWidth="1"/>
    <col min="259" max="259" width="36" style="7" customWidth="1"/>
    <col min="260" max="260" width="19.140625" style="7" customWidth="1"/>
    <col min="261" max="261" width="12" style="7" customWidth="1"/>
    <col min="262" max="265" width="21" style="7" customWidth="1"/>
    <col min="266" max="266" width="16.140625" style="7" customWidth="1"/>
    <col min="267" max="267" width="17.7109375" style="7" customWidth="1"/>
    <col min="268" max="268" width="18.28515625" style="7" customWidth="1"/>
    <col min="269" max="269" width="14" style="7" customWidth="1"/>
    <col min="270" max="512" width="9.140625" style="7"/>
    <col min="513" max="513" width="7.140625" style="7" customWidth="1"/>
    <col min="514" max="514" width="19.7109375" style="7" customWidth="1"/>
    <col min="515" max="515" width="36" style="7" customWidth="1"/>
    <col min="516" max="516" width="19.140625" style="7" customWidth="1"/>
    <col min="517" max="517" width="12" style="7" customWidth="1"/>
    <col min="518" max="521" width="21" style="7" customWidth="1"/>
    <col min="522" max="522" width="16.140625" style="7" customWidth="1"/>
    <col min="523" max="523" width="17.7109375" style="7" customWidth="1"/>
    <col min="524" max="524" width="18.28515625" style="7" customWidth="1"/>
    <col min="525" max="525" width="14" style="7" customWidth="1"/>
    <col min="526" max="768" width="9.140625" style="7"/>
    <col min="769" max="769" width="7.140625" style="7" customWidth="1"/>
    <col min="770" max="770" width="19.7109375" style="7" customWidth="1"/>
    <col min="771" max="771" width="36" style="7" customWidth="1"/>
    <col min="772" max="772" width="19.140625" style="7" customWidth="1"/>
    <col min="773" max="773" width="12" style="7" customWidth="1"/>
    <col min="774" max="777" width="21" style="7" customWidth="1"/>
    <col min="778" max="778" width="16.140625" style="7" customWidth="1"/>
    <col min="779" max="779" width="17.7109375" style="7" customWidth="1"/>
    <col min="780" max="780" width="18.28515625" style="7" customWidth="1"/>
    <col min="781" max="781" width="14" style="7" customWidth="1"/>
    <col min="782" max="1024" width="9.140625" style="7"/>
    <col min="1025" max="1025" width="7.140625" style="7" customWidth="1"/>
    <col min="1026" max="1026" width="19.7109375" style="7" customWidth="1"/>
    <col min="1027" max="1027" width="36" style="7" customWidth="1"/>
    <col min="1028" max="1028" width="19.140625" style="7" customWidth="1"/>
    <col min="1029" max="1029" width="12" style="7" customWidth="1"/>
    <col min="1030" max="1033" width="21" style="7" customWidth="1"/>
    <col min="1034" max="1034" width="16.140625" style="7" customWidth="1"/>
    <col min="1035" max="1035" width="17.7109375" style="7" customWidth="1"/>
    <col min="1036" max="1036" width="18.28515625" style="7" customWidth="1"/>
    <col min="1037" max="1037" width="14" style="7" customWidth="1"/>
    <col min="1038" max="1280" width="9.140625" style="7"/>
    <col min="1281" max="1281" width="7.140625" style="7" customWidth="1"/>
    <col min="1282" max="1282" width="19.7109375" style="7" customWidth="1"/>
    <col min="1283" max="1283" width="36" style="7" customWidth="1"/>
    <col min="1284" max="1284" width="19.140625" style="7" customWidth="1"/>
    <col min="1285" max="1285" width="12" style="7" customWidth="1"/>
    <col min="1286" max="1289" width="21" style="7" customWidth="1"/>
    <col min="1290" max="1290" width="16.140625" style="7" customWidth="1"/>
    <col min="1291" max="1291" width="17.7109375" style="7" customWidth="1"/>
    <col min="1292" max="1292" width="18.28515625" style="7" customWidth="1"/>
    <col min="1293" max="1293" width="14" style="7" customWidth="1"/>
    <col min="1294" max="1536" width="9.140625" style="7"/>
    <col min="1537" max="1537" width="7.140625" style="7" customWidth="1"/>
    <col min="1538" max="1538" width="19.7109375" style="7" customWidth="1"/>
    <col min="1539" max="1539" width="36" style="7" customWidth="1"/>
    <col min="1540" max="1540" width="19.140625" style="7" customWidth="1"/>
    <col min="1541" max="1541" width="12" style="7" customWidth="1"/>
    <col min="1542" max="1545" width="21" style="7" customWidth="1"/>
    <col min="1546" max="1546" width="16.140625" style="7" customWidth="1"/>
    <col min="1547" max="1547" width="17.7109375" style="7" customWidth="1"/>
    <col min="1548" max="1548" width="18.28515625" style="7" customWidth="1"/>
    <col min="1549" max="1549" width="14" style="7" customWidth="1"/>
    <col min="1550" max="1792" width="9.140625" style="7"/>
    <col min="1793" max="1793" width="7.140625" style="7" customWidth="1"/>
    <col min="1794" max="1794" width="19.7109375" style="7" customWidth="1"/>
    <col min="1795" max="1795" width="36" style="7" customWidth="1"/>
    <col min="1796" max="1796" width="19.140625" style="7" customWidth="1"/>
    <col min="1797" max="1797" width="12" style="7" customWidth="1"/>
    <col min="1798" max="1801" width="21" style="7" customWidth="1"/>
    <col min="1802" max="1802" width="16.140625" style="7" customWidth="1"/>
    <col min="1803" max="1803" width="17.7109375" style="7" customWidth="1"/>
    <col min="1804" max="1804" width="18.28515625" style="7" customWidth="1"/>
    <col min="1805" max="1805" width="14" style="7" customWidth="1"/>
    <col min="1806" max="2048" width="9.140625" style="7"/>
    <col min="2049" max="2049" width="7.140625" style="7" customWidth="1"/>
    <col min="2050" max="2050" width="19.7109375" style="7" customWidth="1"/>
    <col min="2051" max="2051" width="36" style="7" customWidth="1"/>
    <col min="2052" max="2052" width="19.140625" style="7" customWidth="1"/>
    <col min="2053" max="2053" width="12" style="7" customWidth="1"/>
    <col min="2054" max="2057" width="21" style="7" customWidth="1"/>
    <col min="2058" max="2058" width="16.140625" style="7" customWidth="1"/>
    <col min="2059" max="2059" width="17.7109375" style="7" customWidth="1"/>
    <col min="2060" max="2060" width="18.28515625" style="7" customWidth="1"/>
    <col min="2061" max="2061" width="14" style="7" customWidth="1"/>
    <col min="2062" max="2304" width="9.140625" style="7"/>
    <col min="2305" max="2305" width="7.140625" style="7" customWidth="1"/>
    <col min="2306" max="2306" width="19.7109375" style="7" customWidth="1"/>
    <col min="2307" max="2307" width="36" style="7" customWidth="1"/>
    <col min="2308" max="2308" width="19.140625" style="7" customWidth="1"/>
    <col min="2309" max="2309" width="12" style="7" customWidth="1"/>
    <col min="2310" max="2313" width="21" style="7" customWidth="1"/>
    <col min="2314" max="2314" width="16.140625" style="7" customWidth="1"/>
    <col min="2315" max="2315" width="17.7109375" style="7" customWidth="1"/>
    <col min="2316" max="2316" width="18.28515625" style="7" customWidth="1"/>
    <col min="2317" max="2317" width="14" style="7" customWidth="1"/>
    <col min="2318" max="2560" width="9.140625" style="7"/>
    <col min="2561" max="2561" width="7.140625" style="7" customWidth="1"/>
    <col min="2562" max="2562" width="19.7109375" style="7" customWidth="1"/>
    <col min="2563" max="2563" width="36" style="7" customWidth="1"/>
    <col min="2564" max="2564" width="19.140625" style="7" customWidth="1"/>
    <col min="2565" max="2565" width="12" style="7" customWidth="1"/>
    <col min="2566" max="2569" width="21" style="7" customWidth="1"/>
    <col min="2570" max="2570" width="16.140625" style="7" customWidth="1"/>
    <col min="2571" max="2571" width="17.7109375" style="7" customWidth="1"/>
    <col min="2572" max="2572" width="18.28515625" style="7" customWidth="1"/>
    <col min="2573" max="2573" width="14" style="7" customWidth="1"/>
    <col min="2574" max="2816" width="9.140625" style="7"/>
    <col min="2817" max="2817" width="7.140625" style="7" customWidth="1"/>
    <col min="2818" max="2818" width="19.7109375" style="7" customWidth="1"/>
    <col min="2819" max="2819" width="36" style="7" customWidth="1"/>
    <col min="2820" max="2820" width="19.140625" style="7" customWidth="1"/>
    <col min="2821" max="2821" width="12" style="7" customWidth="1"/>
    <col min="2822" max="2825" width="21" style="7" customWidth="1"/>
    <col min="2826" max="2826" width="16.140625" style="7" customWidth="1"/>
    <col min="2827" max="2827" width="17.7109375" style="7" customWidth="1"/>
    <col min="2828" max="2828" width="18.28515625" style="7" customWidth="1"/>
    <col min="2829" max="2829" width="14" style="7" customWidth="1"/>
    <col min="2830" max="3072" width="9.140625" style="7"/>
    <col min="3073" max="3073" width="7.140625" style="7" customWidth="1"/>
    <col min="3074" max="3074" width="19.7109375" style="7" customWidth="1"/>
    <col min="3075" max="3075" width="36" style="7" customWidth="1"/>
    <col min="3076" max="3076" width="19.140625" style="7" customWidth="1"/>
    <col min="3077" max="3077" width="12" style="7" customWidth="1"/>
    <col min="3078" max="3081" width="21" style="7" customWidth="1"/>
    <col min="3082" max="3082" width="16.140625" style="7" customWidth="1"/>
    <col min="3083" max="3083" width="17.7109375" style="7" customWidth="1"/>
    <col min="3084" max="3084" width="18.28515625" style="7" customWidth="1"/>
    <col min="3085" max="3085" width="14" style="7" customWidth="1"/>
    <col min="3086" max="3328" width="9.140625" style="7"/>
    <col min="3329" max="3329" width="7.140625" style="7" customWidth="1"/>
    <col min="3330" max="3330" width="19.7109375" style="7" customWidth="1"/>
    <col min="3331" max="3331" width="36" style="7" customWidth="1"/>
    <col min="3332" max="3332" width="19.140625" style="7" customWidth="1"/>
    <col min="3333" max="3333" width="12" style="7" customWidth="1"/>
    <col min="3334" max="3337" width="21" style="7" customWidth="1"/>
    <col min="3338" max="3338" width="16.140625" style="7" customWidth="1"/>
    <col min="3339" max="3339" width="17.7109375" style="7" customWidth="1"/>
    <col min="3340" max="3340" width="18.28515625" style="7" customWidth="1"/>
    <col min="3341" max="3341" width="14" style="7" customWidth="1"/>
    <col min="3342" max="3584" width="9.140625" style="7"/>
    <col min="3585" max="3585" width="7.140625" style="7" customWidth="1"/>
    <col min="3586" max="3586" width="19.7109375" style="7" customWidth="1"/>
    <col min="3587" max="3587" width="36" style="7" customWidth="1"/>
    <col min="3588" max="3588" width="19.140625" style="7" customWidth="1"/>
    <col min="3589" max="3589" width="12" style="7" customWidth="1"/>
    <col min="3590" max="3593" width="21" style="7" customWidth="1"/>
    <col min="3594" max="3594" width="16.140625" style="7" customWidth="1"/>
    <col min="3595" max="3595" width="17.7109375" style="7" customWidth="1"/>
    <col min="3596" max="3596" width="18.28515625" style="7" customWidth="1"/>
    <col min="3597" max="3597" width="14" style="7" customWidth="1"/>
    <col min="3598" max="3840" width="9.140625" style="7"/>
    <col min="3841" max="3841" width="7.140625" style="7" customWidth="1"/>
    <col min="3842" max="3842" width="19.7109375" style="7" customWidth="1"/>
    <col min="3843" max="3843" width="36" style="7" customWidth="1"/>
    <col min="3844" max="3844" width="19.140625" style="7" customWidth="1"/>
    <col min="3845" max="3845" width="12" style="7" customWidth="1"/>
    <col min="3846" max="3849" width="21" style="7" customWidth="1"/>
    <col min="3850" max="3850" width="16.140625" style="7" customWidth="1"/>
    <col min="3851" max="3851" width="17.7109375" style="7" customWidth="1"/>
    <col min="3852" max="3852" width="18.28515625" style="7" customWidth="1"/>
    <col min="3853" max="3853" width="14" style="7" customWidth="1"/>
    <col min="3854" max="4096" width="9.140625" style="7"/>
    <col min="4097" max="4097" width="7.140625" style="7" customWidth="1"/>
    <col min="4098" max="4098" width="19.7109375" style="7" customWidth="1"/>
    <col min="4099" max="4099" width="36" style="7" customWidth="1"/>
    <col min="4100" max="4100" width="19.140625" style="7" customWidth="1"/>
    <col min="4101" max="4101" width="12" style="7" customWidth="1"/>
    <col min="4102" max="4105" width="21" style="7" customWidth="1"/>
    <col min="4106" max="4106" width="16.140625" style="7" customWidth="1"/>
    <col min="4107" max="4107" width="17.7109375" style="7" customWidth="1"/>
    <col min="4108" max="4108" width="18.28515625" style="7" customWidth="1"/>
    <col min="4109" max="4109" width="14" style="7" customWidth="1"/>
    <col min="4110" max="4352" width="9.140625" style="7"/>
    <col min="4353" max="4353" width="7.140625" style="7" customWidth="1"/>
    <col min="4354" max="4354" width="19.7109375" style="7" customWidth="1"/>
    <col min="4355" max="4355" width="36" style="7" customWidth="1"/>
    <col min="4356" max="4356" width="19.140625" style="7" customWidth="1"/>
    <col min="4357" max="4357" width="12" style="7" customWidth="1"/>
    <col min="4358" max="4361" width="21" style="7" customWidth="1"/>
    <col min="4362" max="4362" width="16.140625" style="7" customWidth="1"/>
    <col min="4363" max="4363" width="17.7109375" style="7" customWidth="1"/>
    <col min="4364" max="4364" width="18.28515625" style="7" customWidth="1"/>
    <col min="4365" max="4365" width="14" style="7" customWidth="1"/>
    <col min="4366" max="4608" width="9.140625" style="7"/>
    <col min="4609" max="4609" width="7.140625" style="7" customWidth="1"/>
    <col min="4610" max="4610" width="19.7109375" style="7" customWidth="1"/>
    <col min="4611" max="4611" width="36" style="7" customWidth="1"/>
    <col min="4612" max="4612" width="19.140625" style="7" customWidth="1"/>
    <col min="4613" max="4613" width="12" style="7" customWidth="1"/>
    <col min="4614" max="4617" width="21" style="7" customWidth="1"/>
    <col min="4618" max="4618" width="16.140625" style="7" customWidth="1"/>
    <col min="4619" max="4619" width="17.7109375" style="7" customWidth="1"/>
    <col min="4620" max="4620" width="18.28515625" style="7" customWidth="1"/>
    <col min="4621" max="4621" width="14" style="7" customWidth="1"/>
    <col min="4622" max="4864" width="9.140625" style="7"/>
    <col min="4865" max="4865" width="7.140625" style="7" customWidth="1"/>
    <col min="4866" max="4866" width="19.7109375" style="7" customWidth="1"/>
    <col min="4867" max="4867" width="36" style="7" customWidth="1"/>
    <col min="4868" max="4868" width="19.140625" style="7" customWidth="1"/>
    <col min="4869" max="4869" width="12" style="7" customWidth="1"/>
    <col min="4870" max="4873" width="21" style="7" customWidth="1"/>
    <col min="4874" max="4874" width="16.140625" style="7" customWidth="1"/>
    <col min="4875" max="4875" width="17.7109375" style="7" customWidth="1"/>
    <col min="4876" max="4876" width="18.28515625" style="7" customWidth="1"/>
    <col min="4877" max="4877" width="14" style="7" customWidth="1"/>
    <col min="4878" max="5120" width="9.140625" style="7"/>
    <col min="5121" max="5121" width="7.140625" style="7" customWidth="1"/>
    <col min="5122" max="5122" width="19.7109375" style="7" customWidth="1"/>
    <col min="5123" max="5123" width="36" style="7" customWidth="1"/>
    <col min="5124" max="5124" width="19.140625" style="7" customWidth="1"/>
    <col min="5125" max="5125" width="12" style="7" customWidth="1"/>
    <col min="5126" max="5129" width="21" style="7" customWidth="1"/>
    <col min="5130" max="5130" width="16.140625" style="7" customWidth="1"/>
    <col min="5131" max="5131" width="17.7109375" style="7" customWidth="1"/>
    <col min="5132" max="5132" width="18.28515625" style="7" customWidth="1"/>
    <col min="5133" max="5133" width="14" style="7" customWidth="1"/>
    <col min="5134" max="5376" width="9.140625" style="7"/>
    <col min="5377" max="5377" width="7.140625" style="7" customWidth="1"/>
    <col min="5378" max="5378" width="19.7109375" style="7" customWidth="1"/>
    <col min="5379" max="5379" width="36" style="7" customWidth="1"/>
    <col min="5380" max="5380" width="19.140625" style="7" customWidth="1"/>
    <col min="5381" max="5381" width="12" style="7" customWidth="1"/>
    <col min="5382" max="5385" width="21" style="7" customWidth="1"/>
    <col min="5386" max="5386" width="16.140625" style="7" customWidth="1"/>
    <col min="5387" max="5387" width="17.7109375" style="7" customWidth="1"/>
    <col min="5388" max="5388" width="18.28515625" style="7" customWidth="1"/>
    <col min="5389" max="5389" width="14" style="7" customWidth="1"/>
    <col min="5390" max="5632" width="9.140625" style="7"/>
    <col min="5633" max="5633" width="7.140625" style="7" customWidth="1"/>
    <col min="5634" max="5634" width="19.7109375" style="7" customWidth="1"/>
    <col min="5635" max="5635" width="36" style="7" customWidth="1"/>
    <col min="5636" max="5636" width="19.140625" style="7" customWidth="1"/>
    <col min="5637" max="5637" width="12" style="7" customWidth="1"/>
    <col min="5638" max="5641" width="21" style="7" customWidth="1"/>
    <col min="5642" max="5642" width="16.140625" style="7" customWidth="1"/>
    <col min="5643" max="5643" width="17.7109375" style="7" customWidth="1"/>
    <col min="5644" max="5644" width="18.28515625" style="7" customWidth="1"/>
    <col min="5645" max="5645" width="14" style="7" customWidth="1"/>
    <col min="5646" max="5888" width="9.140625" style="7"/>
    <col min="5889" max="5889" width="7.140625" style="7" customWidth="1"/>
    <col min="5890" max="5890" width="19.7109375" style="7" customWidth="1"/>
    <col min="5891" max="5891" width="36" style="7" customWidth="1"/>
    <col min="5892" max="5892" width="19.140625" style="7" customWidth="1"/>
    <col min="5893" max="5893" width="12" style="7" customWidth="1"/>
    <col min="5894" max="5897" width="21" style="7" customWidth="1"/>
    <col min="5898" max="5898" width="16.140625" style="7" customWidth="1"/>
    <col min="5899" max="5899" width="17.7109375" style="7" customWidth="1"/>
    <col min="5900" max="5900" width="18.28515625" style="7" customWidth="1"/>
    <col min="5901" max="5901" width="14" style="7" customWidth="1"/>
    <col min="5902" max="6144" width="9.140625" style="7"/>
    <col min="6145" max="6145" width="7.140625" style="7" customWidth="1"/>
    <col min="6146" max="6146" width="19.7109375" style="7" customWidth="1"/>
    <col min="6147" max="6147" width="36" style="7" customWidth="1"/>
    <col min="6148" max="6148" width="19.140625" style="7" customWidth="1"/>
    <col min="6149" max="6149" width="12" style="7" customWidth="1"/>
    <col min="6150" max="6153" width="21" style="7" customWidth="1"/>
    <col min="6154" max="6154" width="16.140625" style="7" customWidth="1"/>
    <col min="6155" max="6155" width="17.7109375" style="7" customWidth="1"/>
    <col min="6156" max="6156" width="18.28515625" style="7" customWidth="1"/>
    <col min="6157" max="6157" width="14" style="7" customWidth="1"/>
    <col min="6158" max="6400" width="9.140625" style="7"/>
    <col min="6401" max="6401" width="7.140625" style="7" customWidth="1"/>
    <col min="6402" max="6402" width="19.7109375" style="7" customWidth="1"/>
    <col min="6403" max="6403" width="36" style="7" customWidth="1"/>
    <col min="6404" max="6404" width="19.140625" style="7" customWidth="1"/>
    <col min="6405" max="6405" width="12" style="7" customWidth="1"/>
    <col min="6406" max="6409" width="21" style="7" customWidth="1"/>
    <col min="6410" max="6410" width="16.140625" style="7" customWidth="1"/>
    <col min="6411" max="6411" width="17.7109375" style="7" customWidth="1"/>
    <col min="6412" max="6412" width="18.28515625" style="7" customWidth="1"/>
    <col min="6413" max="6413" width="14" style="7" customWidth="1"/>
    <col min="6414" max="6656" width="9.140625" style="7"/>
    <col min="6657" max="6657" width="7.140625" style="7" customWidth="1"/>
    <col min="6658" max="6658" width="19.7109375" style="7" customWidth="1"/>
    <col min="6659" max="6659" width="36" style="7" customWidth="1"/>
    <col min="6660" max="6660" width="19.140625" style="7" customWidth="1"/>
    <col min="6661" max="6661" width="12" style="7" customWidth="1"/>
    <col min="6662" max="6665" width="21" style="7" customWidth="1"/>
    <col min="6666" max="6666" width="16.140625" style="7" customWidth="1"/>
    <col min="6667" max="6667" width="17.7109375" style="7" customWidth="1"/>
    <col min="6668" max="6668" width="18.28515625" style="7" customWidth="1"/>
    <col min="6669" max="6669" width="14" style="7" customWidth="1"/>
    <col min="6670" max="6912" width="9.140625" style="7"/>
    <col min="6913" max="6913" width="7.140625" style="7" customWidth="1"/>
    <col min="6914" max="6914" width="19.7109375" style="7" customWidth="1"/>
    <col min="6915" max="6915" width="36" style="7" customWidth="1"/>
    <col min="6916" max="6916" width="19.140625" style="7" customWidth="1"/>
    <col min="6917" max="6917" width="12" style="7" customWidth="1"/>
    <col min="6918" max="6921" width="21" style="7" customWidth="1"/>
    <col min="6922" max="6922" width="16.140625" style="7" customWidth="1"/>
    <col min="6923" max="6923" width="17.7109375" style="7" customWidth="1"/>
    <col min="6924" max="6924" width="18.28515625" style="7" customWidth="1"/>
    <col min="6925" max="6925" width="14" style="7" customWidth="1"/>
    <col min="6926" max="7168" width="9.140625" style="7"/>
    <col min="7169" max="7169" width="7.140625" style="7" customWidth="1"/>
    <col min="7170" max="7170" width="19.7109375" style="7" customWidth="1"/>
    <col min="7171" max="7171" width="36" style="7" customWidth="1"/>
    <col min="7172" max="7172" width="19.140625" style="7" customWidth="1"/>
    <col min="7173" max="7173" width="12" style="7" customWidth="1"/>
    <col min="7174" max="7177" width="21" style="7" customWidth="1"/>
    <col min="7178" max="7178" width="16.140625" style="7" customWidth="1"/>
    <col min="7179" max="7179" width="17.7109375" style="7" customWidth="1"/>
    <col min="7180" max="7180" width="18.28515625" style="7" customWidth="1"/>
    <col min="7181" max="7181" width="14" style="7" customWidth="1"/>
    <col min="7182" max="7424" width="9.140625" style="7"/>
    <col min="7425" max="7425" width="7.140625" style="7" customWidth="1"/>
    <col min="7426" max="7426" width="19.7109375" style="7" customWidth="1"/>
    <col min="7427" max="7427" width="36" style="7" customWidth="1"/>
    <col min="7428" max="7428" width="19.140625" style="7" customWidth="1"/>
    <col min="7429" max="7429" width="12" style="7" customWidth="1"/>
    <col min="7430" max="7433" width="21" style="7" customWidth="1"/>
    <col min="7434" max="7434" width="16.140625" style="7" customWidth="1"/>
    <col min="7435" max="7435" width="17.7109375" style="7" customWidth="1"/>
    <col min="7436" max="7436" width="18.28515625" style="7" customWidth="1"/>
    <col min="7437" max="7437" width="14" style="7" customWidth="1"/>
    <col min="7438" max="7680" width="9.140625" style="7"/>
    <col min="7681" max="7681" width="7.140625" style="7" customWidth="1"/>
    <col min="7682" max="7682" width="19.7109375" style="7" customWidth="1"/>
    <col min="7683" max="7683" width="36" style="7" customWidth="1"/>
    <col min="7684" max="7684" width="19.140625" style="7" customWidth="1"/>
    <col min="7685" max="7685" width="12" style="7" customWidth="1"/>
    <col min="7686" max="7689" width="21" style="7" customWidth="1"/>
    <col min="7690" max="7690" width="16.140625" style="7" customWidth="1"/>
    <col min="7691" max="7691" width="17.7109375" style="7" customWidth="1"/>
    <col min="7692" max="7692" width="18.28515625" style="7" customWidth="1"/>
    <col min="7693" max="7693" width="14" style="7" customWidth="1"/>
    <col min="7694" max="7936" width="9.140625" style="7"/>
    <col min="7937" max="7937" width="7.140625" style="7" customWidth="1"/>
    <col min="7938" max="7938" width="19.7109375" style="7" customWidth="1"/>
    <col min="7939" max="7939" width="36" style="7" customWidth="1"/>
    <col min="7940" max="7940" width="19.140625" style="7" customWidth="1"/>
    <col min="7941" max="7941" width="12" style="7" customWidth="1"/>
    <col min="7942" max="7945" width="21" style="7" customWidth="1"/>
    <col min="7946" max="7946" width="16.140625" style="7" customWidth="1"/>
    <col min="7947" max="7947" width="17.7109375" style="7" customWidth="1"/>
    <col min="7948" max="7948" width="18.28515625" style="7" customWidth="1"/>
    <col min="7949" max="7949" width="14" style="7" customWidth="1"/>
    <col min="7950" max="8192" width="9.140625" style="7"/>
    <col min="8193" max="8193" width="7.140625" style="7" customWidth="1"/>
    <col min="8194" max="8194" width="19.7109375" style="7" customWidth="1"/>
    <col min="8195" max="8195" width="36" style="7" customWidth="1"/>
    <col min="8196" max="8196" width="19.140625" style="7" customWidth="1"/>
    <col min="8197" max="8197" width="12" style="7" customWidth="1"/>
    <col min="8198" max="8201" width="21" style="7" customWidth="1"/>
    <col min="8202" max="8202" width="16.140625" style="7" customWidth="1"/>
    <col min="8203" max="8203" width="17.7109375" style="7" customWidth="1"/>
    <col min="8204" max="8204" width="18.28515625" style="7" customWidth="1"/>
    <col min="8205" max="8205" width="14" style="7" customWidth="1"/>
    <col min="8206" max="8448" width="9.140625" style="7"/>
    <col min="8449" max="8449" width="7.140625" style="7" customWidth="1"/>
    <col min="8450" max="8450" width="19.7109375" style="7" customWidth="1"/>
    <col min="8451" max="8451" width="36" style="7" customWidth="1"/>
    <col min="8452" max="8452" width="19.140625" style="7" customWidth="1"/>
    <col min="8453" max="8453" width="12" style="7" customWidth="1"/>
    <col min="8454" max="8457" width="21" style="7" customWidth="1"/>
    <col min="8458" max="8458" width="16.140625" style="7" customWidth="1"/>
    <col min="8459" max="8459" width="17.7109375" style="7" customWidth="1"/>
    <col min="8460" max="8460" width="18.28515625" style="7" customWidth="1"/>
    <col min="8461" max="8461" width="14" style="7" customWidth="1"/>
    <col min="8462" max="8704" width="9.140625" style="7"/>
    <col min="8705" max="8705" width="7.140625" style="7" customWidth="1"/>
    <col min="8706" max="8706" width="19.7109375" style="7" customWidth="1"/>
    <col min="8707" max="8707" width="36" style="7" customWidth="1"/>
    <col min="8708" max="8708" width="19.140625" style="7" customWidth="1"/>
    <col min="8709" max="8709" width="12" style="7" customWidth="1"/>
    <col min="8710" max="8713" width="21" style="7" customWidth="1"/>
    <col min="8714" max="8714" width="16.140625" style="7" customWidth="1"/>
    <col min="8715" max="8715" width="17.7109375" style="7" customWidth="1"/>
    <col min="8716" max="8716" width="18.28515625" style="7" customWidth="1"/>
    <col min="8717" max="8717" width="14" style="7" customWidth="1"/>
    <col min="8718" max="8960" width="9.140625" style="7"/>
    <col min="8961" max="8961" width="7.140625" style="7" customWidth="1"/>
    <col min="8962" max="8962" width="19.7109375" style="7" customWidth="1"/>
    <col min="8963" max="8963" width="36" style="7" customWidth="1"/>
    <col min="8964" max="8964" width="19.140625" style="7" customWidth="1"/>
    <col min="8965" max="8965" width="12" style="7" customWidth="1"/>
    <col min="8966" max="8969" width="21" style="7" customWidth="1"/>
    <col min="8970" max="8970" width="16.140625" style="7" customWidth="1"/>
    <col min="8971" max="8971" width="17.7109375" style="7" customWidth="1"/>
    <col min="8972" max="8972" width="18.28515625" style="7" customWidth="1"/>
    <col min="8973" max="8973" width="14" style="7" customWidth="1"/>
    <col min="8974" max="9216" width="9.140625" style="7"/>
    <col min="9217" max="9217" width="7.140625" style="7" customWidth="1"/>
    <col min="9218" max="9218" width="19.7109375" style="7" customWidth="1"/>
    <col min="9219" max="9219" width="36" style="7" customWidth="1"/>
    <col min="9220" max="9220" width="19.140625" style="7" customWidth="1"/>
    <col min="9221" max="9221" width="12" style="7" customWidth="1"/>
    <col min="9222" max="9225" width="21" style="7" customWidth="1"/>
    <col min="9226" max="9226" width="16.140625" style="7" customWidth="1"/>
    <col min="9227" max="9227" width="17.7109375" style="7" customWidth="1"/>
    <col min="9228" max="9228" width="18.28515625" style="7" customWidth="1"/>
    <col min="9229" max="9229" width="14" style="7" customWidth="1"/>
    <col min="9230" max="9472" width="9.140625" style="7"/>
    <col min="9473" max="9473" width="7.140625" style="7" customWidth="1"/>
    <col min="9474" max="9474" width="19.7109375" style="7" customWidth="1"/>
    <col min="9475" max="9475" width="36" style="7" customWidth="1"/>
    <col min="9476" max="9476" width="19.140625" style="7" customWidth="1"/>
    <col min="9477" max="9477" width="12" style="7" customWidth="1"/>
    <col min="9478" max="9481" width="21" style="7" customWidth="1"/>
    <col min="9482" max="9482" width="16.140625" style="7" customWidth="1"/>
    <col min="9483" max="9483" width="17.7109375" style="7" customWidth="1"/>
    <col min="9484" max="9484" width="18.28515625" style="7" customWidth="1"/>
    <col min="9485" max="9485" width="14" style="7" customWidth="1"/>
    <col min="9486" max="9728" width="9.140625" style="7"/>
    <col min="9729" max="9729" width="7.140625" style="7" customWidth="1"/>
    <col min="9730" max="9730" width="19.7109375" style="7" customWidth="1"/>
    <col min="9731" max="9731" width="36" style="7" customWidth="1"/>
    <col min="9732" max="9732" width="19.140625" style="7" customWidth="1"/>
    <col min="9733" max="9733" width="12" style="7" customWidth="1"/>
    <col min="9734" max="9737" width="21" style="7" customWidth="1"/>
    <col min="9738" max="9738" width="16.140625" style="7" customWidth="1"/>
    <col min="9739" max="9739" width="17.7109375" style="7" customWidth="1"/>
    <col min="9740" max="9740" width="18.28515625" style="7" customWidth="1"/>
    <col min="9741" max="9741" width="14" style="7" customWidth="1"/>
    <col min="9742" max="9984" width="9.140625" style="7"/>
    <col min="9985" max="9985" width="7.140625" style="7" customWidth="1"/>
    <col min="9986" max="9986" width="19.7109375" style="7" customWidth="1"/>
    <col min="9987" max="9987" width="36" style="7" customWidth="1"/>
    <col min="9988" max="9988" width="19.140625" style="7" customWidth="1"/>
    <col min="9989" max="9989" width="12" style="7" customWidth="1"/>
    <col min="9990" max="9993" width="21" style="7" customWidth="1"/>
    <col min="9994" max="9994" width="16.140625" style="7" customWidth="1"/>
    <col min="9995" max="9995" width="17.7109375" style="7" customWidth="1"/>
    <col min="9996" max="9996" width="18.28515625" style="7" customWidth="1"/>
    <col min="9997" max="9997" width="14" style="7" customWidth="1"/>
    <col min="9998" max="10240" width="9.140625" style="7"/>
    <col min="10241" max="10241" width="7.140625" style="7" customWidth="1"/>
    <col min="10242" max="10242" width="19.7109375" style="7" customWidth="1"/>
    <col min="10243" max="10243" width="36" style="7" customWidth="1"/>
    <col min="10244" max="10244" width="19.140625" style="7" customWidth="1"/>
    <col min="10245" max="10245" width="12" style="7" customWidth="1"/>
    <col min="10246" max="10249" width="21" style="7" customWidth="1"/>
    <col min="10250" max="10250" width="16.140625" style="7" customWidth="1"/>
    <col min="10251" max="10251" width="17.7109375" style="7" customWidth="1"/>
    <col min="10252" max="10252" width="18.28515625" style="7" customWidth="1"/>
    <col min="10253" max="10253" width="14" style="7" customWidth="1"/>
    <col min="10254" max="10496" width="9.140625" style="7"/>
    <col min="10497" max="10497" width="7.140625" style="7" customWidth="1"/>
    <col min="10498" max="10498" width="19.7109375" style="7" customWidth="1"/>
    <col min="10499" max="10499" width="36" style="7" customWidth="1"/>
    <col min="10500" max="10500" width="19.140625" style="7" customWidth="1"/>
    <col min="10501" max="10501" width="12" style="7" customWidth="1"/>
    <col min="10502" max="10505" width="21" style="7" customWidth="1"/>
    <col min="10506" max="10506" width="16.140625" style="7" customWidth="1"/>
    <col min="10507" max="10507" width="17.7109375" style="7" customWidth="1"/>
    <col min="10508" max="10508" width="18.28515625" style="7" customWidth="1"/>
    <col min="10509" max="10509" width="14" style="7" customWidth="1"/>
    <col min="10510" max="10752" width="9.140625" style="7"/>
    <col min="10753" max="10753" width="7.140625" style="7" customWidth="1"/>
    <col min="10754" max="10754" width="19.7109375" style="7" customWidth="1"/>
    <col min="10755" max="10755" width="36" style="7" customWidth="1"/>
    <col min="10756" max="10756" width="19.140625" style="7" customWidth="1"/>
    <col min="10757" max="10757" width="12" style="7" customWidth="1"/>
    <col min="10758" max="10761" width="21" style="7" customWidth="1"/>
    <col min="10762" max="10762" width="16.140625" style="7" customWidth="1"/>
    <col min="10763" max="10763" width="17.7109375" style="7" customWidth="1"/>
    <col min="10764" max="10764" width="18.28515625" style="7" customWidth="1"/>
    <col min="10765" max="10765" width="14" style="7" customWidth="1"/>
    <col min="10766" max="11008" width="9.140625" style="7"/>
    <col min="11009" max="11009" width="7.140625" style="7" customWidth="1"/>
    <col min="11010" max="11010" width="19.7109375" style="7" customWidth="1"/>
    <col min="11011" max="11011" width="36" style="7" customWidth="1"/>
    <col min="11012" max="11012" width="19.140625" style="7" customWidth="1"/>
    <col min="11013" max="11013" width="12" style="7" customWidth="1"/>
    <col min="11014" max="11017" width="21" style="7" customWidth="1"/>
    <col min="11018" max="11018" width="16.140625" style="7" customWidth="1"/>
    <col min="11019" max="11019" width="17.7109375" style="7" customWidth="1"/>
    <col min="11020" max="11020" width="18.28515625" style="7" customWidth="1"/>
    <col min="11021" max="11021" width="14" style="7" customWidth="1"/>
    <col min="11022" max="11264" width="9.140625" style="7"/>
    <col min="11265" max="11265" width="7.140625" style="7" customWidth="1"/>
    <col min="11266" max="11266" width="19.7109375" style="7" customWidth="1"/>
    <col min="11267" max="11267" width="36" style="7" customWidth="1"/>
    <col min="11268" max="11268" width="19.140625" style="7" customWidth="1"/>
    <col min="11269" max="11269" width="12" style="7" customWidth="1"/>
    <col min="11270" max="11273" width="21" style="7" customWidth="1"/>
    <col min="11274" max="11274" width="16.140625" style="7" customWidth="1"/>
    <col min="11275" max="11275" width="17.7109375" style="7" customWidth="1"/>
    <col min="11276" max="11276" width="18.28515625" style="7" customWidth="1"/>
    <col min="11277" max="11277" width="14" style="7" customWidth="1"/>
    <col min="11278" max="11520" width="9.140625" style="7"/>
    <col min="11521" max="11521" width="7.140625" style="7" customWidth="1"/>
    <col min="11522" max="11522" width="19.7109375" style="7" customWidth="1"/>
    <col min="11523" max="11523" width="36" style="7" customWidth="1"/>
    <col min="11524" max="11524" width="19.140625" style="7" customWidth="1"/>
    <col min="11525" max="11525" width="12" style="7" customWidth="1"/>
    <col min="11526" max="11529" width="21" style="7" customWidth="1"/>
    <col min="11530" max="11530" width="16.140625" style="7" customWidth="1"/>
    <col min="11531" max="11531" width="17.7109375" style="7" customWidth="1"/>
    <col min="11532" max="11532" width="18.28515625" style="7" customWidth="1"/>
    <col min="11533" max="11533" width="14" style="7" customWidth="1"/>
    <col min="11534" max="11776" width="9.140625" style="7"/>
    <col min="11777" max="11777" width="7.140625" style="7" customWidth="1"/>
    <col min="11778" max="11778" width="19.7109375" style="7" customWidth="1"/>
    <col min="11779" max="11779" width="36" style="7" customWidth="1"/>
    <col min="11780" max="11780" width="19.140625" style="7" customWidth="1"/>
    <col min="11781" max="11781" width="12" style="7" customWidth="1"/>
    <col min="11782" max="11785" width="21" style="7" customWidth="1"/>
    <col min="11786" max="11786" width="16.140625" style="7" customWidth="1"/>
    <col min="11787" max="11787" width="17.7109375" style="7" customWidth="1"/>
    <col min="11788" max="11788" width="18.28515625" style="7" customWidth="1"/>
    <col min="11789" max="11789" width="14" style="7" customWidth="1"/>
    <col min="11790" max="12032" width="9.140625" style="7"/>
    <col min="12033" max="12033" width="7.140625" style="7" customWidth="1"/>
    <col min="12034" max="12034" width="19.7109375" style="7" customWidth="1"/>
    <col min="12035" max="12035" width="36" style="7" customWidth="1"/>
    <col min="12036" max="12036" width="19.140625" style="7" customWidth="1"/>
    <col min="12037" max="12037" width="12" style="7" customWidth="1"/>
    <col min="12038" max="12041" width="21" style="7" customWidth="1"/>
    <col min="12042" max="12042" width="16.140625" style="7" customWidth="1"/>
    <col min="12043" max="12043" width="17.7109375" style="7" customWidth="1"/>
    <col min="12044" max="12044" width="18.28515625" style="7" customWidth="1"/>
    <col min="12045" max="12045" width="14" style="7" customWidth="1"/>
    <col min="12046" max="12288" width="9.140625" style="7"/>
    <col min="12289" max="12289" width="7.140625" style="7" customWidth="1"/>
    <col min="12290" max="12290" width="19.7109375" style="7" customWidth="1"/>
    <col min="12291" max="12291" width="36" style="7" customWidth="1"/>
    <col min="12292" max="12292" width="19.140625" style="7" customWidth="1"/>
    <col min="12293" max="12293" width="12" style="7" customWidth="1"/>
    <col min="12294" max="12297" width="21" style="7" customWidth="1"/>
    <col min="12298" max="12298" width="16.140625" style="7" customWidth="1"/>
    <col min="12299" max="12299" width="17.7109375" style="7" customWidth="1"/>
    <col min="12300" max="12300" width="18.28515625" style="7" customWidth="1"/>
    <col min="12301" max="12301" width="14" style="7" customWidth="1"/>
    <col min="12302" max="12544" width="9.140625" style="7"/>
    <col min="12545" max="12545" width="7.140625" style="7" customWidth="1"/>
    <col min="12546" max="12546" width="19.7109375" style="7" customWidth="1"/>
    <col min="12547" max="12547" width="36" style="7" customWidth="1"/>
    <col min="12548" max="12548" width="19.140625" style="7" customWidth="1"/>
    <col min="12549" max="12549" width="12" style="7" customWidth="1"/>
    <col min="12550" max="12553" width="21" style="7" customWidth="1"/>
    <col min="12554" max="12554" width="16.140625" style="7" customWidth="1"/>
    <col min="12555" max="12555" width="17.7109375" style="7" customWidth="1"/>
    <col min="12556" max="12556" width="18.28515625" style="7" customWidth="1"/>
    <col min="12557" max="12557" width="14" style="7" customWidth="1"/>
    <col min="12558" max="12800" width="9.140625" style="7"/>
    <col min="12801" max="12801" width="7.140625" style="7" customWidth="1"/>
    <col min="12802" max="12802" width="19.7109375" style="7" customWidth="1"/>
    <col min="12803" max="12803" width="36" style="7" customWidth="1"/>
    <col min="12804" max="12804" width="19.140625" style="7" customWidth="1"/>
    <col min="12805" max="12805" width="12" style="7" customWidth="1"/>
    <col min="12806" max="12809" width="21" style="7" customWidth="1"/>
    <col min="12810" max="12810" width="16.140625" style="7" customWidth="1"/>
    <col min="12811" max="12811" width="17.7109375" style="7" customWidth="1"/>
    <col min="12812" max="12812" width="18.28515625" style="7" customWidth="1"/>
    <col min="12813" max="12813" width="14" style="7" customWidth="1"/>
    <col min="12814" max="13056" width="9.140625" style="7"/>
    <col min="13057" max="13057" width="7.140625" style="7" customWidth="1"/>
    <col min="13058" max="13058" width="19.7109375" style="7" customWidth="1"/>
    <col min="13059" max="13059" width="36" style="7" customWidth="1"/>
    <col min="13060" max="13060" width="19.140625" style="7" customWidth="1"/>
    <col min="13061" max="13061" width="12" style="7" customWidth="1"/>
    <col min="13062" max="13065" width="21" style="7" customWidth="1"/>
    <col min="13066" max="13066" width="16.140625" style="7" customWidth="1"/>
    <col min="13067" max="13067" width="17.7109375" style="7" customWidth="1"/>
    <col min="13068" max="13068" width="18.28515625" style="7" customWidth="1"/>
    <col min="13069" max="13069" width="14" style="7" customWidth="1"/>
    <col min="13070" max="13312" width="9.140625" style="7"/>
    <col min="13313" max="13313" width="7.140625" style="7" customWidth="1"/>
    <col min="13314" max="13314" width="19.7109375" style="7" customWidth="1"/>
    <col min="13315" max="13315" width="36" style="7" customWidth="1"/>
    <col min="13316" max="13316" width="19.140625" style="7" customWidth="1"/>
    <col min="13317" max="13317" width="12" style="7" customWidth="1"/>
    <col min="13318" max="13321" width="21" style="7" customWidth="1"/>
    <col min="13322" max="13322" width="16.140625" style="7" customWidth="1"/>
    <col min="13323" max="13323" width="17.7109375" style="7" customWidth="1"/>
    <col min="13324" max="13324" width="18.28515625" style="7" customWidth="1"/>
    <col min="13325" max="13325" width="14" style="7" customWidth="1"/>
    <col min="13326" max="13568" width="9.140625" style="7"/>
    <col min="13569" max="13569" width="7.140625" style="7" customWidth="1"/>
    <col min="13570" max="13570" width="19.7109375" style="7" customWidth="1"/>
    <col min="13571" max="13571" width="36" style="7" customWidth="1"/>
    <col min="13572" max="13572" width="19.140625" style="7" customWidth="1"/>
    <col min="13573" max="13573" width="12" style="7" customWidth="1"/>
    <col min="13574" max="13577" width="21" style="7" customWidth="1"/>
    <col min="13578" max="13578" width="16.140625" style="7" customWidth="1"/>
    <col min="13579" max="13579" width="17.7109375" style="7" customWidth="1"/>
    <col min="13580" max="13580" width="18.28515625" style="7" customWidth="1"/>
    <col min="13581" max="13581" width="14" style="7" customWidth="1"/>
    <col min="13582" max="13824" width="9.140625" style="7"/>
    <col min="13825" max="13825" width="7.140625" style="7" customWidth="1"/>
    <col min="13826" max="13826" width="19.7109375" style="7" customWidth="1"/>
    <col min="13827" max="13827" width="36" style="7" customWidth="1"/>
    <col min="13828" max="13828" width="19.140625" style="7" customWidth="1"/>
    <col min="13829" max="13829" width="12" style="7" customWidth="1"/>
    <col min="13830" max="13833" width="21" style="7" customWidth="1"/>
    <col min="13834" max="13834" width="16.140625" style="7" customWidth="1"/>
    <col min="13835" max="13835" width="17.7109375" style="7" customWidth="1"/>
    <col min="13836" max="13836" width="18.28515625" style="7" customWidth="1"/>
    <col min="13837" max="13837" width="14" style="7" customWidth="1"/>
    <col min="13838" max="14080" width="9.140625" style="7"/>
    <col min="14081" max="14081" width="7.140625" style="7" customWidth="1"/>
    <col min="14082" max="14082" width="19.7109375" style="7" customWidth="1"/>
    <col min="14083" max="14083" width="36" style="7" customWidth="1"/>
    <col min="14084" max="14084" width="19.140625" style="7" customWidth="1"/>
    <col min="14085" max="14085" width="12" style="7" customWidth="1"/>
    <col min="14086" max="14089" width="21" style="7" customWidth="1"/>
    <col min="14090" max="14090" width="16.140625" style="7" customWidth="1"/>
    <col min="14091" max="14091" width="17.7109375" style="7" customWidth="1"/>
    <col min="14092" max="14092" width="18.28515625" style="7" customWidth="1"/>
    <col min="14093" max="14093" width="14" style="7" customWidth="1"/>
    <col min="14094" max="14336" width="9.140625" style="7"/>
    <col min="14337" max="14337" width="7.140625" style="7" customWidth="1"/>
    <col min="14338" max="14338" width="19.7109375" style="7" customWidth="1"/>
    <col min="14339" max="14339" width="36" style="7" customWidth="1"/>
    <col min="14340" max="14340" width="19.140625" style="7" customWidth="1"/>
    <col min="14341" max="14341" width="12" style="7" customWidth="1"/>
    <col min="14342" max="14345" width="21" style="7" customWidth="1"/>
    <col min="14346" max="14346" width="16.140625" style="7" customWidth="1"/>
    <col min="14347" max="14347" width="17.7109375" style="7" customWidth="1"/>
    <col min="14348" max="14348" width="18.28515625" style="7" customWidth="1"/>
    <col min="14349" max="14349" width="14" style="7" customWidth="1"/>
    <col min="14350" max="14592" width="9.140625" style="7"/>
    <col min="14593" max="14593" width="7.140625" style="7" customWidth="1"/>
    <col min="14594" max="14594" width="19.7109375" style="7" customWidth="1"/>
    <col min="14595" max="14595" width="36" style="7" customWidth="1"/>
    <col min="14596" max="14596" width="19.140625" style="7" customWidth="1"/>
    <col min="14597" max="14597" width="12" style="7" customWidth="1"/>
    <col min="14598" max="14601" width="21" style="7" customWidth="1"/>
    <col min="14602" max="14602" width="16.140625" style="7" customWidth="1"/>
    <col min="14603" max="14603" width="17.7109375" style="7" customWidth="1"/>
    <col min="14604" max="14604" width="18.28515625" style="7" customWidth="1"/>
    <col min="14605" max="14605" width="14" style="7" customWidth="1"/>
    <col min="14606" max="14848" width="9.140625" style="7"/>
    <col min="14849" max="14849" width="7.140625" style="7" customWidth="1"/>
    <col min="14850" max="14850" width="19.7109375" style="7" customWidth="1"/>
    <col min="14851" max="14851" width="36" style="7" customWidth="1"/>
    <col min="14852" max="14852" width="19.140625" style="7" customWidth="1"/>
    <col min="14853" max="14853" width="12" style="7" customWidth="1"/>
    <col min="14854" max="14857" width="21" style="7" customWidth="1"/>
    <col min="14858" max="14858" width="16.140625" style="7" customWidth="1"/>
    <col min="14859" max="14859" width="17.7109375" style="7" customWidth="1"/>
    <col min="14860" max="14860" width="18.28515625" style="7" customWidth="1"/>
    <col min="14861" max="14861" width="14" style="7" customWidth="1"/>
    <col min="14862" max="15104" width="9.140625" style="7"/>
    <col min="15105" max="15105" width="7.140625" style="7" customWidth="1"/>
    <col min="15106" max="15106" width="19.7109375" style="7" customWidth="1"/>
    <col min="15107" max="15107" width="36" style="7" customWidth="1"/>
    <col min="15108" max="15108" width="19.140625" style="7" customWidth="1"/>
    <col min="15109" max="15109" width="12" style="7" customWidth="1"/>
    <col min="15110" max="15113" width="21" style="7" customWidth="1"/>
    <col min="15114" max="15114" width="16.140625" style="7" customWidth="1"/>
    <col min="15115" max="15115" width="17.7109375" style="7" customWidth="1"/>
    <col min="15116" max="15116" width="18.28515625" style="7" customWidth="1"/>
    <col min="15117" max="15117" width="14" style="7" customWidth="1"/>
    <col min="15118" max="15360" width="9.140625" style="7"/>
    <col min="15361" max="15361" width="7.140625" style="7" customWidth="1"/>
    <col min="15362" max="15362" width="19.7109375" style="7" customWidth="1"/>
    <col min="15363" max="15363" width="36" style="7" customWidth="1"/>
    <col min="15364" max="15364" width="19.140625" style="7" customWidth="1"/>
    <col min="15365" max="15365" width="12" style="7" customWidth="1"/>
    <col min="15366" max="15369" width="21" style="7" customWidth="1"/>
    <col min="15370" max="15370" width="16.140625" style="7" customWidth="1"/>
    <col min="15371" max="15371" width="17.7109375" style="7" customWidth="1"/>
    <col min="15372" max="15372" width="18.28515625" style="7" customWidth="1"/>
    <col min="15373" max="15373" width="14" style="7" customWidth="1"/>
    <col min="15374" max="15616" width="9.140625" style="7"/>
    <col min="15617" max="15617" width="7.140625" style="7" customWidth="1"/>
    <col min="15618" max="15618" width="19.7109375" style="7" customWidth="1"/>
    <col min="15619" max="15619" width="36" style="7" customWidth="1"/>
    <col min="15620" max="15620" width="19.140625" style="7" customWidth="1"/>
    <col min="15621" max="15621" width="12" style="7" customWidth="1"/>
    <col min="15622" max="15625" width="21" style="7" customWidth="1"/>
    <col min="15626" max="15626" width="16.140625" style="7" customWidth="1"/>
    <col min="15627" max="15627" width="17.7109375" style="7" customWidth="1"/>
    <col min="15628" max="15628" width="18.28515625" style="7" customWidth="1"/>
    <col min="15629" max="15629" width="14" style="7" customWidth="1"/>
    <col min="15630" max="15872" width="9.140625" style="7"/>
    <col min="15873" max="15873" width="7.140625" style="7" customWidth="1"/>
    <col min="15874" max="15874" width="19.7109375" style="7" customWidth="1"/>
    <col min="15875" max="15875" width="36" style="7" customWidth="1"/>
    <col min="15876" max="15876" width="19.140625" style="7" customWidth="1"/>
    <col min="15877" max="15877" width="12" style="7" customWidth="1"/>
    <col min="15878" max="15881" width="21" style="7" customWidth="1"/>
    <col min="15882" max="15882" width="16.140625" style="7" customWidth="1"/>
    <col min="15883" max="15883" width="17.7109375" style="7" customWidth="1"/>
    <col min="15884" max="15884" width="18.28515625" style="7" customWidth="1"/>
    <col min="15885" max="15885" width="14" style="7" customWidth="1"/>
    <col min="15886" max="16128" width="9.140625" style="7"/>
    <col min="16129" max="16129" width="7.140625" style="7" customWidth="1"/>
    <col min="16130" max="16130" width="19.7109375" style="7" customWidth="1"/>
    <col min="16131" max="16131" width="36" style="7" customWidth="1"/>
    <col min="16132" max="16132" width="19.140625" style="7" customWidth="1"/>
    <col min="16133" max="16133" width="12" style="7" customWidth="1"/>
    <col min="16134" max="16137" width="21" style="7" customWidth="1"/>
    <col min="16138" max="16138" width="16.140625" style="7" customWidth="1"/>
    <col min="16139" max="16139" width="17.7109375" style="7" customWidth="1"/>
    <col min="16140" max="16140" width="18.28515625" style="7" customWidth="1"/>
    <col min="16141" max="16141" width="14" style="7" customWidth="1"/>
    <col min="16142" max="16384" width="9.140625" style="7"/>
  </cols>
  <sheetData>
    <row r="1" spans="1:12" x14ac:dyDescent="0.3">
      <c r="B1" s="65"/>
      <c r="C1" s="65"/>
      <c r="D1" s="65"/>
      <c r="E1" s="32"/>
      <c r="F1" s="32"/>
    </row>
    <row r="2" spans="1:12" x14ac:dyDescent="0.3">
      <c r="B2" s="65"/>
      <c r="C2" s="65"/>
      <c r="D2" s="65"/>
      <c r="E2" s="32"/>
      <c r="F2" s="32"/>
    </row>
    <row r="4" spans="1:12" s="45" customFormat="1" ht="41.25" customHeight="1" x14ac:dyDescent="0.25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2" s="45" customFormat="1" ht="41.25" customHeight="1" x14ac:dyDescent="0.25">
      <c r="A5" s="33"/>
      <c r="B5" s="66" t="s">
        <v>187</v>
      </c>
      <c r="C5" s="66"/>
      <c r="D5" s="66"/>
      <c r="E5" s="66"/>
      <c r="F5" s="66"/>
      <c r="G5" s="66"/>
      <c r="H5" s="66"/>
      <c r="I5" s="66"/>
      <c r="J5" s="33"/>
      <c r="K5" s="33"/>
      <c r="L5" s="33"/>
    </row>
    <row r="6" spans="1:12" s="45" customFormat="1" ht="41.25" customHeight="1" x14ac:dyDescent="0.25">
      <c r="A6" s="33"/>
      <c r="B6" s="66" t="s">
        <v>507</v>
      </c>
      <c r="C6" s="66"/>
      <c r="D6" s="66"/>
      <c r="E6" s="66"/>
      <c r="F6" s="66"/>
      <c r="G6" s="66"/>
      <c r="H6" s="66"/>
      <c r="I6" s="66"/>
      <c r="J6" s="33"/>
      <c r="K6" s="33"/>
      <c r="L6" s="33"/>
    </row>
    <row r="8" spans="1:12" s="20" customFormat="1" ht="39" customHeight="1" x14ac:dyDescent="0.35">
      <c r="A8" s="67" t="s">
        <v>1</v>
      </c>
      <c r="B8" s="68" t="s">
        <v>2</v>
      </c>
      <c r="C8" s="67" t="s">
        <v>3</v>
      </c>
      <c r="D8" s="67" t="s">
        <v>4</v>
      </c>
      <c r="E8" s="69" t="s">
        <v>5</v>
      </c>
      <c r="F8" s="10" t="s">
        <v>6</v>
      </c>
      <c r="G8" s="10" t="s">
        <v>7</v>
      </c>
      <c r="H8" s="10" t="s">
        <v>8</v>
      </c>
      <c r="I8" s="10" t="s">
        <v>9</v>
      </c>
      <c r="J8" s="71" t="s">
        <v>10</v>
      </c>
      <c r="K8" s="74" t="s">
        <v>11</v>
      </c>
      <c r="L8" s="67" t="s">
        <v>12</v>
      </c>
    </row>
    <row r="9" spans="1:12" s="20" customFormat="1" ht="35.25" customHeight="1" x14ac:dyDescent="0.35">
      <c r="A9" s="67"/>
      <c r="B9" s="68"/>
      <c r="C9" s="67"/>
      <c r="D9" s="67"/>
      <c r="E9" s="70"/>
      <c r="F9" s="11" t="s">
        <v>13</v>
      </c>
      <c r="G9" s="11" t="s">
        <v>14</v>
      </c>
      <c r="H9" s="11" t="s">
        <v>15</v>
      </c>
      <c r="I9" s="11" t="s">
        <v>16</v>
      </c>
      <c r="J9" s="72"/>
      <c r="K9" s="75"/>
      <c r="L9" s="67"/>
    </row>
    <row r="10" spans="1:12" s="47" customFormat="1" ht="36" customHeight="1" x14ac:dyDescent="0.3">
      <c r="A10" s="12">
        <v>1</v>
      </c>
      <c r="B10" s="55" t="s">
        <v>411</v>
      </c>
      <c r="C10" s="56" t="s">
        <v>412</v>
      </c>
      <c r="D10" s="15" t="s">
        <v>192</v>
      </c>
      <c r="E10" s="46">
        <v>10</v>
      </c>
      <c r="F10" s="16">
        <v>1.75</v>
      </c>
      <c r="G10" s="16">
        <v>2</v>
      </c>
      <c r="H10" s="16">
        <v>2.5</v>
      </c>
      <c r="I10" s="16">
        <v>2.5</v>
      </c>
      <c r="J10" s="16"/>
      <c r="K10" s="17">
        <f>F10+G10+H10+I10+J10</f>
        <v>8.75</v>
      </c>
      <c r="L10" s="18"/>
    </row>
    <row r="11" spans="1:12" s="47" customFormat="1" ht="36" customHeight="1" x14ac:dyDescent="0.3">
      <c r="A11" s="12">
        <v>2</v>
      </c>
      <c r="B11" s="55" t="s">
        <v>413</v>
      </c>
      <c r="C11" s="56" t="s">
        <v>407</v>
      </c>
      <c r="D11" s="15" t="s">
        <v>18</v>
      </c>
      <c r="E11" s="46">
        <v>1</v>
      </c>
      <c r="F11" s="17">
        <v>1.25</v>
      </c>
      <c r="G11" s="16">
        <v>2</v>
      </c>
      <c r="H11" s="16">
        <v>2.5</v>
      </c>
      <c r="I11" s="16">
        <v>2.25</v>
      </c>
      <c r="J11" s="16"/>
      <c r="K11" s="17">
        <f t="shared" ref="K11:K59" si="0">F11+G11+H11+I11+J11</f>
        <v>8</v>
      </c>
      <c r="L11" s="18"/>
    </row>
    <row r="12" spans="1:12" s="47" customFormat="1" ht="36" customHeight="1" x14ac:dyDescent="0.3">
      <c r="A12" s="12">
        <v>3</v>
      </c>
      <c r="B12" s="55" t="s">
        <v>414</v>
      </c>
      <c r="C12" s="56" t="s">
        <v>415</v>
      </c>
      <c r="D12" s="15" t="s">
        <v>18</v>
      </c>
      <c r="E12" s="46">
        <v>7</v>
      </c>
      <c r="F12" s="17">
        <v>0.75</v>
      </c>
      <c r="G12" s="16">
        <v>1.75</v>
      </c>
      <c r="H12" s="16">
        <v>2.5</v>
      </c>
      <c r="I12" s="16">
        <v>2.25</v>
      </c>
      <c r="J12" s="16"/>
      <c r="K12" s="17">
        <f t="shared" si="0"/>
        <v>7.25</v>
      </c>
      <c r="L12" s="18"/>
    </row>
    <row r="13" spans="1:12" s="47" customFormat="1" ht="36" customHeight="1" x14ac:dyDescent="0.3">
      <c r="A13" s="12">
        <v>4</v>
      </c>
      <c r="B13" s="55" t="s">
        <v>416</v>
      </c>
      <c r="C13" s="56" t="s">
        <v>100</v>
      </c>
      <c r="D13" s="15" t="s">
        <v>417</v>
      </c>
      <c r="E13" s="46">
        <v>3</v>
      </c>
      <c r="F13" s="17">
        <v>1.5</v>
      </c>
      <c r="G13" s="16">
        <v>1.75</v>
      </c>
      <c r="H13" s="16">
        <v>2.5</v>
      </c>
      <c r="I13" s="16">
        <v>2.5</v>
      </c>
      <c r="J13" s="16"/>
      <c r="K13" s="17">
        <f t="shared" si="0"/>
        <v>8.25</v>
      </c>
      <c r="L13" s="18"/>
    </row>
    <row r="14" spans="1:12" s="47" customFormat="1" ht="36" customHeight="1" x14ac:dyDescent="0.3">
      <c r="A14" s="12">
        <v>5</v>
      </c>
      <c r="B14" s="55" t="s">
        <v>418</v>
      </c>
      <c r="C14" s="56" t="s">
        <v>419</v>
      </c>
      <c r="D14" s="15" t="s">
        <v>420</v>
      </c>
      <c r="E14" s="46">
        <v>8</v>
      </c>
      <c r="F14" s="17">
        <v>1.5</v>
      </c>
      <c r="G14" s="16">
        <v>1.5</v>
      </c>
      <c r="H14" s="16">
        <v>1.75</v>
      </c>
      <c r="I14" s="16">
        <v>2.25</v>
      </c>
      <c r="J14" s="16"/>
      <c r="K14" s="17">
        <f t="shared" si="0"/>
        <v>7</v>
      </c>
      <c r="L14" s="18"/>
    </row>
    <row r="15" spans="1:12" s="47" customFormat="1" ht="36" customHeight="1" x14ac:dyDescent="0.3">
      <c r="A15" s="12">
        <v>6</v>
      </c>
      <c r="B15" s="55" t="s">
        <v>421</v>
      </c>
      <c r="C15" s="56" t="s">
        <v>422</v>
      </c>
      <c r="D15" s="15" t="s">
        <v>199</v>
      </c>
      <c r="E15" s="46">
        <v>6</v>
      </c>
      <c r="F15" s="17">
        <v>0.75</v>
      </c>
      <c r="G15" s="16">
        <v>2</v>
      </c>
      <c r="H15" s="16">
        <v>2.5</v>
      </c>
      <c r="I15" s="16">
        <v>2.5</v>
      </c>
      <c r="J15" s="16"/>
      <c r="K15" s="17">
        <f t="shared" si="0"/>
        <v>7.75</v>
      </c>
      <c r="L15" s="18"/>
    </row>
    <row r="16" spans="1:12" s="47" customFormat="1" ht="36" customHeight="1" x14ac:dyDescent="0.3">
      <c r="A16" s="12">
        <v>7</v>
      </c>
      <c r="B16" s="55" t="s">
        <v>423</v>
      </c>
      <c r="C16" s="56" t="s">
        <v>424</v>
      </c>
      <c r="D16" s="15" t="s">
        <v>425</v>
      </c>
      <c r="E16" s="46">
        <v>9</v>
      </c>
      <c r="F16" s="17">
        <v>2</v>
      </c>
      <c r="G16" s="16">
        <v>1.75</v>
      </c>
      <c r="H16" s="16">
        <v>2.75</v>
      </c>
      <c r="I16" s="16">
        <v>2.5</v>
      </c>
      <c r="J16" s="16"/>
      <c r="K16" s="17">
        <f t="shared" si="0"/>
        <v>9</v>
      </c>
      <c r="L16" s="18"/>
    </row>
    <row r="17" spans="1:12" s="47" customFormat="1" ht="36" customHeight="1" x14ac:dyDescent="0.3">
      <c r="A17" s="12">
        <v>8</v>
      </c>
      <c r="B17" s="13" t="s">
        <v>426</v>
      </c>
      <c r="C17" s="14" t="s">
        <v>427</v>
      </c>
      <c r="D17" s="15" t="s">
        <v>428</v>
      </c>
      <c r="E17" s="46">
        <v>3</v>
      </c>
      <c r="F17" s="17">
        <v>1.75</v>
      </c>
      <c r="G17" s="16">
        <v>2</v>
      </c>
      <c r="H17" s="16">
        <v>2.75</v>
      </c>
      <c r="I17" s="16">
        <v>0.25</v>
      </c>
      <c r="J17" s="16"/>
      <c r="K17" s="17">
        <f t="shared" si="0"/>
        <v>6.75</v>
      </c>
      <c r="L17" s="18"/>
    </row>
    <row r="18" spans="1:12" s="47" customFormat="1" ht="36" customHeight="1" x14ac:dyDescent="0.3">
      <c r="A18" s="12">
        <v>9</v>
      </c>
      <c r="B18" s="13" t="s">
        <v>429</v>
      </c>
      <c r="C18" s="14" t="s">
        <v>430</v>
      </c>
      <c r="D18" s="15" t="s">
        <v>51</v>
      </c>
      <c r="E18" s="46">
        <v>8</v>
      </c>
      <c r="F18" s="17">
        <v>1.75</v>
      </c>
      <c r="G18" s="16">
        <v>1.5</v>
      </c>
      <c r="H18" s="16">
        <v>2.25</v>
      </c>
      <c r="I18" s="16">
        <v>2.25</v>
      </c>
      <c r="J18" s="16"/>
      <c r="K18" s="17">
        <f t="shared" si="0"/>
        <v>7.75</v>
      </c>
      <c r="L18" s="18"/>
    </row>
    <row r="19" spans="1:12" s="47" customFormat="1" ht="36" customHeight="1" x14ac:dyDescent="0.3">
      <c r="A19" s="12">
        <v>10</v>
      </c>
      <c r="B19" s="13" t="s">
        <v>431</v>
      </c>
      <c r="C19" s="14" t="s">
        <v>432</v>
      </c>
      <c r="D19" s="15" t="s">
        <v>433</v>
      </c>
      <c r="E19" s="46">
        <v>7</v>
      </c>
      <c r="F19" s="17">
        <v>1.25</v>
      </c>
      <c r="G19" s="16">
        <v>1.5</v>
      </c>
      <c r="H19" s="16">
        <v>2.25</v>
      </c>
      <c r="I19" s="16">
        <v>2.25</v>
      </c>
      <c r="J19" s="16"/>
      <c r="K19" s="17">
        <f t="shared" si="0"/>
        <v>7.25</v>
      </c>
      <c r="L19" s="18"/>
    </row>
    <row r="20" spans="1:12" s="47" customFormat="1" ht="36" customHeight="1" x14ac:dyDescent="0.3">
      <c r="A20" s="12">
        <v>11</v>
      </c>
      <c r="B20" s="13" t="s">
        <v>434</v>
      </c>
      <c r="C20" s="14" t="s">
        <v>435</v>
      </c>
      <c r="D20" s="15" t="s">
        <v>436</v>
      </c>
      <c r="E20" s="46">
        <v>3</v>
      </c>
      <c r="F20" s="17">
        <v>1.5</v>
      </c>
      <c r="G20" s="16">
        <v>2</v>
      </c>
      <c r="H20" s="16">
        <v>3</v>
      </c>
      <c r="I20" s="16">
        <v>1.25</v>
      </c>
      <c r="J20" s="16"/>
      <c r="K20" s="17">
        <f t="shared" si="0"/>
        <v>7.75</v>
      </c>
      <c r="L20" s="18"/>
    </row>
    <row r="21" spans="1:12" s="47" customFormat="1" ht="36" customHeight="1" x14ac:dyDescent="0.3">
      <c r="A21" s="12">
        <v>12</v>
      </c>
      <c r="B21" s="13" t="s">
        <v>437</v>
      </c>
      <c r="C21" s="14" t="s">
        <v>404</v>
      </c>
      <c r="D21" s="15" t="s">
        <v>388</v>
      </c>
      <c r="E21" s="46">
        <v>5</v>
      </c>
      <c r="F21" s="17">
        <v>1.5</v>
      </c>
      <c r="G21" s="16">
        <v>1.75</v>
      </c>
      <c r="H21" s="16">
        <v>2.5</v>
      </c>
      <c r="I21" s="16">
        <v>0.25</v>
      </c>
      <c r="J21" s="16"/>
      <c r="K21" s="17">
        <f t="shared" si="0"/>
        <v>6</v>
      </c>
      <c r="L21" s="18"/>
    </row>
    <row r="22" spans="1:12" s="47" customFormat="1" ht="36" customHeight="1" x14ac:dyDescent="0.3">
      <c r="A22" s="12">
        <v>13</v>
      </c>
      <c r="B22" s="13" t="s">
        <v>438</v>
      </c>
      <c r="C22" s="14" t="s">
        <v>439</v>
      </c>
      <c r="D22" s="15" t="s">
        <v>19</v>
      </c>
      <c r="E22" s="46">
        <v>8</v>
      </c>
      <c r="F22" s="17">
        <v>0.75</v>
      </c>
      <c r="G22" s="16">
        <v>1.75</v>
      </c>
      <c r="H22" s="16">
        <v>2.5</v>
      </c>
      <c r="I22" s="16">
        <v>1.5</v>
      </c>
      <c r="J22" s="16"/>
      <c r="K22" s="17">
        <f t="shared" si="0"/>
        <v>6.5</v>
      </c>
      <c r="L22" s="18"/>
    </row>
    <row r="23" spans="1:12" s="47" customFormat="1" ht="36" customHeight="1" x14ac:dyDescent="0.3">
      <c r="A23" s="12">
        <v>14</v>
      </c>
      <c r="B23" s="13" t="s">
        <v>440</v>
      </c>
      <c r="C23" s="14" t="s">
        <v>441</v>
      </c>
      <c r="D23" s="15" t="s">
        <v>34</v>
      </c>
      <c r="E23" s="46">
        <v>1</v>
      </c>
      <c r="F23" s="17">
        <v>1</v>
      </c>
      <c r="G23" s="16">
        <v>1</v>
      </c>
      <c r="H23" s="16">
        <v>2.5</v>
      </c>
      <c r="I23" s="16">
        <v>1.25</v>
      </c>
      <c r="J23" s="16"/>
      <c r="K23" s="17">
        <f t="shared" si="0"/>
        <v>5.75</v>
      </c>
      <c r="L23" s="18"/>
    </row>
    <row r="24" spans="1:12" s="47" customFormat="1" ht="36" customHeight="1" x14ac:dyDescent="0.3">
      <c r="A24" s="12">
        <v>15</v>
      </c>
      <c r="B24" s="13" t="s">
        <v>442</v>
      </c>
      <c r="C24" s="14" t="s">
        <v>443</v>
      </c>
      <c r="D24" s="15" t="s">
        <v>444</v>
      </c>
      <c r="E24" s="46">
        <v>6</v>
      </c>
      <c r="F24" s="17">
        <v>1.5</v>
      </c>
      <c r="G24" s="16">
        <v>1.75</v>
      </c>
      <c r="H24" s="16">
        <v>2.5</v>
      </c>
      <c r="I24" s="16">
        <v>2.75</v>
      </c>
      <c r="J24" s="16"/>
      <c r="K24" s="17">
        <f t="shared" si="0"/>
        <v>8.5</v>
      </c>
      <c r="L24" s="18"/>
    </row>
    <row r="25" spans="1:12" s="47" customFormat="1" ht="36" customHeight="1" x14ac:dyDescent="0.3">
      <c r="A25" s="12">
        <v>16</v>
      </c>
      <c r="B25" s="13" t="s">
        <v>445</v>
      </c>
      <c r="C25" s="14" t="s">
        <v>446</v>
      </c>
      <c r="D25" s="15" t="s">
        <v>447</v>
      </c>
      <c r="E25" s="46">
        <v>2</v>
      </c>
      <c r="F25" s="17">
        <v>1.75</v>
      </c>
      <c r="G25" s="16">
        <v>1.5</v>
      </c>
      <c r="H25" s="16">
        <v>2.75</v>
      </c>
      <c r="I25" s="16">
        <v>2.5</v>
      </c>
      <c r="J25" s="16"/>
      <c r="K25" s="17">
        <f t="shared" si="0"/>
        <v>8.5</v>
      </c>
      <c r="L25" s="18"/>
    </row>
    <row r="26" spans="1:12" s="47" customFormat="1" ht="36" customHeight="1" x14ac:dyDescent="0.3">
      <c r="A26" s="12">
        <v>17</v>
      </c>
      <c r="B26" s="13" t="s">
        <v>448</v>
      </c>
      <c r="C26" s="14" t="s">
        <v>368</v>
      </c>
      <c r="D26" s="15" t="s">
        <v>449</v>
      </c>
      <c r="E26" s="46">
        <v>10</v>
      </c>
      <c r="F26" s="17">
        <v>1.75</v>
      </c>
      <c r="G26" s="16">
        <v>1.75</v>
      </c>
      <c r="H26" s="16">
        <v>2.5</v>
      </c>
      <c r="I26" s="16">
        <v>2.5</v>
      </c>
      <c r="J26" s="16"/>
      <c r="K26" s="17">
        <f t="shared" si="0"/>
        <v>8.5</v>
      </c>
      <c r="L26" s="18"/>
    </row>
    <row r="27" spans="1:12" s="47" customFormat="1" ht="36" customHeight="1" x14ac:dyDescent="0.3">
      <c r="A27" s="12">
        <v>18</v>
      </c>
      <c r="B27" s="13" t="s">
        <v>450</v>
      </c>
      <c r="C27" s="14" t="s">
        <v>451</v>
      </c>
      <c r="D27" s="15" t="s">
        <v>72</v>
      </c>
      <c r="E27" s="46">
        <v>6</v>
      </c>
      <c r="F27" s="17">
        <v>1.5</v>
      </c>
      <c r="G27" s="16">
        <v>2</v>
      </c>
      <c r="H27" s="16">
        <v>2.5</v>
      </c>
      <c r="I27" s="16">
        <v>2.75</v>
      </c>
      <c r="J27" s="16"/>
      <c r="K27" s="17">
        <f t="shared" si="0"/>
        <v>8.75</v>
      </c>
      <c r="L27" s="18"/>
    </row>
    <row r="28" spans="1:12" s="47" customFormat="1" ht="36" customHeight="1" x14ac:dyDescent="0.3">
      <c r="A28" s="12">
        <v>19</v>
      </c>
      <c r="B28" s="13" t="s">
        <v>452</v>
      </c>
      <c r="C28" s="14" t="s">
        <v>453</v>
      </c>
      <c r="D28" s="15" t="s">
        <v>72</v>
      </c>
      <c r="E28" s="46">
        <v>9</v>
      </c>
      <c r="F28" s="17">
        <v>1.75</v>
      </c>
      <c r="G28" s="16">
        <v>2</v>
      </c>
      <c r="H28" s="16">
        <v>2.75</v>
      </c>
      <c r="I28" s="16">
        <v>2.5</v>
      </c>
      <c r="J28" s="16"/>
      <c r="K28" s="17">
        <f t="shared" si="0"/>
        <v>9</v>
      </c>
      <c r="L28" s="18"/>
    </row>
    <row r="29" spans="1:12" s="47" customFormat="1" ht="36" customHeight="1" x14ac:dyDescent="0.3">
      <c r="A29" s="12">
        <v>20</v>
      </c>
      <c r="B29" s="13" t="s">
        <v>454</v>
      </c>
      <c r="C29" s="14" t="s">
        <v>455</v>
      </c>
      <c r="D29" s="15" t="s">
        <v>456</v>
      </c>
      <c r="E29" s="46">
        <v>8</v>
      </c>
      <c r="F29" s="17">
        <v>1.5</v>
      </c>
      <c r="G29" s="16">
        <v>2</v>
      </c>
      <c r="H29" s="16">
        <v>2.5</v>
      </c>
      <c r="I29" s="16">
        <v>2.5</v>
      </c>
      <c r="J29" s="16"/>
      <c r="K29" s="17">
        <f t="shared" si="0"/>
        <v>8.5</v>
      </c>
      <c r="L29" s="18"/>
    </row>
    <row r="30" spans="1:12" s="47" customFormat="1" ht="36" customHeight="1" x14ac:dyDescent="0.3">
      <c r="A30" s="12">
        <v>21</v>
      </c>
      <c r="B30" s="13" t="s">
        <v>457</v>
      </c>
      <c r="C30" s="14" t="s">
        <v>458</v>
      </c>
      <c r="D30" s="15" t="s">
        <v>78</v>
      </c>
      <c r="E30" s="46">
        <v>2</v>
      </c>
      <c r="F30" s="17">
        <v>1.5</v>
      </c>
      <c r="G30" s="16">
        <v>2</v>
      </c>
      <c r="H30" s="16">
        <v>2.5</v>
      </c>
      <c r="I30" s="16">
        <v>2.5</v>
      </c>
      <c r="J30" s="16"/>
      <c r="K30" s="17">
        <f t="shared" si="0"/>
        <v>8.5</v>
      </c>
      <c r="L30" s="18"/>
    </row>
    <row r="31" spans="1:12" s="47" customFormat="1" ht="36" customHeight="1" x14ac:dyDescent="0.3">
      <c r="A31" s="12">
        <v>22</v>
      </c>
      <c r="B31" s="13" t="s">
        <v>459</v>
      </c>
      <c r="C31" s="14" t="s">
        <v>460</v>
      </c>
      <c r="D31" s="15" t="s">
        <v>78</v>
      </c>
      <c r="E31" s="46">
        <v>4</v>
      </c>
      <c r="F31" s="17">
        <v>1.75</v>
      </c>
      <c r="G31" s="16">
        <v>2</v>
      </c>
      <c r="H31" s="16">
        <v>2.5</v>
      </c>
      <c r="I31" s="16">
        <v>2.25</v>
      </c>
      <c r="J31" s="16"/>
      <c r="K31" s="17">
        <f t="shared" si="0"/>
        <v>8.5</v>
      </c>
      <c r="L31" s="18"/>
    </row>
    <row r="32" spans="1:12" s="47" customFormat="1" ht="36" customHeight="1" x14ac:dyDescent="0.3">
      <c r="A32" s="12">
        <v>23</v>
      </c>
      <c r="B32" s="13" t="s">
        <v>461</v>
      </c>
      <c r="C32" s="14" t="s">
        <v>462</v>
      </c>
      <c r="D32" s="15" t="s">
        <v>83</v>
      </c>
      <c r="E32" s="46">
        <v>7</v>
      </c>
      <c r="F32" s="17">
        <v>0.5</v>
      </c>
      <c r="G32" s="16">
        <v>1.75</v>
      </c>
      <c r="H32" s="16">
        <v>2.5</v>
      </c>
      <c r="I32" s="16">
        <v>1.25</v>
      </c>
      <c r="J32" s="16"/>
      <c r="K32" s="17">
        <f t="shared" si="0"/>
        <v>6</v>
      </c>
      <c r="L32" s="18"/>
    </row>
    <row r="33" spans="1:12" s="47" customFormat="1" ht="36" customHeight="1" x14ac:dyDescent="0.3">
      <c r="A33" s="12">
        <v>24</v>
      </c>
      <c r="B33" s="13" t="s">
        <v>463</v>
      </c>
      <c r="C33" s="14" t="s">
        <v>464</v>
      </c>
      <c r="D33" s="15" t="s">
        <v>95</v>
      </c>
      <c r="E33" s="46">
        <v>3</v>
      </c>
      <c r="F33" s="17">
        <v>1.5</v>
      </c>
      <c r="G33" s="16">
        <v>1.75</v>
      </c>
      <c r="H33" s="16">
        <v>2.5</v>
      </c>
      <c r="I33" s="16">
        <v>0</v>
      </c>
      <c r="J33" s="16"/>
      <c r="K33" s="17">
        <f t="shared" si="0"/>
        <v>5.75</v>
      </c>
      <c r="L33" s="18"/>
    </row>
    <row r="34" spans="1:12" s="47" customFormat="1" ht="36" customHeight="1" x14ac:dyDescent="0.3">
      <c r="A34" s="12">
        <v>25</v>
      </c>
      <c r="B34" s="13" t="s">
        <v>465</v>
      </c>
      <c r="C34" s="14" t="s">
        <v>466</v>
      </c>
      <c r="D34" s="15" t="s">
        <v>181</v>
      </c>
      <c r="E34" s="46">
        <v>9</v>
      </c>
      <c r="F34" s="17">
        <v>1.5</v>
      </c>
      <c r="G34" s="16">
        <v>1.5</v>
      </c>
      <c r="H34" s="16">
        <v>2.5</v>
      </c>
      <c r="I34" s="16">
        <v>2.75</v>
      </c>
      <c r="J34" s="16"/>
      <c r="K34" s="17">
        <f t="shared" si="0"/>
        <v>8.25</v>
      </c>
      <c r="L34" s="18"/>
    </row>
    <row r="35" spans="1:12" s="47" customFormat="1" ht="36" customHeight="1" x14ac:dyDescent="0.3">
      <c r="A35" s="12">
        <v>26</v>
      </c>
      <c r="B35" s="13" t="s">
        <v>467</v>
      </c>
      <c r="C35" s="14" t="s">
        <v>468</v>
      </c>
      <c r="D35" s="15" t="s">
        <v>181</v>
      </c>
      <c r="E35" s="46">
        <v>5</v>
      </c>
      <c r="F35" s="17">
        <v>1.5</v>
      </c>
      <c r="G35" s="16">
        <v>1.75</v>
      </c>
      <c r="H35" s="16">
        <v>2</v>
      </c>
      <c r="I35" s="16">
        <v>1.5</v>
      </c>
      <c r="J35" s="16"/>
      <c r="K35" s="17">
        <f t="shared" si="0"/>
        <v>6.75</v>
      </c>
      <c r="L35" s="18"/>
    </row>
    <row r="36" spans="1:12" s="47" customFormat="1" ht="36" customHeight="1" x14ac:dyDescent="0.3">
      <c r="A36" s="12">
        <v>27</v>
      </c>
      <c r="B36" s="13" t="s">
        <v>469</v>
      </c>
      <c r="C36" s="14" t="s">
        <v>470</v>
      </c>
      <c r="D36" s="15" t="s">
        <v>98</v>
      </c>
      <c r="E36" s="46">
        <v>1</v>
      </c>
      <c r="F36" s="17">
        <v>1.25</v>
      </c>
      <c r="G36" s="16">
        <v>2</v>
      </c>
      <c r="H36" s="16">
        <v>2.25</v>
      </c>
      <c r="I36" s="16">
        <v>1</v>
      </c>
      <c r="J36" s="16"/>
      <c r="K36" s="17">
        <f t="shared" si="0"/>
        <v>6.5</v>
      </c>
      <c r="L36" s="18"/>
    </row>
    <row r="37" spans="1:12" s="47" customFormat="1" ht="36" customHeight="1" x14ac:dyDescent="0.3">
      <c r="A37" s="12">
        <v>28</v>
      </c>
      <c r="B37" s="13" t="s">
        <v>471</v>
      </c>
      <c r="C37" s="14" t="s">
        <v>472</v>
      </c>
      <c r="D37" s="15" t="s">
        <v>473</v>
      </c>
      <c r="E37" s="46">
        <v>6</v>
      </c>
      <c r="F37" s="17">
        <v>1.75</v>
      </c>
      <c r="G37" s="16">
        <v>1.75</v>
      </c>
      <c r="H37" s="16">
        <v>2.75</v>
      </c>
      <c r="I37" s="16">
        <v>2.75</v>
      </c>
      <c r="J37" s="16"/>
      <c r="K37" s="17">
        <f t="shared" si="0"/>
        <v>9</v>
      </c>
      <c r="L37" s="18"/>
    </row>
    <row r="38" spans="1:12" s="47" customFormat="1" ht="36" customHeight="1" x14ac:dyDescent="0.3">
      <c r="A38" s="12">
        <v>29</v>
      </c>
      <c r="B38" s="13" t="s">
        <v>474</v>
      </c>
      <c r="C38" s="14" t="s">
        <v>475</v>
      </c>
      <c r="D38" s="15" t="s">
        <v>37</v>
      </c>
      <c r="E38" s="46">
        <v>7</v>
      </c>
      <c r="F38" s="17">
        <v>1.25</v>
      </c>
      <c r="G38" s="16">
        <v>1.75</v>
      </c>
      <c r="H38" s="16">
        <v>2.5</v>
      </c>
      <c r="I38" s="16">
        <v>2.5</v>
      </c>
      <c r="J38" s="16"/>
      <c r="K38" s="17">
        <f t="shared" si="0"/>
        <v>8</v>
      </c>
      <c r="L38" s="18"/>
    </row>
    <row r="39" spans="1:12" s="47" customFormat="1" ht="36" customHeight="1" x14ac:dyDescent="0.3">
      <c r="A39" s="12">
        <v>30</v>
      </c>
      <c r="B39" s="13" t="s">
        <v>476</v>
      </c>
      <c r="C39" s="14" t="s">
        <v>477</v>
      </c>
      <c r="D39" s="15" t="s">
        <v>224</v>
      </c>
      <c r="E39" s="46">
        <v>10</v>
      </c>
      <c r="F39" s="17">
        <v>1.5</v>
      </c>
      <c r="G39" s="16">
        <v>2</v>
      </c>
      <c r="H39" s="16">
        <v>2.5</v>
      </c>
      <c r="I39" s="16">
        <v>2.5</v>
      </c>
      <c r="J39" s="16"/>
      <c r="K39" s="17">
        <f t="shared" si="0"/>
        <v>8.5</v>
      </c>
      <c r="L39" s="18"/>
    </row>
    <row r="40" spans="1:12" s="47" customFormat="1" ht="36" customHeight="1" x14ac:dyDescent="0.3">
      <c r="A40" s="12">
        <v>31</v>
      </c>
      <c r="B40" s="13" t="s">
        <v>478</v>
      </c>
      <c r="C40" s="14" t="s">
        <v>479</v>
      </c>
      <c r="D40" s="15" t="s">
        <v>358</v>
      </c>
      <c r="E40" s="46">
        <v>4</v>
      </c>
      <c r="F40" s="17">
        <v>1.75</v>
      </c>
      <c r="G40" s="16">
        <v>1.5</v>
      </c>
      <c r="H40" s="16">
        <v>2.5</v>
      </c>
      <c r="I40" s="16">
        <v>2.25</v>
      </c>
      <c r="J40" s="16"/>
      <c r="K40" s="17">
        <f t="shared" si="0"/>
        <v>8</v>
      </c>
      <c r="L40" s="18"/>
    </row>
    <row r="41" spans="1:12" s="47" customFormat="1" ht="36" customHeight="1" x14ac:dyDescent="0.3">
      <c r="A41" s="12">
        <v>32</v>
      </c>
      <c r="B41" s="13" t="s">
        <v>480</v>
      </c>
      <c r="C41" s="14" t="s">
        <v>481</v>
      </c>
      <c r="D41" s="15" t="s">
        <v>482</v>
      </c>
      <c r="E41" s="46">
        <v>6</v>
      </c>
      <c r="F41" s="17">
        <v>1.75</v>
      </c>
      <c r="G41" s="16">
        <v>0</v>
      </c>
      <c r="H41" s="16">
        <v>1.75</v>
      </c>
      <c r="I41" s="16">
        <v>0.25</v>
      </c>
      <c r="J41" s="16"/>
      <c r="K41" s="17">
        <f t="shared" si="0"/>
        <v>3.75</v>
      </c>
      <c r="L41" s="18"/>
    </row>
    <row r="42" spans="1:12" s="47" customFormat="1" ht="36" customHeight="1" x14ac:dyDescent="0.3">
      <c r="A42" s="12">
        <v>33</v>
      </c>
      <c r="B42" s="13" t="s">
        <v>483</v>
      </c>
      <c r="C42" s="14" t="s">
        <v>484</v>
      </c>
      <c r="D42" s="15" t="s">
        <v>122</v>
      </c>
      <c r="E42" s="46">
        <v>9</v>
      </c>
      <c r="F42" s="17">
        <v>1</v>
      </c>
      <c r="G42" s="16">
        <v>1.75</v>
      </c>
      <c r="H42" s="16">
        <v>2.5</v>
      </c>
      <c r="I42" s="16">
        <v>2.5</v>
      </c>
      <c r="J42" s="16"/>
      <c r="K42" s="17">
        <f t="shared" si="0"/>
        <v>7.75</v>
      </c>
      <c r="L42" s="18"/>
    </row>
    <row r="43" spans="1:12" s="47" customFormat="1" ht="36" customHeight="1" x14ac:dyDescent="0.3">
      <c r="A43" s="12">
        <v>34</v>
      </c>
      <c r="B43" s="13" t="s">
        <v>485</v>
      </c>
      <c r="C43" s="14" t="s">
        <v>486</v>
      </c>
      <c r="D43" s="15" t="s">
        <v>122</v>
      </c>
      <c r="E43" s="46">
        <v>10</v>
      </c>
      <c r="F43" s="17">
        <v>1.75</v>
      </c>
      <c r="G43" s="16">
        <v>2</v>
      </c>
      <c r="H43" s="16">
        <v>2.25</v>
      </c>
      <c r="I43" s="16">
        <v>2</v>
      </c>
      <c r="J43" s="16"/>
      <c r="K43" s="17">
        <f t="shared" si="0"/>
        <v>8</v>
      </c>
      <c r="L43" s="18"/>
    </row>
    <row r="44" spans="1:12" s="47" customFormat="1" ht="36" customHeight="1" x14ac:dyDescent="0.3">
      <c r="A44" s="12">
        <v>35</v>
      </c>
      <c r="B44" s="13" t="s">
        <v>487</v>
      </c>
      <c r="C44" s="14" t="s">
        <v>488</v>
      </c>
      <c r="D44" s="15" t="s">
        <v>489</v>
      </c>
      <c r="E44" s="46">
        <v>5</v>
      </c>
      <c r="F44" s="17">
        <v>0.25</v>
      </c>
      <c r="G44" s="16">
        <v>1.75</v>
      </c>
      <c r="H44" s="16">
        <v>3</v>
      </c>
      <c r="I44" s="16">
        <v>3</v>
      </c>
      <c r="J44" s="16"/>
      <c r="K44" s="17">
        <f t="shared" si="0"/>
        <v>8</v>
      </c>
      <c r="L44" s="18"/>
    </row>
    <row r="45" spans="1:12" s="47" customFormat="1" ht="36" customHeight="1" x14ac:dyDescent="0.3">
      <c r="A45" s="12">
        <v>36</v>
      </c>
      <c r="B45" s="13" t="s">
        <v>490</v>
      </c>
      <c r="C45" s="14" t="s">
        <v>491</v>
      </c>
      <c r="D45" s="15" t="s">
        <v>492</v>
      </c>
      <c r="E45" s="46">
        <v>10</v>
      </c>
      <c r="F45" s="17">
        <v>1.75</v>
      </c>
      <c r="G45" s="16">
        <v>1.75</v>
      </c>
      <c r="H45" s="16">
        <v>2.25</v>
      </c>
      <c r="I45" s="16">
        <v>2.25</v>
      </c>
      <c r="J45" s="16"/>
      <c r="K45" s="17">
        <f t="shared" si="0"/>
        <v>8</v>
      </c>
      <c r="L45" s="18"/>
    </row>
    <row r="46" spans="1:12" s="47" customFormat="1" ht="36" customHeight="1" x14ac:dyDescent="0.3">
      <c r="A46" s="12">
        <v>37</v>
      </c>
      <c r="B46" s="13" t="s">
        <v>493</v>
      </c>
      <c r="C46" s="14" t="s">
        <v>494</v>
      </c>
      <c r="D46" s="15" t="s">
        <v>154</v>
      </c>
      <c r="E46" s="46">
        <v>6</v>
      </c>
      <c r="F46" s="17">
        <v>1.75</v>
      </c>
      <c r="G46" s="16">
        <v>2</v>
      </c>
      <c r="H46" s="16">
        <v>2.5</v>
      </c>
      <c r="I46" s="16">
        <v>2.5</v>
      </c>
      <c r="J46" s="16"/>
      <c r="K46" s="17">
        <f t="shared" si="0"/>
        <v>8.75</v>
      </c>
      <c r="L46" s="18"/>
    </row>
    <row r="47" spans="1:12" s="47" customFormat="1" ht="36" customHeight="1" x14ac:dyDescent="0.3">
      <c r="A47" s="12">
        <v>38</v>
      </c>
      <c r="B47" s="13" t="s">
        <v>495</v>
      </c>
      <c r="C47" s="14" t="s">
        <v>496</v>
      </c>
      <c r="D47" s="15" t="s">
        <v>154</v>
      </c>
      <c r="E47" s="46">
        <v>2</v>
      </c>
      <c r="F47" s="17">
        <v>1.75</v>
      </c>
      <c r="G47" s="16">
        <v>2</v>
      </c>
      <c r="H47" s="16">
        <v>2.5</v>
      </c>
      <c r="I47" s="16">
        <v>2.75</v>
      </c>
      <c r="J47" s="16"/>
      <c r="K47" s="17">
        <f t="shared" si="0"/>
        <v>9</v>
      </c>
      <c r="L47" s="18"/>
    </row>
    <row r="48" spans="1:12" s="47" customFormat="1" ht="36" customHeight="1" x14ac:dyDescent="0.3">
      <c r="A48" s="12">
        <v>39</v>
      </c>
      <c r="B48" s="13" t="s">
        <v>497</v>
      </c>
      <c r="C48" s="14" t="s">
        <v>498</v>
      </c>
      <c r="D48" s="15" t="s">
        <v>154</v>
      </c>
      <c r="E48" s="46">
        <v>5</v>
      </c>
      <c r="F48" s="17">
        <v>1.75</v>
      </c>
      <c r="G48" s="16">
        <v>2</v>
      </c>
      <c r="H48" s="16">
        <v>2.75</v>
      </c>
      <c r="I48" s="16">
        <v>2.5</v>
      </c>
      <c r="J48" s="16"/>
      <c r="K48" s="17">
        <f t="shared" si="0"/>
        <v>9</v>
      </c>
      <c r="L48" s="18"/>
    </row>
    <row r="49" spans="1:12" s="47" customFormat="1" ht="36" customHeight="1" x14ac:dyDescent="0.3">
      <c r="A49" s="12">
        <v>40</v>
      </c>
      <c r="B49" s="13" t="s">
        <v>499</v>
      </c>
      <c r="C49" s="14" t="s">
        <v>500</v>
      </c>
      <c r="D49" s="15" t="s">
        <v>154</v>
      </c>
      <c r="E49" s="46">
        <v>3</v>
      </c>
      <c r="F49" s="17">
        <v>1.75</v>
      </c>
      <c r="G49" s="16">
        <v>1.5</v>
      </c>
      <c r="H49" s="16">
        <v>2.75</v>
      </c>
      <c r="I49" s="16">
        <v>1</v>
      </c>
      <c r="J49" s="16"/>
      <c r="K49" s="17">
        <f t="shared" si="0"/>
        <v>7</v>
      </c>
      <c r="L49" s="18"/>
    </row>
    <row r="50" spans="1:12" s="47" customFormat="1" ht="36" customHeight="1" x14ac:dyDescent="0.3">
      <c r="A50" s="12">
        <v>41</v>
      </c>
      <c r="B50" s="13" t="s">
        <v>501</v>
      </c>
      <c r="C50" s="14" t="s">
        <v>502</v>
      </c>
      <c r="D50" s="15" t="s">
        <v>154</v>
      </c>
      <c r="E50" s="46">
        <v>5</v>
      </c>
      <c r="F50" s="17">
        <v>1.75</v>
      </c>
      <c r="G50" s="16">
        <v>1.75</v>
      </c>
      <c r="H50" s="16">
        <v>2.75</v>
      </c>
      <c r="I50" s="16">
        <v>2</v>
      </c>
      <c r="J50" s="16"/>
      <c r="K50" s="17">
        <f t="shared" si="0"/>
        <v>8.25</v>
      </c>
      <c r="L50" s="18"/>
    </row>
    <row r="51" spans="1:12" s="47" customFormat="1" ht="36" customHeight="1" x14ac:dyDescent="0.3">
      <c r="A51" s="12">
        <v>42</v>
      </c>
      <c r="B51" s="13" t="s">
        <v>503</v>
      </c>
      <c r="C51" s="14" t="s">
        <v>504</v>
      </c>
      <c r="D51" s="15" t="s">
        <v>154</v>
      </c>
      <c r="E51" s="46">
        <v>1</v>
      </c>
      <c r="F51" s="17">
        <v>1.25</v>
      </c>
      <c r="G51" s="16">
        <v>1</v>
      </c>
      <c r="H51" s="16">
        <v>2.75</v>
      </c>
      <c r="I51" s="16">
        <v>2.5</v>
      </c>
      <c r="J51" s="16"/>
      <c r="K51" s="17">
        <f t="shared" si="0"/>
        <v>7.5</v>
      </c>
      <c r="L51" s="18"/>
    </row>
    <row r="52" spans="1:12" s="47" customFormat="1" ht="36" customHeight="1" x14ac:dyDescent="0.3">
      <c r="A52" s="12">
        <v>43</v>
      </c>
      <c r="B52" s="13" t="s">
        <v>505</v>
      </c>
      <c r="C52" s="14" t="s">
        <v>506</v>
      </c>
      <c r="D52" s="15" t="s">
        <v>381</v>
      </c>
      <c r="E52" s="46">
        <v>10</v>
      </c>
      <c r="F52" s="17">
        <v>1.75</v>
      </c>
      <c r="G52" s="16">
        <v>1.75</v>
      </c>
      <c r="H52" s="16">
        <v>2.75</v>
      </c>
      <c r="I52" s="16">
        <v>2.5</v>
      </c>
      <c r="J52" s="16"/>
      <c r="K52" s="17">
        <f t="shared" si="0"/>
        <v>8.75</v>
      </c>
      <c r="L52" s="18"/>
    </row>
    <row r="53" spans="1:12" s="47" customFormat="1" ht="36" customHeight="1" x14ac:dyDescent="0.3">
      <c r="A53" s="12">
        <v>44</v>
      </c>
      <c r="B53" s="60">
        <v>20001199</v>
      </c>
      <c r="C53" s="14" t="s">
        <v>581</v>
      </c>
      <c r="D53" s="15" t="s">
        <v>147</v>
      </c>
      <c r="E53" s="46">
        <v>4</v>
      </c>
      <c r="F53" s="17">
        <v>1.25</v>
      </c>
      <c r="G53" s="16">
        <v>1.75</v>
      </c>
      <c r="H53" s="16">
        <v>2.5</v>
      </c>
      <c r="I53" s="16">
        <v>2.75</v>
      </c>
      <c r="J53" s="16"/>
      <c r="K53" s="17">
        <f t="shared" si="0"/>
        <v>8.25</v>
      </c>
      <c r="L53" s="18"/>
    </row>
    <row r="54" spans="1:12" s="47" customFormat="1" ht="36" customHeight="1" x14ac:dyDescent="0.3">
      <c r="A54" s="12">
        <v>45</v>
      </c>
      <c r="B54" s="13">
        <v>20001433</v>
      </c>
      <c r="C54" s="14" t="s">
        <v>582</v>
      </c>
      <c r="D54" s="15" t="s">
        <v>131</v>
      </c>
      <c r="E54" s="15">
        <v>3</v>
      </c>
      <c r="F54" s="17">
        <v>1.5</v>
      </c>
      <c r="G54" s="16">
        <v>1.5</v>
      </c>
      <c r="H54" s="16">
        <v>2.5</v>
      </c>
      <c r="I54" s="16">
        <v>2</v>
      </c>
      <c r="J54" s="16"/>
      <c r="K54" s="17">
        <f t="shared" si="0"/>
        <v>7.5</v>
      </c>
      <c r="L54" s="18"/>
    </row>
    <row r="55" spans="1:12" s="47" customFormat="1" ht="36" customHeight="1" x14ac:dyDescent="0.3">
      <c r="A55" s="12">
        <v>46</v>
      </c>
      <c r="B55" s="60">
        <v>20001796</v>
      </c>
      <c r="C55" s="61" t="s">
        <v>354</v>
      </c>
      <c r="D55" s="62" t="s">
        <v>29</v>
      </c>
      <c r="E55" s="15">
        <v>4</v>
      </c>
      <c r="F55" s="17">
        <v>1.5</v>
      </c>
      <c r="G55" s="16">
        <v>2</v>
      </c>
      <c r="H55" s="16">
        <v>2.5</v>
      </c>
      <c r="I55" s="16">
        <v>2.5</v>
      </c>
      <c r="J55" s="16"/>
      <c r="K55" s="17">
        <f t="shared" si="0"/>
        <v>8.5</v>
      </c>
      <c r="L55" s="18"/>
    </row>
    <row r="56" spans="1:12" s="47" customFormat="1" ht="36" customHeight="1" x14ac:dyDescent="0.3">
      <c r="A56" s="12">
        <v>47</v>
      </c>
      <c r="B56" s="60">
        <v>19000269</v>
      </c>
      <c r="C56" s="61" t="s">
        <v>583</v>
      </c>
      <c r="D56" s="62" t="s">
        <v>584</v>
      </c>
      <c r="E56" s="15">
        <v>10</v>
      </c>
      <c r="F56" s="17">
        <v>1.75</v>
      </c>
      <c r="G56" s="16">
        <v>1.75</v>
      </c>
      <c r="H56" s="16">
        <v>2.75</v>
      </c>
      <c r="I56" s="16">
        <v>0.75</v>
      </c>
      <c r="J56" s="16"/>
      <c r="K56" s="17">
        <f t="shared" si="0"/>
        <v>7</v>
      </c>
      <c r="L56" s="18"/>
    </row>
    <row r="57" spans="1:12" s="47" customFormat="1" ht="36" customHeight="1" x14ac:dyDescent="0.3">
      <c r="A57" s="12">
        <v>48</v>
      </c>
      <c r="B57" s="13"/>
      <c r="C57" s="14"/>
      <c r="D57" s="15"/>
      <c r="E57" s="15"/>
      <c r="F57" s="17"/>
      <c r="G57" s="16"/>
      <c r="H57" s="16"/>
      <c r="I57" s="16"/>
      <c r="J57" s="16"/>
      <c r="K57" s="17">
        <f t="shared" si="0"/>
        <v>0</v>
      </c>
      <c r="L57" s="18"/>
    </row>
    <row r="58" spans="1:12" s="47" customFormat="1" ht="36" customHeight="1" x14ac:dyDescent="0.3">
      <c r="A58" s="12">
        <v>49</v>
      </c>
      <c r="B58" s="13"/>
      <c r="C58" s="14"/>
      <c r="D58" s="15"/>
      <c r="E58" s="15"/>
      <c r="F58" s="17"/>
      <c r="G58" s="16"/>
      <c r="H58" s="16"/>
      <c r="I58" s="16"/>
      <c r="J58" s="16"/>
      <c r="K58" s="17">
        <f t="shared" si="0"/>
        <v>0</v>
      </c>
      <c r="L58" s="18"/>
    </row>
    <row r="59" spans="1:12" s="47" customFormat="1" ht="36" customHeight="1" x14ac:dyDescent="0.3">
      <c r="A59" s="12">
        <v>50</v>
      </c>
      <c r="B59" s="13"/>
      <c r="C59" s="14"/>
      <c r="D59" s="15"/>
      <c r="E59" s="15"/>
      <c r="F59" s="17"/>
      <c r="G59" s="16"/>
      <c r="H59" s="16"/>
      <c r="I59" s="16"/>
      <c r="J59" s="16"/>
      <c r="K59" s="17">
        <f t="shared" si="0"/>
        <v>0</v>
      </c>
      <c r="L59" s="18"/>
    </row>
    <row r="60" spans="1:12" s="47" customFormat="1" ht="36" customHeight="1" x14ac:dyDescent="0.3">
      <c r="A60" s="48"/>
      <c r="B60" s="49"/>
      <c r="C60" s="50"/>
      <c r="D60" s="51"/>
      <c r="E60" s="51"/>
      <c r="F60" s="52"/>
      <c r="G60" s="53"/>
      <c r="H60" s="53"/>
      <c r="I60" s="53"/>
      <c r="J60" s="53"/>
      <c r="K60" s="52"/>
      <c r="L60" s="54"/>
    </row>
    <row r="62" spans="1:12" s="20" customFormat="1" ht="39.950000000000003" customHeight="1" x14ac:dyDescent="0.35">
      <c r="A62" s="19" t="s">
        <v>20</v>
      </c>
      <c r="D62" s="21"/>
      <c r="E62" s="21"/>
      <c r="F62" s="34"/>
      <c r="G62" s="23"/>
      <c r="H62" s="24"/>
      <c r="I62" s="35"/>
      <c r="J62" s="35"/>
      <c r="K62" s="34"/>
    </row>
    <row r="63" spans="1:12" s="20" customFormat="1" ht="39.950000000000003" customHeight="1" x14ac:dyDescent="0.35">
      <c r="A63" s="26"/>
      <c r="B63" s="76" t="s">
        <v>600</v>
      </c>
      <c r="C63" s="76"/>
      <c r="D63" s="76"/>
      <c r="E63" s="21"/>
      <c r="F63" s="34"/>
      <c r="G63" s="35"/>
      <c r="H63" s="24"/>
      <c r="I63" s="24"/>
      <c r="J63" s="24"/>
      <c r="K63" s="27"/>
      <c r="L63" s="24"/>
    </row>
    <row r="64" spans="1:12" s="20" customFormat="1" ht="39.950000000000003" customHeight="1" x14ac:dyDescent="0.35">
      <c r="A64" s="26"/>
      <c r="B64" s="76" t="s">
        <v>601</v>
      </c>
      <c r="C64" s="76"/>
      <c r="D64" s="76"/>
      <c r="E64" s="21"/>
      <c r="F64" s="34"/>
      <c r="G64" s="35"/>
      <c r="H64" s="24"/>
      <c r="I64" s="24"/>
      <c r="J64" s="24"/>
      <c r="K64" s="27"/>
      <c r="L64" s="24"/>
    </row>
    <row r="65" spans="1:12" s="20" customFormat="1" ht="39.950000000000003" customHeight="1" x14ac:dyDescent="0.35">
      <c r="A65" s="26"/>
      <c r="B65" s="76" t="s">
        <v>554</v>
      </c>
      <c r="C65" s="76"/>
      <c r="D65" s="76"/>
      <c r="E65" s="21"/>
      <c r="F65" s="34"/>
      <c r="G65" s="23"/>
      <c r="H65" s="24"/>
      <c r="I65" s="35"/>
      <c r="J65" s="35"/>
      <c r="K65" s="34"/>
    </row>
    <row r="66" spans="1:12" s="20" customFormat="1" ht="23.25" x14ac:dyDescent="0.35">
      <c r="A66" s="26"/>
      <c r="D66" s="21"/>
      <c r="E66" s="21"/>
      <c r="F66" s="34"/>
      <c r="G66" s="23"/>
      <c r="H66" s="24"/>
      <c r="I66" s="35"/>
      <c r="J66" s="35"/>
      <c r="K66" s="34"/>
    </row>
    <row r="67" spans="1:12" s="20" customFormat="1" ht="17.25" customHeight="1" x14ac:dyDescent="0.35">
      <c r="A67" s="26"/>
      <c r="B67" s="35"/>
      <c r="C67" s="35"/>
      <c r="D67" s="21"/>
      <c r="E67" s="21"/>
      <c r="F67" s="34"/>
      <c r="G67" s="23"/>
      <c r="H67" s="35"/>
      <c r="I67" s="35"/>
      <c r="J67" s="35"/>
      <c r="K67" s="34"/>
      <c r="L67" s="35"/>
    </row>
    <row r="68" spans="1:12" s="20" customFormat="1" ht="23.25" x14ac:dyDescent="0.35">
      <c r="A68" s="26"/>
      <c r="B68" s="77" t="s">
        <v>21</v>
      </c>
      <c r="C68" s="77"/>
      <c r="D68" s="21"/>
      <c r="E68" s="21"/>
      <c r="F68" s="34"/>
      <c r="G68" s="23"/>
      <c r="H68" s="77" t="s">
        <v>22</v>
      </c>
      <c r="I68" s="77"/>
      <c r="J68" s="21"/>
      <c r="K68" s="21"/>
      <c r="L68" s="21"/>
    </row>
    <row r="69" spans="1:12" s="20" customFormat="1" ht="23.25" x14ac:dyDescent="0.35">
      <c r="A69" s="26"/>
      <c r="B69" s="78" t="s">
        <v>23</v>
      </c>
      <c r="C69" s="78"/>
      <c r="D69" s="21"/>
      <c r="E69" s="21"/>
      <c r="F69" s="34"/>
      <c r="G69" s="23"/>
      <c r="H69" s="78" t="s">
        <v>23</v>
      </c>
      <c r="I69" s="78"/>
      <c r="J69" s="28"/>
      <c r="K69" s="28"/>
      <c r="L69" s="28"/>
    </row>
    <row r="70" spans="1:12" s="20" customFormat="1" ht="23.25" x14ac:dyDescent="0.35">
      <c r="A70" s="26"/>
      <c r="D70" s="21"/>
      <c r="E70" s="21"/>
      <c r="F70" s="34"/>
      <c r="G70" s="23"/>
      <c r="J70" s="35"/>
      <c r="K70" s="34"/>
    </row>
    <row r="71" spans="1:12" s="20" customFormat="1" ht="23.25" x14ac:dyDescent="0.35">
      <c r="A71" s="26"/>
      <c r="D71" s="21"/>
      <c r="E71" s="21"/>
      <c r="F71" s="34"/>
      <c r="G71" s="23"/>
      <c r="J71" s="35"/>
      <c r="K71" s="34"/>
    </row>
    <row r="72" spans="1:12" s="20" customFormat="1" ht="23.25" x14ac:dyDescent="0.35">
      <c r="A72" s="26"/>
      <c r="D72" s="21"/>
      <c r="E72" s="21"/>
      <c r="F72" s="34"/>
      <c r="G72" s="23"/>
      <c r="J72" s="35"/>
      <c r="K72" s="34"/>
    </row>
    <row r="73" spans="1:12" s="20" customFormat="1" ht="23.25" x14ac:dyDescent="0.35">
      <c r="A73" s="26"/>
      <c r="D73" s="21"/>
      <c r="E73" s="21"/>
      <c r="F73" s="34"/>
      <c r="G73" s="23"/>
      <c r="J73" s="35"/>
      <c r="K73" s="34"/>
    </row>
    <row r="74" spans="1:12" s="20" customFormat="1" ht="23.25" x14ac:dyDescent="0.35">
      <c r="A74" s="26"/>
      <c r="B74" s="79" t="s">
        <v>24</v>
      </c>
      <c r="C74" s="79"/>
      <c r="D74" s="21"/>
      <c r="E74" s="21"/>
      <c r="F74" s="34"/>
      <c r="G74" s="23"/>
      <c r="H74" s="79" t="s">
        <v>585</v>
      </c>
      <c r="I74" s="79"/>
    </row>
    <row r="75" spans="1:12" s="20" customFormat="1" ht="23.25" x14ac:dyDescent="0.35">
      <c r="A75" s="26"/>
      <c r="B75" s="35"/>
      <c r="C75" s="35"/>
      <c r="D75" s="21"/>
      <c r="E75" s="21"/>
      <c r="F75" s="34"/>
      <c r="G75" s="23"/>
      <c r="H75" s="24"/>
      <c r="I75" s="35"/>
      <c r="J75" s="35"/>
      <c r="K75" s="34"/>
    </row>
    <row r="76" spans="1:12" s="20" customFormat="1" ht="23.25" x14ac:dyDescent="0.35">
      <c r="A76" s="26"/>
      <c r="B76" s="29"/>
      <c r="D76" s="21"/>
      <c r="E76" s="21"/>
      <c r="F76" s="34"/>
      <c r="G76" s="35"/>
      <c r="H76" s="80" t="s">
        <v>25</v>
      </c>
      <c r="I76" s="80"/>
      <c r="J76" s="80"/>
      <c r="K76" s="80"/>
      <c r="L76" s="80"/>
    </row>
    <row r="77" spans="1:12" s="20" customFormat="1" ht="23.25" x14ac:dyDescent="0.35">
      <c r="A77" s="26"/>
      <c r="B77" s="29"/>
      <c r="D77" s="21"/>
      <c r="E77" s="21"/>
      <c r="F77" s="34"/>
      <c r="G77" s="35"/>
      <c r="H77" s="73" t="s">
        <v>26</v>
      </c>
      <c r="I77" s="73"/>
      <c r="J77" s="73"/>
      <c r="K77" s="73"/>
      <c r="L77" s="73"/>
    </row>
    <row r="78" spans="1:12" s="20" customFormat="1" ht="23.25" x14ac:dyDescent="0.35">
      <c r="A78" s="26"/>
      <c r="B78" s="36"/>
      <c r="D78" s="21"/>
      <c r="E78" s="21"/>
      <c r="F78" s="34"/>
      <c r="G78" s="35"/>
      <c r="H78" s="81" t="s">
        <v>23</v>
      </c>
      <c r="I78" s="81"/>
      <c r="J78" s="81"/>
      <c r="K78" s="81"/>
      <c r="L78" s="81"/>
    </row>
    <row r="79" spans="1:12" s="20" customFormat="1" ht="23.25" x14ac:dyDescent="0.35">
      <c r="A79" s="26"/>
      <c r="D79" s="21"/>
      <c r="E79" s="21"/>
      <c r="F79" s="34"/>
      <c r="G79" s="35"/>
      <c r="H79" s="31"/>
      <c r="I79" s="31"/>
      <c r="J79" s="31"/>
      <c r="K79" s="31"/>
      <c r="L79" s="31"/>
    </row>
    <row r="80" spans="1:12" s="20" customFormat="1" ht="23.25" x14ac:dyDescent="0.35">
      <c r="A80" s="26"/>
      <c r="D80" s="21"/>
      <c r="E80" s="21"/>
      <c r="F80" s="34"/>
      <c r="G80" s="35"/>
      <c r="H80" s="31"/>
      <c r="I80" s="31"/>
      <c r="J80" s="31"/>
      <c r="K80" s="31"/>
      <c r="L80" s="31"/>
    </row>
    <row r="81" spans="1:12" s="20" customFormat="1" ht="23.25" x14ac:dyDescent="0.35">
      <c r="A81" s="26"/>
      <c r="D81" s="21"/>
      <c r="E81" s="21"/>
      <c r="F81" s="34"/>
      <c r="G81" s="35"/>
      <c r="H81" s="31"/>
      <c r="I81" s="31"/>
      <c r="J81" s="31"/>
      <c r="K81" s="31"/>
      <c r="L81" s="31"/>
    </row>
    <row r="82" spans="1:12" s="20" customFormat="1" ht="23.25" x14ac:dyDescent="0.35">
      <c r="A82" s="26"/>
      <c r="D82" s="21"/>
      <c r="E82" s="21"/>
      <c r="F82" s="34"/>
      <c r="G82" s="35"/>
      <c r="H82" s="31"/>
      <c r="I82" s="31"/>
      <c r="J82" s="31"/>
      <c r="K82" s="31"/>
      <c r="L82" s="31"/>
    </row>
    <row r="83" spans="1:12" s="20" customFormat="1" ht="23.25" x14ac:dyDescent="0.35">
      <c r="A83" s="26"/>
      <c r="B83" s="35"/>
      <c r="D83" s="21"/>
      <c r="E83" s="21"/>
      <c r="F83" s="34"/>
      <c r="G83" s="35"/>
      <c r="H83" s="80" t="s">
        <v>27</v>
      </c>
      <c r="I83" s="80"/>
      <c r="J83" s="80"/>
      <c r="K83" s="80"/>
      <c r="L83" s="80"/>
    </row>
    <row r="84" spans="1:12" s="20" customFormat="1" ht="23.25" x14ac:dyDescent="0.35">
      <c r="A84" s="26"/>
      <c r="B84" s="82"/>
      <c r="C84" s="82"/>
      <c r="D84" s="21"/>
      <c r="E84" s="21"/>
      <c r="F84" s="34"/>
      <c r="G84" s="23"/>
      <c r="H84" s="78"/>
      <c r="I84" s="78"/>
      <c r="J84" s="78"/>
      <c r="K84" s="78"/>
      <c r="L84" s="78"/>
    </row>
    <row r="88" spans="1:12" ht="12.75" x14ac:dyDescent="0.2">
      <c r="B88" s="83"/>
      <c r="C88" s="83"/>
      <c r="H88" s="83"/>
      <c r="I88" s="83"/>
      <c r="J88" s="83"/>
      <c r="K88" s="83"/>
      <c r="L88" s="83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H78:L78"/>
    <mergeCell ref="H83:L83"/>
    <mergeCell ref="B84:C84"/>
    <mergeCell ref="H84:L84"/>
    <mergeCell ref="B88:C88"/>
    <mergeCell ref="H88:L88"/>
  </mergeCells>
  <conditionalFormatting sqref="B55:D55">
    <cfRule type="expression" dxfId="2" priority="3" stopIfTrue="1">
      <formula>IF(MOD($A55,2)=0,TRUE,FALSE)</formula>
    </cfRule>
  </conditionalFormatting>
  <conditionalFormatting sqref="B53">
    <cfRule type="expression" dxfId="1" priority="2" stopIfTrue="1">
      <formula>IF(MOD($A53,2)=0,TRUE,FALSE)</formula>
    </cfRule>
  </conditionalFormatting>
  <conditionalFormatting sqref="B56:D56">
    <cfRule type="expression" dxfId="0" priority="1" stopIfTrue="1">
      <formula>IF(MOD($A56,2)=0,TRUE,FALSE)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QTD-QNH (1) </vt:lpstr>
      <vt:lpstr>QTD-QNH1 (2)</vt:lpstr>
      <vt:lpstr>LTM 2 - QTM 2 (1) </vt:lpstr>
      <vt:lpstr>LTM 2 - QTM 2 (2)</vt:lpstr>
      <vt:lpstr>CĐT 2 - KTD2 (1)</vt:lpstr>
      <vt:lpstr>CĐT 2 - KTD2 (2)</vt:lpstr>
      <vt:lpstr>CNO4</vt:lpstr>
      <vt:lpstr>KLB1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Hau</dc:creator>
  <cp:lastModifiedBy>Pham Hau</cp:lastModifiedBy>
  <dcterms:created xsi:type="dcterms:W3CDTF">2022-02-14T08:38:06Z</dcterms:created>
  <dcterms:modified xsi:type="dcterms:W3CDTF">2022-03-29T15:47:14Z</dcterms:modified>
</cp:coreProperties>
</file>