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EM THI NGU VAN 4 2022\"/>
    </mc:Choice>
  </mc:AlternateContent>
  <xr:revisionPtr revIDLastSave="0" documentId="13_ncr:1_{3DB99DC1-D67C-4BEE-9995-3CD076310BA0}" xr6:coauthVersionLast="47" xr6:coauthVersionMax="47" xr10:uidLastSave="{00000000-0000-0000-0000-000000000000}"/>
  <bookViews>
    <workbookView xWindow="-120" yWindow="-120" windowWidth="20730" windowHeight="11160" firstSheet="2" activeTab="7" xr2:uid="{2ED4B9C8-AB0B-4CD9-849C-0D54FB9168F7}"/>
  </bookViews>
  <sheets>
    <sheet name="QTD-QNH1 (1)" sheetId="1" r:id="rId1"/>
    <sheet name="QTD-QNH1 (2)" sheetId="2" r:id="rId2"/>
    <sheet name="LTM 2 - QTM 2 (1)" sheetId="3" r:id="rId3"/>
    <sheet name="LTM2-QTM2 (2)" sheetId="9" r:id="rId4"/>
    <sheet name="CĐT 2 - KTD2 (1)" sheetId="5" r:id="rId5"/>
    <sheet name="CĐT2 - KTD2 (2)" sheetId="6" r:id="rId6"/>
    <sheet name="CNÔ4" sheetId="7" r:id="rId7"/>
    <sheet name="KLB1" sheetId="8" r:id="rId8"/>
  </sheets>
  <externalReferences>
    <externalReference r:id="rId9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</calcChain>
</file>

<file path=xl/sharedStrings.xml><?xml version="1.0" encoding="utf-8"?>
<sst xmlns="http://schemas.openxmlformats.org/spreadsheetml/2006/main" count="1784" uniqueCount="837">
  <si>
    <t>DANH SÁCH SINH VIÊN DỰ THI</t>
  </si>
  <si>
    <t>Đợt: HK2 (2021 - 2022)</t>
  </si>
  <si>
    <t>Ngày thi: 16/03/2022</t>
  </si>
  <si>
    <t>Nhóm: 1</t>
  </si>
  <si>
    <t>Mã/Tên học phần: 0714001614 - Ngữ văn 4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</si>
  <si>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</si>
  <si>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</si>
  <si>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</si>
  <si>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</si>
  <si>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</si>
  <si>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</si>
  <si>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</si>
  <si>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</si>
  <si>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</si>
  <si>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</si>
  <si>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</si>
  <si>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</si>
  <si>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</si>
  <si>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</si>
  <si>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</si>
  <si>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20000589</t>
  </si>
  <si>
    <t>Huỳnh Nguyễn Trường</t>
  </si>
  <si>
    <t>An</t>
  </si>
  <si>
    <t>10/07/2005</t>
  </si>
  <si>
    <t>20T4-QNH1</t>
  </si>
  <si>
    <t>20001701</t>
  </si>
  <si>
    <t>Phan Thị Hoàng</t>
  </si>
  <si>
    <t>Anh</t>
  </si>
  <si>
    <t>16/07/2005</t>
  </si>
  <si>
    <t>20T4-QTD1</t>
  </si>
  <si>
    <t>20000092</t>
  </si>
  <si>
    <t>Trần Ngọc Vân</t>
  </si>
  <si>
    <t>22/04/2005</t>
  </si>
  <si>
    <t>20002230</t>
  </si>
  <si>
    <t>Lâm Gia</t>
  </si>
  <si>
    <t>Bảo</t>
  </si>
  <si>
    <t>16/09/2005</t>
  </si>
  <si>
    <t>20000588</t>
  </si>
  <si>
    <t>Trần Huỳnh Gia</t>
  </si>
  <si>
    <t>13/06/2005</t>
  </si>
  <si>
    <t>20000540</t>
  </si>
  <si>
    <t>Trần Thị Thanh</t>
  </si>
  <si>
    <t>Duyên</t>
  </si>
  <si>
    <t>20000667</t>
  </si>
  <si>
    <t>Mai Lê Trường</t>
  </si>
  <si>
    <t>Giang</t>
  </si>
  <si>
    <t>23/03/2004</t>
  </si>
  <si>
    <t>20000206</t>
  </si>
  <si>
    <t>Dương Ngọc</t>
  </si>
  <si>
    <t>Giàu</t>
  </si>
  <si>
    <t>27/11/2005</t>
  </si>
  <si>
    <t>20001812</t>
  </si>
  <si>
    <t>Nguyễn Việt</t>
  </si>
  <si>
    <t>Hà</t>
  </si>
  <si>
    <t>29/05/2005</t>
  </si>
  <si>
    <t>20001257</t>
  </si>
  <si>
    <t>Nguyễn Quốc</t>
  </si>
  <si>
    <t>Huy</t>
  </si>
  <si>
    <t>05/10/2005</t>
  </si>
  <si>
    <t>20001604</t>
  </si>
  <si>
    <t>Nguyễn Minh</t>
  </si>
  <si>
    <t>Khang</t>
  </si>
  <si>
    <t>19/10/2005</t>
  </si>
  <si>
    <t>20000542</t>
  </si>
  <si>
    <t>Vũ Đăng</t>
  </si>
  <si>
    <t>Khôi</t>
  </si>
  <si>
    <t>29/08/2005</t>
  </si>
  <si>
    <t>20000405</t>
  </si>
  <si>
    <t>Lê Thị Thúy</t>
  </si>
  <si>
    <t>Lam</t>
  </si>
  <si>
    <t>12/12/2005</t>
  </si>
  <si>
    <t>20001773</t>
  </si>
  <si>
    <t>Nguyễn Thị Thùy</t>
  </si>
  <si>
    <t>Linh</t>
  </si>
  <si>
    <t>15/10/2005</t>
  </si>
  <si>
    <t>20000444</t>
  </si>
  <si>
    <t>Nguyễn Tấn</t>
  </si>
  <si>
    <t>Lộc</t>
  </si>
  <si>
    <t>29/03/2005</t>
  </si>
  <si>
    <t>20000404</t>
  </si>
  <si>
    <t>Trần Thảo</t>
  </si>
  <si>
    <t>My</t>
  </si>
  <si>
    <t>12/10/2005</t>
  </si>
  <si>
    <t>20000693</t>
  </si>
  <si>
    <t>Đặng Thanh</t>
  </si>
  <si>
    <t>Nam</t>
  </si>
  <si>
    <t>12/02/2005</t>
  </si>
  <si>
    <t>20001961</t>
  </si>
  <si>
    <t>Triệu Minh</t>
  </si>
  <si>
    <t>Nga</t>
  </si>
  <si>
    <t>27/07/2000</t>
  </si>
  <si>
    <t>20001771</t>
  </si>
  <si>
    <t>Phương Kim</t>
  </si>
  <si>
    <t>Ngân</t>
  </si>
  <si>
    <t>29/09/2005</t>
  </si>
  <si>
    <t>20001624</t>
  </si>
  <si>
    <t>Lư Tuyết</t>
  </si>
  <si>
    <t>Nghi</t>
  </si>
  <si>
    <t>19/12/2003</t>
  </si>
  <si>
    <t>20000341</t>
  </si>
  <si>
    <t>Mai Vũ Bích</t>
  </si>
  <si>
    <t>Ngọc</t>
  </si>
  <si>
    <t>14/05/2005</t>
  </si>
  <si>
    <t>20000724</t>
  </si>
  <si>
    <t>Lê Đức Khôi</t>
  </si>
  <si>
    <t>Nguyên</t>
  </si>
  <si>
    <t>30/05/2005</t>
  </si>
  <si>
    <t>20001927</t>
  </si>
  <si>
    <t>Trần Ngọc Thảo</t>
  </si>
  <si>
    <t>Như</t>
  </si>
  <si>
    <t>06/09/2004</t>
  </si>
  <si>
    <t>20001200</t>
  </si>
  <si>
    <t>Nguyễn Thị Ngọc</t>
  </si>
  <si>
    <t>Nhung</t>
  </si>
  <si>
    <t>03/12/2004</t>
  </si>
  <si>
    <t>20000644</t>
  </si>
  <si>
    <t>Phát</t>
  </si>
  <si>
    <t>18/08/2005</t>
  </si>
  <si>
    <t>20001986</t>
  </si>
  <si>
    <t>Nguyễn Linh</t>
  </si>
  <si>
    <t>Phương</t>
  </si>
  <si>
    <t>20000781</t>
  </si>
  <si>
    <t>Đỗ Hoàng Minh</t>
  </si>
  <si>
    <t>Quân</t>
  </si>
  <si>
    <t>28/01/2005</t>
  </si>
  <si>
    <t>20002010</t>
  </si>
  <si>
    <t>Đặng Nguyễn Tấn</t>
  </si>
  <si>
    <t>Tài</t>
  </si>
  <si>
    <t>31/10/2005</t>
  </si>
  <si>
    <t>20000506</t>
  </si>
  <si>
    <t>Hồ Huệ</t>
  </si>
  <si>
    <t>Tâm</t>
  </si>
  <si>
    <t>26/10/2005</t>
  </si>
  <si>
    <t>20001795</t>
  </si>
  <si>
    <t>Vũ Lê Phương</t>
  </si>
  <si>
    <t>Thảo</t>
  </si>
  <si>
    <t>03/05/2005</t>
  </si>
  <si>
    <t>20000307</t>
  </si>
  <si>
    <t>Nguyễn Hoàng</t>
  </si>
  <si>
    <t>Thông</t>
  </si>
  <si>
    <t>18/02/2001</t>
  </si>
  <si>
    <t>20000987</t>
  </si>
  <si>
    <t>Ngô Thị</t>
  </si>
  <si>
    <t>Thúy</t>
  </si>
  <si>
    <t>26/08/2004</t>
  </si>
  <si>
    <t>20001347</t>
  </si>
  <si>
    <t>Lê Bảo</t>
  </si>
  <si>
    <t>Trân</t>
  </si>
  <si>
    <t>02/10/2005</t>
  </si>
  <si>
    <t>20000630</t>
  </si>
  <si>
    <t>Trương Thị Thảo</t>
  </si>
  <si>
    <t>Trang</t>
  </si>
  <si>
    <t>20/11/2005</t>
  </si>
  <si>
    <t>20000545</t>
  </si>
  <si>
    <t>Lê Thị Cẩm</t>
  </si>
  <si>
    <t>Tú</t>
  </si>
  <si>
    <t>10/04/2005</t>
  </si>
  <si>
    <t>20001721</t>
  </si>
  <si>
    <t>Nguyễn Lê Phương</t>
  </si>
  <si>
    <t>Uyên</t>
  </si>
  <si>
    <t>09/10/2004</t>
  </si>
  <si>
    <t>20000430</t>
  </si>
  <si>
    <t>Nguyễn Ngọc</t>
  </si>
  <si>
    <t>21/03/2005</t>
  </si>
  <si>
    <t>20001658</t>
  </si>
  <si>
    <t>Tôn Sỏi</t>
  </si>
  <si>
    <t>Vân</t>
  </si>
  <si>
    <t>28/04/2005</t>
  </si>
  <si>
    <t>20001489</t>
  </si>
  <si>
    <t>Đỗ Anh</t>
  </si>
  <si>
    <t>Vũ</t>
  </si>
  <si>
    <t>28/07/2005</t>
  </si>
  <si>
    <t>20001518</t>
  </si>
  <si>
    <t>Nguyễn Kỳ</t>
  </si>
  <si>
    <t>Vương</t>
  </si>
  <si>
    <t>12/07/2005</t>
  </si>
  <si>
    <t>Ghi chú:</t>
  </si>
  <si>
    <t xml:space="preserve">Danh sách gồm 40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</si>
  <si>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</si>
  <si>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</si>
  <si>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</si>
  <si>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</si>
  <si>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</si>
  <si>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</si>
  <si>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</si>
  <si>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</si>
  <si>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</si>
  <si>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</si>
  <si>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Nhóm: 2</t>
  </si>
  <si>
    <t>Giờ thi: 13h00</t>
  </si>
  <si>
    <t>20001671</t>
  </si>
  <si>
    <t>Võ Thị Bé</t>
  </si>
  <si>
    <t>Hiếu</t>
  </si>
  <si>
    <t>24/09/2004</t>
  </si>
  <si>
    <t>20001592</t>
  </si>
  <si>
    <t>Lý Ngọc</t>
  </si>
  <si>
    <t>Hoa</t>
  </si>
  <si>
    <t>20000359</t>
  </si>
  <si>
    <t>Nguyễn Lê Thùy</t>
  </si>
  <si>
    <t>11/10/2005</t>
  </si>
  <si>
    <t>20001526</t>
  </si>
  <si>
    <t>Châu Bảo Huỳnh</t>
  </si>
  <si>
    <t>05/01/2005</t>
  </si>
  <si>
    <t>20001411</t>
  </si>
  <si>
    <t>Huỳnh Đỗ Tường</t>
  </si>
  <si>
    <t>Vy</t>
  </si>
  <si>
    <t>18/07/2005</t>
  </si>
  <si>
    <t>20001842</t>
  </si>
  <si>
    <t>Trần Thoại</t>
  </si>
  <si>
    <t>12/08/2005</t>
  </si>
  <si>
    <t>20001909</t>
  </si>
  <si>
    <t>Lê Chí</t>
  </si>
  <si>
    <t>Vỹ</t>
  </si>
  <si>
    <t>19/11/2005</t>
  </si>
  <si>
    <t>20000544</t>
  </si>
  <si>
    <t>Nguyễn Thị Cẩm</t>
  </si>
  <si>
    <t>Xuyến</t>
  </si>
  <si>
    <t>10/02/2005</t>
  </si>
  <si>
    <t>Ngày thi: 21/03/2022</t>
  </si>
  <si>
    <t>Phòng: ZOOM09 (E2.2-04D)</t>
  </si>
  <si>
    <t>20000195</t>
  </si>
  <si>
    <t>Hoàng Thúy</t>
  </si>
  <si>
    <t>06/03/2005</t>
  </si>
  <si>
    <t>20T4-QTM2</t>
  </si>
  <si>
    <t>20001914</t>
  </si>
  <si>
    <t>Dương Hoàng</t>
  </si>
  <si>
    <t>Ân</t>
  </si>
  <si>
    <t>18/05/2005</t>
  </si>
  <si>
    <t>20T4-LTM2</t>
  </si>
  <si>
    <t>19000102</t>
  </si>
  <si>
    <t>Nguyễn Tuấn</t>
  </si>
  <si>
    <t>11/12/2004</t>
  </si>
  <si>
    <t>19T4-TKĐ1</t>
  </si>
  <si>
    <t>20002005</t>
  </si>
  <si>
    <t>Hồ Thiên</t>
  </si>
  <si>
    <t>08/12/2005</t>
  </si>
  <si>
    <t>20002971</t>
  </si>
  <si>
    <t>Cao Quốc</t>
  </si>
  <si>
    <t>Đạt</t>
  </si>
  <si>
    <t>02/03/2004</t>
  </si>
  <si>
    <t>20001456</t>
  </si>
  <si>
    <t>Nguyễn Hồng</t>
  </si>
  <si>
    <t>Đức</t>
  </si>
  <si>
    <t>22/08/2005</t>
  </si>
  <si>
    <t>20000592</t>
  </si>
  <si>
    <t>Phạm Đăng</t>
  </si>
  <si>
    <t>Dũng</t>
  </si>
  <si>
    <t>21/03/2004</t>
  </si>
  <si>
    <t>20000776</t>
  </si>
  <si>
    <t>Trần Hữu</t>
  </si>
  <si>
    <t>16/10/2005</t>
  </si>
  <si>
    <t>20002647</t>
  </si>
  <si>
    <t>Trần Nhật</t>
  </si>
  <si>
    <t>15/02/2004</t>
  </si>
  <si>
    <t>20002276</t>
  </si>
  <si>
    <t>Khoa</t>
  </si>
  <si>
    <t>04/02/2005</t>
  </si>
  <si>
    <t>20002314</t>
  </si>
  <si>
    <t>Long</t>
  </si>
  <si>
    <t>11/11/2005</t>
  </si>
  <si>
    <t>20001245</t>
  </si>
  <si>
    <t>Hồ Viết Công</t>
  </si>
  <si>
    <t>Minh</t>
  </si>
  <si>
    <t>08/10/2005</t>
  </si>
  <si>
    <t>20002170</t>
  </si>
  <si>
    <t>Nguyễn Triệu Minh</t>
  </si>
  <si>
    <t>Nhật</t>
  </si>
  <si>
    <t>14/07/2005</t>
  </si>
  <si>
    <t>20001908</t>
  </si>
  <si>
    <t>Nguyễn Huy</t>
  </si>
  <si>
    <t>Phúc</t>
  </si>
  <si>
    <t>18/12/2005</t>
  </si>
  <si>
    <t>20001765</t>
  </si>
  <si>
    <t>Hồng Hoàng</t>
  </si>
  <si>
    <t>Tân</t>
  </si>
  <si>
    <t>07/12/2005</t>
  </si>
  <si>
    <t>20000178</t>
  </si>
  <si>
    <t>Phạm Lê Minh</t>
  </si>
  <si>
    <t>Thái</t>
  </si>
  <si>
    <t>06/09/2005</t>
  </si>
  <si>
    <t>20002312</t>
  </si>
  <si>
    <t>Tạ Trị</t>
  </si>
  <si>
    <t>Thuận</t>
  </si>
  <si>
    <t>19/07/2005</t>
  </si>
  <si>
    <t>20002444</t>
  </si>
  <si>
    <t>Lu Trí</t>
  </si>
  <si>
    <t>Toàn</t>
  </si>
  <si>
    <t>21/09/2004</t>
  </si>
  <si>
    <t>20002356</t>
  </si>
  <si>
    <t>Trần Thanh</t>
  </si>
  <si>
    <t>Trà</t>
  </si>
  <si>
    <t>20002424</t>
  </si>
  <si>
    <t>Trần Ngọc</t>
  </si>
  <si>
    <t>01/01/2005</t>
  </si>
  <si>
    <t>20001544</t>
  </si>
  <si>
    <t>Lê Thành</t>
  </si>
  <si>
    <t>Trung</t>
  </si>
  <si>
    <t>20001377</t>
  </si>
  <si>
    <t>Châu Nhuệ</t>
  </si>
  <si>
    <t>Tuấn</t>
  </si>
  <si>
    <t>25/01/2003</t>
  </si>
  <si>
    <t>20002053</t>
  </si>
  <si>
    <t>Tôn Thất</t>
  </si>
  <si>
    <t>04/05/2003</t>
  </si>
  <si>
    <t xml:space="preserve">Danh sách gồm 23 sinh viên. </t>
  </si>
  <si>
    <t>Ngày thi: 23/03/2022</t>
  </si>
  <si>
    <t>20005124</t>
  </si>
  <si>
    <t>Chu Bình</t>
  </si>
  <si>
    <t>19/08/2003</t>
  </si>
  <si>
    <t>20T4-KTD2</t>
  </si>
  <si>
    <t>20004748</t>
  </si>
  <si>
    <t>Lê Thị Thanh</t>
  </si>
  <si>
    <t>07/03/2001</t>
  </si>
  <si>
    <t>20000740</t>
  </si>
  <si>
    <t>Nguyễn</t>
  </si>
  <si>
    <t>07/10/2005</t>
  </si>
  <si>
    <t>20T4-CĐT2</t>
  </si>
  <si>
    <t>20001509</t>
  </si>
  <si>
    <t>Đoàn Thị Phương</t>
  </si>
  <si>
    <t>29/07/2005</t>
  </si>
  <si>
    <t>20005533</t>
  </si>
  <si>
    <t>Hoàng Tuấn</t>
  </si>
  <si>
    <t>02/10/2004</t>
  </si>
  <si>
    <t>20001382</t>
  </si>
  <si>
    <t>Phùng Gia</t>
  </si>
  <si>
    <t>27/09/2005</t>
  </si>
  <si>
    <t>20002916</t>
  </si>
  <si>
    <t>Nguyễn Thái</t>
  </si>
  <si>
    <t>Bình</t>
  </si>
  <si>
    <t>06/07/2005</t>
  </si>
  <si>
    <t>19000299</t>
  </si>
  <si>
    <t>Nguyễn Hoàng Lệ</t>
  </si>
  <si>
    <t>Chi</t>
  </si>
  <si>
    <t>16/09/2004</t>
  </si>
  <si>
    <t>20001704</t>
  </si>
  <si>
    <t>Trần Đình</t>
  </si>
  <si>
    <t>Cường</t>
  </si>
  <si>
    <t>20001794</t>
  </si>
  <si>
    <t>Nguyễn Vương Hải</t>
  </si>
  <si>
    <t>Đăng</t>
  </si>
  <si>
    <t>27/08/2005</t>
  </si>
  <si>
    <t>20001674</t>
  </si>
  <si>
    <t>Nguyễn Thành</t>
  </si>
  <si>
    <t>12/06/2005</t>
  </si>
  <si>
    <t>20002425</t>
  </si>
  <si>
    <t>Nguyễn Tăng Gia</t>
  </si>
  <si>
    <t>Định</t>
  </si>
  <si>
    <t>20004860</t>
  </si>
  <si>
    <t>Phí Văn</t>
  </si>
  <si>
    <t>24/02/2005</t>
  </si>
  <si>
    <t>19000334</t>
  </si>
  <si>
    <t>Lê Thị</t>
  </si>
  <si>
    <t>10/01/1989</t>
  </si>
  <si>
    <t>20001979</t>
  </si>
  <si>
    <t>Vũ Hương</t>
  </si>
  <si>
    <t>27/12/2005</t>
  </si>
  <si>
    <t>20001539</t>
  </si>
  <si>
    <t>Nguyễn Anh</t>
  </si>
  <si>
    <t>Hào</t>
  </si>
  <si>
    <t>20/01/2005</t>
  </si>
  <si>
    <t>20002917</t>
  </si>
  <si>
    <t>Hòa</t>
  </si>
  <si>
    <t>20001260</t>
  </si>
  <si>
    <t>Phạm Kiều</t>
  </si>
  <si>
    <t>Hưng</t>
  </si>
  <si>
    <t>20002160</t>
  </si>
  <si>
    <t>Bùi Lê Quốc</t>
  </si>
  <si>
    <t>03/11/2005</t>
  </si>
  <si>
    <t>20002537</t>
  </si>
  <si>
    <t>Phan Quang</t>
  </si>
  <si>
    <t>20004996</t>
  </si>
  <si>
    <t>Vi Nhật</t>
  </si>
  <si>
    <t>05/06/2003</t>
  </si>
  <si>
    <t>20000318</t>
  </si>
  <si>
    <t>Phạm Tùng</t>
  </si>
  <si>
    <t>18/04/2005</t>
  </si>
  <si>
    <t>20000657</t>
  </si>
  <si>
    <t>Nguyễn Ngọc Trúc</t>
  </si>
  <si>
    <t>Mai</t>
  </si>
  <si>
    <t>14/04/2005</t>
  </si>
  <si>
    <t>20002843</t>
  </si>
  <si>
    <t>Cao Hà</t>
  </si>
  <si>
    <t>24/04/2002</t>
  </si>
  <si>
    <t>20001444</t>
  </si>
  <si>
    <t>Đỗ Ngọc Trà</t>
  </si>
  <si>
    <t>20001843</t>
  </si>
  <si>
    <t>Phan Ngọc Trà</t>
  </si>
  <si>
    <t>02/07/2004</t>
  </si>
  <si>
    <t>20002426</t>
  </si>
  <si>
    <t>Huỳnh Kim</t>
  </si>
  <si>
    <t>22/09/2005</t>
  </si>
  <si>
    <t>20002341</t>
  </si>
  <si>
    <t>Trương Lê Bảo</t>
  </si>
  <si>
    <t>20001826</t>
  </si>
  <si>
    <t>Võ Phạm Như</t>
  </si>
  <si>
    <t>20002205</t>
  </si>
  <si>
    <t>16/12/2005</t>
  </si>
  <si>
    <t>20002848</t>
  </si>
  <si>
    <t>Lâm Trọng</t>
  </si>
  <si>
    <t>14/02/2005</t>
  </si>
  <si>
    <t>20001352</t>
  </si>
  <si>
    <t>Hoàng Nguyễn Tuấn</t>
  </si>
  <si>
    <t>Phong</t>
  </si>
  <si>
    <t>19/09/2005</t>
  </si>
  <si>
    <t>20001714</t>
  </si>
  <si>
    <t>Lê Nguyên</t>
  </si>
  <si>
    <t>Phú</t>
  </si>
  <si>
    <t>13/09/2005</t>
  </si>
  <si>
    <t>20001426</t>
  </si>
  <si>
    <t>Phạm Hoàng Ngọc</t>
  </si>
  <si>
    <t>20001259</t>
  </si>
  <si>
    <t>Giang Nguyễn Hoài</t>
  </si>
  <si>
    <t>16/02/2004</t>
  </si>
  <si>
    <t>20002679</t>
  </si>
  <si>
    <t>Phan Hoàng Trọng</t>
  </si>
  <si>
    <t>16/03/2005</t>
  </si>
  <si>
    <t>20002544</t>
  </si>
  <si>
    <t>Mai Trần Ngọc</t>
  </si>
  <si>
    <t>20/10/2004</t>
  </si>
  <si>
    <t>20001177</t>
  </si>
  <si>
    <t>Trần Thị Thu</t>
  </si>
  <si>
    <t>07/06/2005</t>
  </si>
  <si>
    <t>20001462</t>
  </si>
  <si>
    <t>Hồ Thị Thu</t>
  </si>
  <si>
    <t>Quyên</t>
  </si>
  <si>
    <t>20002270</t>
  </si>
  <si>
    <t>Ngô Phương</t>
  </si>
  <si>
    <t>Quỳnh</t>
  </si>
  <si>
    <t>20002288</t>
  </si>
  <si>
    <t>Trần Ngọc Như</t>
  </si>
  <si>
    <t>02/05/2005</t>
  </si>
  <si>
    <t>20002452</t>
  </si>
  <si>
    <t>Nguyễn Duy</t>
  </si>
  <si>
    <t>01/08/2005</t>
  </si>
  <si>
    <t>20000755</t>
  </si>
  <si>
    <t>Chao Chạc</t>
  </si>
  <si>
    <t>Thành</t>
  </si>
  <si>
    <t>22/02/2004</t>
  </si>
  <si>
    <t>20005530</t>
  </si>
  <si>
    <t>Nguyễn Viết</t>
  </si>
  <si>
    <t>Thiên</t>
  </si>
  <si>
    <t>03/07/1999</t>
  </si>
  <si>
    <t>20001176</t>
  </si>
  <si>
    <t>Lê Đức Phước</t>
  </si>
  <si>
    <t>Thịnh</t>
  </si>
  <si>
    <t>26/08/2005</t>
  </si>
  <si>
    <t>20001910</t>
  </si>
  <si>
    <t>Nguyễn Văn</t>
  </si>
  <si>
    <t>Thọ</t>
  </si>
  <si>
    <t>26/03/2005</t>
  </si>
  <si>
    <t>20000995</t>
  </si>
  <si>
    <t>Nguyễn Ngọc Minh</t>
  </si>
  <si>
    <t>Thư</t>
  </si>
  <si>
    <t>04/07/2005</t>
  </si>
  <si>
    <t>20005758</t>
  </si>
  <si>
    <t>Văn Đình Hoài</t>
  </si>
  <si>
    <t>Thương</t>
  </si>
  <si>
    <t>12/06/2003</t>
  </si>
  <si>
    <t>20001690</t>
  </si>
  <si>
    <t>Trần Thị Dương</t>
  </si>
  <si>
    <t>03/08/2005</t>
  </si>
  <si>
    <t>20002979</t>
  </si>
  <si>
    <t>Nguyễn Bảo</t>
  </si>
  <si>
    <t>Trâm</t>
  </si>
  <si>
    <t>20002463</t>
  </si>
  <si>
    <t>Đinh Thị Thanh</t>
  </si>
  <si>
    <t>Trúc</t>
  </si>
  <si>
    <t>07/05/2003</t>
  </si>
  <si>
    <t>20000703</t>
  </si>
  <si>
    <t>Nguyễn Xuân</t>
  </si>
  <si>
    <t>Trường</t>
  </si>
  <si>
    <t>10/12/2005</t>
  </si>
  <si>
    <t>20000361</t>
  </si>
  <si>
    <t>Nguyễn Trần Anh</t>
  </si>
  <si>
    <t>06/10/2005</t>
  </si>
  <si>
    <t>20002387</t>
  </si>
  <si>
    <t>Đoàn Phương</t>
  </si>
  <si>
    <t>08/08/2005</t>
  </si>
  <si>
    <t>20002603</t>
  </si>
  <si>
    <t>Nguyễn Hồ Quang</t>
  </si>
  <si>
    <t>Vinh</t>
  </si>
  <si>
    <t>14/03/2005</t>
  </si>
  <si>
    <t>20001063</t>
  </si>
  <si>
    <t>Trần Quốc Hồng</t>
  </si>
  <si>
    <t>26/09/2005</t>
  </si>
  <si>
    <t>20002067</t>
  </si>
  <si>
    <t>Nguyễn Thị Hoàng</t>
  </si>
  <si>
    <t>Yến</t>
  </si>
  <si>
    <t>06/11/2005</t>
  </si>
  <si>
    <t>Ngày thi: 25/03/2022</t>
  </si>
  <si>
    <t xml:space="preserve">Nhóm: </t>
  </si>
  <si>
    <t>20000974</t>
  </si>
  <si>
    <t>Lê Ngọc</t>
  </si>
  <si>
    <t>10/01/2004</t>
  </si>
  <si>
    <t>20T4-CNÔ4</t>
  </si>
  <si>
    <t>20000958</t>
  </si>
  <si>
    <t>Vương Đình</t>
  </si>
  <si>
    <t>Hùng</t>
  </si>
  <si>
    <t>08/04/2005</t>
  </si>
  <si>
    <t>20001072</t>
  </si>
  <si>
    <t>Khải</t>
  </si>
  <si>
    <t>17/11/2005</t>
  </si>
  <si>
    <t>20000937</t>
  </si>
  <si>
    <t>20000997</t>
  </si>
  <si>
    <t>Đỗ Đình</t>
  </si>
  <si>
    <t>03/04/2005</t>
  </si>
  <si>
    <t>20000847</t>
  </si>
  <si>
    <t>Đoàn Huỳnh</t>
  </si>
  <si>
    <t>Lâm</t>
  </si>
  <si>
    <t>22/03/2004</t>
  </si>
  <si>
    <t>20000846</t>
  </si>
  <si>
    <t>Triệu Hoàng</t>
  </si>
  <si>
    <t>27/07/2005</t>
  </si>
  <si>
    <t>20000860</t>
  </si>
  <si>
    <t>Tạ Trung</t>
  </si>
  <si>
    <t>Nhiên</t>
  </si>
  <si>
    <t>09/05/2005</t>
  </si>
  <si>
    <t>20000934</t>
  </si>
  <si>
    <t>14/08/2005</t>
  </si>
  <si>
    <t>20000813</t>
  </si>
  <si>
    <t>Lê Minh</t>
  </si>
  <si>
    <t>26/07/2005</t>
  </si>
  <si>
    <t>20000975</t>
  </si>
  <si>
    <t>20000795</t>
  </si>
  <si>
    <t>Nguyễn Phương</t>
  </si>
  <si>
    <t>15/10/2002</t>
  </si>
  <si>
    <t>20000949</t>
  </si>
  <si>
    <t>Lê Nhựt</t>
  </si>
  <si>
    <t>25/04/2005</t>
  </si>
  <si>
    <t>Ngày thi: 27/03/2022</t>
  </si>
  <si>
    <t>Phòng: ZOOM10 (E2.2-04E)</t>
  </si>
  <si>
    <t>20001688</t>
  </si>
  <si>
    <t>Trần Hồng</t>
  </si>
  <si>
    <t>07/10/2004</t>
  </si>
  <si>
    <t>20T4-KLB1</t>
  </si>
  <si>
    <t>20001968</t>
  </si>
  <si>
    <t>18/05/2004</t>
  </si>
  <si>
    <t>20001547</t>
  </si>
  <si>
    <t>Võ Minh</t>
  </si>
  <si>
    <t>14/12/2005</t>
  </si>
  <si>
    <t>20002262</t>
  </si>
  <si>
    <t>Bích</t>
  </si>
  <si>
    <t>03/12/2005</t>
  </si>
  <si>
    <t>20001263</t>
  </si>
  <si>
    <t>Trần Ngọc Bảo</t>
  </si>
  <si>
    <t>Châu</t>
  </si>
  <si>
    <t>05/08/2005</t>
  </si>
  <si>
    <t>20002056</t>
  </si>
  <si>
    <t>Lê Tấn</t>
  </si>
  <si>
    <t>20001371</t>
  </si>
  <si>
    <t>Nguyễn Ngọc Thùy</t>
  </si>
  <si>
    <t>Dương</t>
  </si>
  <si>
    <t>03/03/2005</t>
  </si>
  <si>
    <t>20001061</t>
  </si>
  <si>
    <t>Nguyễn Thế</t>
  </si>
  <si>
    <t>Duy</t>
  </si>
  <si>
    <t>24/10/2005</t>
  </si>
  <si>
    <t>20000761</t>
  </si>
  <si>
    <t>Tăng Thị Mỹ</t>
  </si>
  <si>
    <t>16/11/2003</t>
  </si>
  <si>
    <t>20000071</t>
  </si>
  <si>
    <t>Vũ Ngọc</t>
  </si>
  <si>
    <t>Hân</t>
  </si>
  <si>
    <t>08/11/2005</t>
  </si>
  <si>
    <t>20000029</t>
  </si>
  <si>
    <t>Vũ Phạm Hồng Ân</t>
  </si>
  <si>
    <t>Huệ</t>
  </si>
  <si>
    <t>11/12/2005</t>
  </si>
  <si>
    <t>20001315</t>
  </si>
  <si>
    <t>24/11/2005</t>
  </si>
  <si>
    <t>20001574</t>
  </si>
  <si>
    <t>Lê Nguyễn Tuấn</t>
  </si>
  <si>
    <t>09/07/2005</t>
  </si>
  <si>
    <t>20000594</t>
  </si>
  <si>
    <t>Nguyễn Dương Gia</t>
  </si>
  <si>
    <t>20000534</t>
  </si>
  <si>
    <t>Phan Thiện</t>
  </si>
  <si>
    <t>Khanh</t>
  </si>
  <si>
    <t>21/10/2005</t>
  </si>
  <si>
    <t>20001937</t>
  </si>
  <si>
    <t>Trương Quang</t>
  </si>
  <si>
    <t>Khiêm</t>
  </si>
  <si>
    <t>20001579</t>
  </si>
  <si>
    <t>Lan</t>
  </si>
  <si>
    <t>07/11/2005</t>
  </si>
  <si>
    <t>20002140</t>
  </si>
  <si>
    <t>Huỳnh Thị Phương</t>
  </si>
  <si>
    <t>16/01/2005</t>
  </si>
  <si>
    <t>20001731</t>
  </si>
  <si>
    <t>Nguyễn Trần Ánh</t>
  </si>
  <si>
    <t>20000704</t>
  </si>
  <si>
    <t>Lâm Thị Bé</t>
  </si>
  <si>
    <t>Mi</t>
  </si>
  <si>
    <t>20001787</t>
  </si>
  <si>
    <t>Trần Trà</t>
  </si>
  <si>
    <t>12/11/2005</t>
  </si>
  <si>
    <t>20001752</t>
  </si>
  <si>
    <t>Trương Ngọc Thảo</t>
  </si>
  <si>
    <t>26/02/2004</t>
  </si>
  <si>
    <t>20000726</t>
  </si>
  <si>
    <t>Trần Phương</t>
  </si>
  <si>
    <t>20002122</t>
  </si>
  <si>
    <t>Trần Thị Thảo</t>
  </si>
  <si>
    <t>20000223</t>
  </si>
  <si>
    <t>Trần Ngọc Thúy</t>
  </si>
  <si>
    <t>Nhi</t>
  </si>
  <si>
    <t>06/01/2005</t>
  </si>
  <si>
    <t>20002221</t>
  </si>
  <si>
    <t>Trần Ngọc Xuân</t>
  </si>
  <si>
    <t>20/07/2005</t>
  </si>
  <si>
    <t>20001556</t>
  </si>
  <si>
    <t>Võ Ngọc Hoài</t>
  </si>
  <si>
    <t>13/04/2005</t>
  </si>
  <si>
    <t>20000952</t>
  </si>
  <si>
    <t>Hồng Tú</t>
  </si>
  <si>
    <t>Phượng</t>
  </si>
  <si>
    <t>25/05/2003</t>
  </si>
  <si>
    <t>20001325</t>
  </si>
  <si>
    <t>Trần Quốc</t>
  </si>
  <si>
    <t>05/07/2005</t>
  </si>
  <si>
    <t>20001134</t>
  </si>
  <si>
    <t>Mạch Duy</t>
  </si>
  <si>
    <t>22/05/2005</t>
  </si>
  <si>
    <t>20001872</t>
  </si>
  <si>
    <t>Đinh Võ Hoài</t>
  </si>
  <si>
    <t>17/08/2005</t>
  </si>
  <si>
    <t>20000894</t>
  </si>
  <si>
    <t>Lê Trần Thủy</t>
  </si>
  <si>
    <t>Tiên</t>
  </si>
  <si>
    <t>01/04/2005</t>
  </si>
  <si>
    <t>20002274</t>
  </si>
  <si>
    <t>Nguyễn Thị Bảo</t>
  </si>
  <si>
    <t>19/05/2005</t>
  </si>
  <si>
    <t>20000120</t>
  </si>
  <si>
    <t>Tạ Ngọc Bảo</t>
  </si>
  <si>
    <t>05/12/2005</t>
  </si>
  <si>
    <t>20001904</t>
  </si>
  <si>
    <t>Phạm Nguyễn Hoàng</t>
  </si>
  <si>
    <t>Trí</t>
  </si>
  <si>
    <t>20001512</t>
  </si>
  <si>
    <t>Dương Anh</t>
  </si>
  <si>
    <t>Triết</t>
  </si>
  <si>
    <t>20006716</t>
  </si>
  <si>
    <t>Bùi Thị Khánh</t>
  </si>
  <si>
    <t>02/03/2005</t>
  </si>
  <si>
    <t>20001743</t>
  </si>
  <si>
    <t>Huỳnh Trà</t>
  </si>
  <si>
    <t>20001981</t>
  </si>
  <si>
    <t>Nguyễn Phạm Thảo</t>
  </si>
  <si>
    <t>20000425</t>
  </si>
  <si>
    <t>Nguyễn Thị Tường</t>
  </si>
  <si>
    <t>19/06/2004</t>
  </si>
  <si>
    <t>20001514</t>
  </si>
  <si>
    <t>Nguyễn Thúy</t>
  </si>
  <si>
    <t>09/09/2005</t>
  </si>
  <si>
    <t>20001135</t>
  </si>
  <si>
    <t>Trần Đan</t>
  </si>
  <si>
    <t>25/08/2005</t>
  </si>
  <si>
    <t>20001995</t>
  </si>
  <si>
    <t>Hà Kim</t>
  </si>
  <si>
    <t>17/05/2005</t>
  </si>
  <si>
    <t>Lệ</t>
  </si>
  <si>
    <t>Tất Tiến</t>
  </si>
  <si>
    <t>Hoàng Lâm Trâm</t>
  </si>
  <si>
    <t xml:space="preserve">Phạm Công </t>
  </si>
  <si>
    <t>Trực</t>
  </si>
  <si>
    <t xml:space="preserve">Đỗ Văn </t>
  </si>
  <si>
    <t>Lượng</t>
  </si>
  <si>
    <t xml:space="preserve">Nguyễn Hoàng Vân </t>
  </si>
  <si>
    <t xml:space="preserve">Nguyễn Tấn </t>
  </si>
  <si>
    <t xml:space="preserve">Phan Hữu </t>
  </si>
  <si>
    <t>Hạ</t>
  </si>
  <si>
    <t>Phan Bảo</t>
  </si>
  <si>
    <t>Hà Bảo</t>
  </si>
  <si>
    <t>Phạm Lê</t>
  </si>
  <si>
    <t>Mai Thanh</t>
  </si>
  <si>
    <t>Trần Quang</t>
  </si>
  <si>
    <t>Nguyễn Lộc Thảo</t>
  </si>
  <si>
    <t>Thống</t>
  </si>
  <si>
    <t>Nguyễn Thị Phương Mai</t>
  </si>
  <si>
    <t>Trương Thị Hồng</t>
  </si>
  <si>
    <t>Bùi Thị Hợp</t>
  </si>
  <si>
    <t>Số dự thi là 40 sinh viên.</t>
  </si>
  <si>
    <t>Số vắng thi là 0 sinh viên.</t>
  </si>
  <si>
    <t>Số dự thi là ….23.. sinh viên.</t>
  </si>
  <si>
    <t>Số vắng thi là …0... sinh viên.</t>
  </si>
  <si>
    <t>Bảy chẵn</t>
  </si>
  <si>
    <t>Tám rưỡi</t>
  </si>
  <si>
    <t>Bảy rưỡi</t>
  </si>
  <si>
    <t>Tám chẵn</t>
  </si>
  <si>
    <t>Bảy hai lăm</t>
  </si>
  <si>
    <t>Chín chẵn</t>
  </si>
  <si>
    <t>Tám bảy lăm</t>
  </si>
  <si>
    <t>Tám hai lăm</t>
  </si>
  <si>
    <t>Bảy bảy lăm</t>
  </si>
  <si>
    <t>Sáu bảy lăm</t>
  </si>
  <si>
    <t>Năm bảy lăm</t>
  </si>
  <si>
    <t>Trần Bảo Thiện</t>
  </si>
  <si>
    <t>Thiện</t>
  </si>
  <si>
    <t>14/02/2004</t>
  </si>
  <si>
    <t>Đinh Thành</t>
  </si>
  <si>
    <t>Tín</t>
  </si>
  <si>
    <t>19/06/2005</t>
  </si>
  <si>
    <t xml:space="preserve">Đoàn Trần Bảo </t>
  </si>
  <si>
    <t>Trọng</t>
  </si>
  <si>
    <t>Lê Hoàng Minh</t>
  </si>
  <si>
    <t>21/12/2005</t>
  </si>
  <si>
    <t xml:space="preserve">Lê Hữu </t>
  </si>
  <si>
    <t>Nguyễn Đình Minh</t>
  </si>
  <si>
    <t>Đặng Hải</t>
  </si>
  <si>
    <t>Đặng Ngọc</t>
  </si>
  <si>
    <t>16/04/2005</t>
  </si>
  <si>
    <t>Huỳnh Hồng Kim</t>
  </si>
  <si>
    <t xml:space="preserve">Nguyễn Thanh </t>
  </si>
  <si>
    <t>Hậu</t>
  </si>
  <si>
    <t>15/2/2005</t>
  </si>
  <si>
    <t>Lê Nguyễn Bảo</t>
  </si>
  <si>
    <t>Lân</t>
  </si>
  <si>
    <t>Trần Mạnh</t>
  </si>
  <si>
    <t xml:space="preserve">Nguyễn Trí Anh </t>
  </si>
  <si>
    <t>29/01/2005</t>
  </si>
  <si>
    <t xml:space="preserve">Nguyễn Lê </t>
  </si>
  <si>
    <t>Phạm Nguyễn Duy</t>
  </si>
  <si>
    <t>25/03/2005</t>
  </si>
  <si>
    <t>Huỳnh Tuấn</t>
  </si>
  <si>
    <t xml:space="preserve">Tăng Phồn </t>
  </si>
  <si>
    <t>Đào</t>
  </si>
  <si>
    <t>Phạm Trần Khánh</t>
  </si>
  <si>
    <t>Sang</t>
  </si>
  <si>
    <t>Đinh Lâm</t>
  </si>
  <si>
    <t>Phan Trần Gia</t>
  </si>
  <si>
    <t xml:space="preserve">Trần Nguyễn Huy </t>
  </si>
  <si>
    <t>Hoàng</t>
  </si>
  <si>
    <t>Nguyễn Vương Ngọc</t>
  </si>
  <si>
    <t>Huỳnh Gia</t>
  </si>
  <si>
    <t xml:space="preserve">Lê Hoàng </t>
  </si>
  <si>
    <t>Hồ Nguyễn Hoàng</t>
  </si>
  <si>
    <t>Nghiêm Phách</t>
  </si>
  <si>
    <t>Tá</t>
  </si>
  <si>
    <t xml:space="preserve">Sơn Vĩ </t>
  </si>
  <si>
    <t xml:space="preserve">Ngô Đăng </t>
  </si>
  <si>
    <t>Trần Đại</t>
  </si>
  <si>
    <t xml:space="preserve">Đào Gia </t>
  </si>
  <si>
    <t>30/11/2005</t>
  </si>
  <si>
    <t>27/5/2005</t>
  </si>
  <si>
    <t>21/07/2005</t>
  </si>
  <si>
    <t>22/10/2005</t>
  </si>
  <si>
    <t>27/4/2005</t>
  </si>
  <si>
    <t>14/09/2005</t>
  </si>
  <si>
    <t>25/10/2005</t>
  </si>
  <si>
    <t>Sáu rưỡi</t>
  </si>
  <si>
    <t>Một chẵn</t>
  </si>
  <si>
    <t>Sáu chẵn</t>
  </si>
  <si>
    <t>Sáu hai lăm</t>
  </si>
  <si>
    <t>Bốn chẵn</t>
  </si>
  <si>
    <t>Năm hai lăm</t>
  </si>
  <si>
    <t>Bốn rưỡi</t>
  </si>
  <si>
    <t xml:space="preserve">Danh sách gồm 32 sinh viên. </t>
  </si>
  <si>
    <t>Số dự thi là ….32.. sinh viên.</t>
  </si>
  <si>
    <t>Số vắng thi là ….0.. sinh viên.</t>
  </si>
  <si>
    <t>Bùi Đình Trường</t>
  </si>
  <si>
    <t xml:space="preserve">Danh sách gồm 25 sinh viên. </t>
  </si>
  <si>
    <t>Số dự thi là …25... sinh viên.</t>
  </si>
  <si>
    <t>Đinh Minh</t>
  </si>
  <si>
    <t>Tính</t>
  </si>
  <si>
    <t xml:space="preserve">Phạm Ngọc </t>
  </si>
  <si>
    <t>Diệp</t>
  </si>
  <si>
    <t>27/03/2004</t>
  </si>
  <si>
    <t>Nguyễn Tôn Bảo</t>
  </si>
  <si>
    <t xml:space="preserve">Đoàn Tấn </t>
  </si>
  <si>
    <t>Hồ Thanh</t>
  </si>
  <si>
    <t>Đào Công</t>
  </si>
  <si>
    <t>18/12/2003</t>
  </si>
  <si>
    <t>Lâm Chí</t>
  </si>
  <si>
    <t>Vĩ</t>
  </si>
  <si>
    <t xml:space="preserve">Bùi Gia </t>
  </si>
  <si>
    <t>Khánh</t>
  </si>
  <si>
    <t>21/11/2004</t>
  </si>
  <si>
    <t>Trần Đông</t>
  </si>
  <si>
    <t>21/11/2003</t>
  </si>
  <si>
    <t>Nguyễn Phúc Hiếu</t>
  </si>
  <si>
    <t>Nghiêm</t>
  </si>
  <si>
    <t>21/12/2004</t>
  </si>
  <si>
    <t>Lê Sỹ Anh</t>
  </si>
  <si>
    <t>22/01/2005</t>
  </si>
  <si>
    <t>Nguyễn Thanh</t>
  </si>
  <si>
    <t>Sơn</t>
  </si>
  <si>
    <t>15/07/2005</t>
  </si>
  <si>
    <t>06/04/2005</t>
  </si>
  <si>
    <t>04/03/2005</t>
  </si>
  <si>
    <t>Nguyễn Đăng Minh</t>
  </si>
  <si>
    <t>Chí</t>
  </si>
  <si>
    <t xml:space="preserve">Nguyễn Tuấn </t>
  </si>
  <si>
    <t>26/02/2005</t>
  </si>
  <si>
    <t>10/10/2005</t>
  </si>
  <si>
    <t>Nguyễn Thị Thanh</t>
  </si>
  <si>
    <t>Nguyễn Hà Tú</t>
  </si>
  <si>
    <t>Dương Thị Thúy</t>
  </si>
  <si>
    <t>Hiền</t>
  </si>
  <si>
    <t>Ba bảy lăm</t>
  </si>
  <si>
    <t>Trần Thị Họa My</t>
  </si>
  <si>
    <t xml:space="preserve">Danh sách gồm 47 sinh viên. </t>
  </si>
  <si>
    <t>Số dự thi là …47... sinh viên.</t>
  </si>
  <si>
    <t>Bốn bảy lăm</t>
  </si>
  <si>
    <t>Chín hai lăm</t>
  </si>
  <si>
    <t>Phan Minh</t>
  </si>
  <si>
    <t>Đỗ Trần Thanh</t>
  </si>
  <si>
    <t>Trương Sơn Hoàng</t>
  </si>
  <si>
    <t>Năm rưỡi</t>
  </si>
  <si>
    <t>Một bảy lăm</t>
  </si>
  <si>
    <t>Năm chẵn</t>
  </si>
  <si>
    <t xml:space="preserve">Danh sách gồm 37 sinh viên. </t>
  </si>
  <si>
    <t>Số dự thi là …37... sinh viên.</t>
  </si>
  <si>
    <t>Số dự thi là ….25. sinh viên.</t>
  </si>
  <si>
    <t>Quý</t>
  </si>
  <si>
    <t>11/08/2004</t>
  </si>
  <si>
    <t>Hà Thị Hường</t>
  </si>
  <si>
    <t xml:space="preserve">Danh sách gồm 29 sinh viên. </t>
  </si>
  <si>
    <t>Số dự thi là ….29.. sinh viên.</t>
  </si>
  <si>
    <t>27/05/2005</t>
  </si>
  <si>
    <t>22/03/2002</t>
  </si>
  <si>
    <t>09/11/2005</t>
  </si>
  <si>
    <t>02/02/2005</t>
  </si>
  <si>
    <t>23/06/2004</t>
  </si>
  <si>
    <t>30/03/2005</t>
  </si>
  <si>
    <t>08/07/2005</t>
  </si>
  <si>
    <t>15/02/2005</t>
  </si>
  <si>
    <t>11/05/2004</t>
  </si>
  <si>
    <t>27/03/2003</t>
  </si>
  <si>
    <t>31/08/2005</t>
  </si>
  <si>
    <t>17/10/2005</t>
  </si>
  <si>
    <t>1/6/2001</t>
  </si>
  <si>
    <t>7/9/2005</t>
  </si>
  <si>
    <t>23/04/2005</t>
  </si>
  <si>
    <t>26/06/2005</t>
  </si>
  <si>
    <t>05/11/2005</t>
  </si>
  <si>
    <t>14/07/2004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</si>
</sst>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2"/>
      <color indexed="8"/>
      <name val="Times New Roman"/>
      <family val="1"/>
    </font>
    <font>
      <sz val="10.5"/>
      <name val="Times New Roman"/>
      <family val="1"/>
    </font>
    <font>
      <sz val="10.5"/>
      <color rgb="FFC00000"/>
      <name val="Times New Roman"/>
      <family val="1"/>
    </font>
    <font>
      <sz val="10.5"/>
      <color rgb="FFFF0000"/>
      <name val="Times New Roman"/>
      <family val="1"/>
    </font>
    <font>
      <sz val="8"/>
      <name val="Calibri"/>
      <family val="2"/>
      <scheme val="minor"/>
    </font>
    <font>
      <sz val="10.5"/>
      <color theme="1"/>
      <name val="Times New Roman"/>
      <family val="1"/>
    </font>
    <font>
      <sz val="18"/>
      <color indexed="8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49" fontId="13" fillId="0" borderId="3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29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F8623ED-145A-4190-B66B-2C56EAA026E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290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F50FF773-1BA2-4EF2-B277-699751F2CF17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409574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97D0780-6BA3-4F65-9635-45B1BC626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BD07F28-CBDB-452A-90B7-9F6CC65F33E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4C4A264-D089-4C54-B3EC-4D99A0F9CA19}"/>
            </a:ext>
          </a:extLst>
        </xdr:cNvPr>
        <xdr:cNvCxnSpPr/>
      </xdr:nvCxnSpPr>
      <xdr:spPr>
        <a:xfrm>
          <a:off x="47529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BC65B1B-C162-4C00-8093-578CE861CC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B519E70F-BF5A-4B8F-B997-CE9FFF15348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485774</xdr:colOff>
      <xdr:row>4</xdr:row>
      <xdr:rowOff>228600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3B64393-FBF0-4CB5-B3BA-8395C9246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4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09B037F-111F-4D47-AEA0-176E774DC7B4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E5C9565-BAC3-493C-BBCC-3E1095E07691}"/>
            </a:ext>
          </a:extLst>
        </xdr:cNvPr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77D84A0-9995-46A1-B5CF-3F0A625B099A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AE1F422-5833-41E6-8008-D657F917CD3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257174</xdr:colOff>
      <xdr:row>4</xdr:row>
      <xdr:rowOff>314324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3EA56B7-D5B4-4BB8-BFD4-19F2E8F6D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2974" cy="107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A57F0BA-B703-42C0-B482-DD59BA5D6AE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0554263-6631-4BBE-A456-FC74CB4F5B63}"/>
            </a:ext>
          </a:extLst>
        </xdr:cNvPr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FC117BBA-2999-4DE5-8929-72781A49930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666750</xdr:colOff>
      <xdr:row>3</xdr:row>
      <xdr:rowOff>95250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9D2BB035-6E43-4AB8-9F12-11A847676A74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0520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257174</xdr:colOff>
      <xdr:row>5</xdr:row>
      <xdr:rowOff>123824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F7EA92E6-FEE5-4A48-B51D-6BE35439A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2974" cy="107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7EA1319-5AA2-4F0E-97A9-5B2250631C26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525BA21-9791-495A-90D9-E2D7318EBF0B}"/>
            </a:ext>
          </a:extLst>
        </xdr:cNvPr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EC1EF96-25FF-4709-976B-724427F346EE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005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C1B39F9-7633-4C7F-8DA8-A3330143DA08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485774</xdr:colOff>
      <xdr:row>4</xdr:row>
      <xdr:rowOff>285750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3F81067-D7A0-4214-BB50-D9233AB29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4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89FD9-49FF-470C-9C56-158E156482E2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ED727F7-307A-4E7E-99B7-09939289E8AB}"/>
            </a:ext>
          </a:extLst>
        </xdr:cNvPr>
        <xdr:cNvCxnSpPr/>
      </xdr:nvCxnSpPr>
      <xdr:spPr>
        <a:xfrm>
          <a:off x="47244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92B61530-A867-4B31-8DDF-92AC359F4CD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49E4366-CE7D-48F1-8A8A-FBF3AAF29AC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314324</xdr:colOff>
      <xdr:row>4</xdr:row>
      <xdr:rowOff>247650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2394A4A-8344-4AA8-B58B-77D75761C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4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3631184-900C-4F87-9DE6-A57AA85DBF4A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4BD1863-210F-4E60-8DE7-3474FD5CC5AF}"/>
            </a:ext>
          </a:extLst>
        </xdr:cNvPr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1DDCF22-D98D-4765-93C0-54D135C02DDF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909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819F467-CA36-4912-9BA3-73253D1EB75C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390524</xdr:colOff>
      <xdr:row>3</xdr:row>
      <xdr:rowOff>180974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DD8EE4F3-B060-4E77-A919-270748D6C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76324" cy="752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740D613-1223-4F2B-AF14-7196C9A15E03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B035042-1A91-4A64-A022-FC7E49285803}"/>
            </a:ext>
          </a:extLst>
        </xdr:cNvPr>
        <xdr:cNvCxnSpPr/>
      </xdr:nvCxnSpPr>
      <xdr:spPr>
        <a:xfrm>
          <a:off x="47148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A5D00EC-2C85-4B58-8569-BF2256CE352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909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7B2A4E3-DBBB-4D37-B1C4-ED80CB9487E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276224</xdr:colOff>
      <xdr:row>4</xdr:row>
      <xdr:rowOff>57150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F0702E-6B5B-4CDC-B1E7-B3DE34BC3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4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E6668E1-2F58-4F85-B9D9-1E34C41D3557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E769DBC-1BDC-4E2C-9019-F7B45276945C}"/>
            </a:ext>
          </a:extLst>
        </xdr:cNvPr>
        <xdr:cNvCxnSpPr/>
      </xdr:nvCxnSpPr>
      <xdr:spPr>
        <a:xfrm>
          <a:off x="47148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IEU%20CHAM%20NGU%20VA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TD-QNH (1) "/>
      <sheetName val="QTD-QNH1 (2)"/>
      <sheetName val="LTM 2 - QTM 2 (1) "/>
      <sheetName val="LTM 2 - QTM 2 (2)"/>
      <sheetName val="CĐT 2 - KTD2 (1)"/>
      <sheetName val="CĐT 2 - KTD2 (2)"/>
      <sheetName val="CNO4"/>
      <sheetName val="KLB1"/>
      <sheetName val="Sheet7"/>
    </sheetNames>
    <sheetDataSet>
      <sheetData sheetId="0"/>
      <sheetData sheetId="1"/>
      <sheetData sheetId="2">
        <row r="10">
          <cell r="K10">
            <v>7.75</v>
          </cell>
        </row>
        <row r="11">
          <cell r="K11">
            <v>6.5</v>
          </cell>
        </row>
        <row r="12">
          <cell r="K12">
            <v>1</v>
          </cell>
        </row>
        <row r="13">
          <cell r="K13">
            <v>8</v>
          </cell>
        </row>
        <row r="14">
          <cell r="K14">
            <v>7.25</v>
          </cell>
        </row>
        <row r="15">
          <cell r="K15">
            <v>8</v>
          </cell>
        </row>
        <row r="16">
          <cell r="K16">
            <v>8</v>
          </cell>
        </row>
        <row r="17">
          <cell r="K17">
            <v>8.25</v>
          </cell>
        </row>
        <row r="18">
          <cell r="K18">
            <v>7.75</v>
          </cell>
        </row>
        <row r="19">
          <cell r="K19">
            <v>8.5</v>
          </cell>
        </row>
        <row r="20">
          <cell r="K20">
            <v>7.75</v>
          </cell>
        </row>
        <row r="21">
          <cell r="K21">
            <v>8.25</v>
          </cell>
        </row>
        <row r="22">
          <cell r="K22">
            <v>8.5</v>
          </cell>
        </row>
        <row r="23">
          <cell r="K23">
            <v>8.5</v>
          </cell>
        </row>
        <row r="24">
          <cell r="K24">
            <v>8.75</v>
          </cell>
        </row>
        <row r="25">
          <cell r="K25">
            <v>9</v>
          </cell>
        </row>
        <row r="26">
          <cell r="K26">
            <v>6.5</v>
          </cell>
        </row>
        <row r="27">
          <cell r="K27">
            <v>6</v>
          </cell>
        </row>
        <row r="28">
          <cell r="K28">
            <v>8.25</v>
          </cell>
        </row>
        <row r="29">
          <cell r="K29">
            <v>8</v>
          </cell>
        </row>
        <row r="30">
          <cell r="K30">
            <v>9</v>
          </cell>
        </row>
        <row r="31">
          <cell r="K31">
            <v>6.25</v>
          </cell>
        </row>
        <row r="32">
          <cell r="K32">
            <v>6.5</v>
          </cell>
        </row>
        <row r="33">
          <cell r="K33">
            <v>4</v>
          </cell>
        </row>
        <row r="34">
          <cell r="K34">
            <v>6.75</v>
          </cell>
        </row>
        <row r="35">
          <cell r="K35">
            <v>8</v>
          </cell>
        </row>
        <row r="36">
          <cell r="K36">
            <v>9</v>
          </cell>
        </row>
        <row r="37">
          <cell r="K37">
            <v>5.25</v>
          </cell>
        </row>
        <row r="38">
          <cell r="K38">
            <v>7.75</v>
          </cell>
        </row>
        <row r="39">
          <cell r="K39">
            <v>7.75</v>
          </cell>
        </row>
        <row r="40">
          <cell r="K40">
            <v>4.5</v>
          </cell>
        </row>
        <row r="41">
          <cell r="K41">
            <v>8.5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B9EB-15F8-4A37-97CF-066F683A6D5F}">
  <dimension ref="A1:L79"/>
  <sheetViews>
    <sheetView topLeftCell="A46" workbookViewId="0">
      <selection activeCell="K51" sqref="K5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2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8" style="2" customWidth="1"/>
    <col min="11" max="11" width="11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2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2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2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2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2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2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2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2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2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2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2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2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2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2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2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2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2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2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2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2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2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2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2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2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2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2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2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2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2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2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2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2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2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2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2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2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2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2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2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2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2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2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2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2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2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2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2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2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2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2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2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2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2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2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2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2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2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2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2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2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2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2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2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8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8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28">
        <v>7</v>
      </c>
      <c r="K11" s="17" t="s">
        <v>686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/>
      <c r="I12" s="17"/>
      <c r="J12" s="28">
        <v>8.5</v>
      </c>
      <c r="K12" s="17" t="s">
        <v>687</v>
      </c>
      <c r="L12" s="18"/>
    </row>
    <row r="13" spans="1:12" ht="23.1" customHeight="1" x14ac:dyDescent="0.25">
      <c r="A13" s="11">
        <v>3</v>
      </c>
      <c r="B13" s="11"/>
      <c r="C13" s="12" t="s">
        <v>30</v>
      </c>
      <c r="D13" s="13" t="s">
        <v>31</v>
      </c>
      <c r="E13" s="14" t="s">
        <v>27</v>
      </c>
      <c r="F13" s="15" t="s">
        <v>32</v>
      </c>
      <c r="G13" s="16" t="s">
        <v>24</v>
      </c>
      <c r="H13" s="17"/>
      <c r="I13" s="17"/>
      <c r="J13" s="28">
        <v>7.5</v>
      </c>
      <c r="K13" s="17" t="s">
        <v>688</v>
      </c>
      <c r="L13" s="18"/>
    </row>
    <row r="14" spans="1:12" ht="23.1" customHeight="1" x14ac:dyDescent="0.25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7"/>
      <c r="I14" s="17"/>
      <c r="J14" s="28">
        <v>8</v>
      </c>
      <c r="K14" s="17" t="s">
        <v>689</v>
      </c>
      <c r="L14" s="18"/>
    </row>
    <row r="15" spans="1:12" ht="23.1" customHeight="1" x14ac:dyDescent="0.25">
      <c r="A15" s="11">
        <v>5</v>
      </c>
      <c r="B15" s="11"/>
      <c r="C15" s="12" t="s">
        <v>37</v>
      </c>
      <c r="D15" s="13" t="s">
        <v>38</v>
      </c>
      <c r="E15" s="14" t="s">
        <v>35</v>
      </c>
      <c r="F15" s="15" t="s">
        <v>39</v>
      </c>
      <c r="G15" s="16" t="s">
        <v>29</v>
      </c>
      <c r="H15" s="17"/>
      <c r="I15" s="17"/>
      <c r="J15" s="28">
        <v>8.5</v>
      </c>
      <c r="K15" s="17" t="s">
        <v>687</v>
      </c>
      <c r="L15" s="18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39</v>
      </c>
      <c r="G16" s="16" t="s">
        <v>29</v>
      </c>
      <c r="H16" s="17"/>
      <c r="I16" s="17"/>
      <c r="J16" s="28">
        <v>8</v>
      </c>
      <c r="K16" s="17" t="s">
        <v>689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29</v>
      </c>
      <c r="H17" s="17"/>
      <c r="I17" s="17"/>
      <c r="J17" s="28">
        <v>8.75</v>
      </c>
      <c r="K17" s="17" t="s">
        <v>692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29</v>
      </c>
      <c r="H18" s="17"/>
      <c r="I18" s="17"/>
      <c r="J18" s="28">
        <v>7.5</v>
      </c>
      <c r="K18" s="17" t="s">
        <v>688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24</v>
      </c>
      <c r="H19" s="17"/>
      <c r="I19" s="17"/>
      <c r="J19" s="28">
        <v>8.75</v>
      </c>
      <c r="K19" s="17" t="s">
        <v>692</v>
      </c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24</v>
      </c>
      <c r="H20" s="17"/>
      <c r="I20" s="17"/>
      <c r="J20" s="28">
        <v>8.75</v>
      </c>
      <c r="K20" s="17" t="s">
        <v>692</v>
      </c>
      <c r="L20" s="18"/>
    </row>
    <row r="21" spans="1:12" ht="23.1" customHeight="1" x14ac:dyDescent="0.25">
      <c r="A21" s="11">
        <v>11</v>
      </c>
      <c r="B21" s="11"/>
      <c r="C21" s="12" t="s">
        <v>59</v>
      </c>
      <c r="D21" s="13" t="s">
        <v>60</v>
      </c>
      <c r="E21" s="14" t="s">
        <v>61</v>
      </c>
      <c r="F21" s="15" t="s">
        <v>62</v>
      </c>
      <c r="G21" s="16" t="s">
        <v>24</v>
      </c>
      <c r="H21" s="17"/>
      <c r="I21" s="17"/>
      <c r="J21" s="28">
        <v>7</v>
      </c>
      <c r="K21" s="17" t="s">
        <v>686</v>
      </c>
      <c r="L21" s="18"/>
    </row>
    <row r="22" spans="1:12" ht="23.1" customHeight="1" x14ac:dyDescent="0.25">
      <c r="A22" s="11">
        <v>12</v>
      </c>
      <c r="B22" s="11"/>
      <c r="C22" s="12" t="s">
        <v>63</v>
      </c>
      <c r="D22" s="13" t="s">
        <v>64</v>
      </c>
      <c r="E22" s="14" t="s">
        <v>65</v>
      </c>
      <c r="F22" s="15" t="s">
        <v>66</v>
      </c>
      <c r="G22" s="16" t="s">
        <v>24</v>
      </c>
      <c r="H22" s="17"/>
      <c r="I22" s="17"/>
      <c r="J22" s="28">
        <v>7.5</v>
      </c>
      <c r="K22" s="17" t="s">
        <v>688</v>
      </c>
      <c r="L22" s="18"/>
    </row>
    <row r="23" spans="1:12" ht="23.1" customHeight="1" x14ac:dyDescent="0.25">
      <c r="A23" s="11">
        <v>13</v>
      </c>
      <c r="B23" s="11"/>
      <c r="C23" s="12" t="s">
        <v>67</v>
      </c>
      <c r="D23" s="13" t="s">
        <v>68</v>
      </c>
      <c r="E23" s="14" t="s">
        <v>69</v>
      </c>
      <c r="F23" s="15" t="s">
        <v>70</v>
      </c>
      <c r="G23" s="16" t="s">
        <v>24</v>
      </c>
      <c r="H23" s="17"/>
      <c r="I23" s="17"/>
      <c r="J23" s="28">
        <v>8.25</v>
      </c>
      <c r="K23" s="17" t="s">
        <v>693</v>
      </c>
      <c r="L23" s="18"/>
    </row>
    <row r="24" spans="1:12" ht="23.1" customHeight="1" x14ac:dyDescent="0.25">
      <c r="A24" s="11">
        <v>14</v>
      </c>
      <c r="B24" s="11"/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24</v>
      </c>
      <c r="H24" s="17"/>
      <c r="I24" s="17"/>
      <c r="J24" s="28">
        <v>8.75</v>
      </c>
      <c r="K24" s="17" t="s">
        <v>692</v>
      </c>
      <c r="L24" s="18"/>
    </row>
    <row r="25" spans="1:12" ht="23.1" customHeight="1" x14ac:dyDescent="0.25">
      <c r="A25" s="11">
        <v>15</v>
      </c>
      <c r="B25" s="11"/>
      <c r="C25" s="12" t="s">
        <v>75</v>
      </c>
      <c r="D25" s="13" t="s">
        <v>76</v>
      </c>
      <c r="E25" s="14" t="s">
        <v>77</v>
      </c>
      <c r="F25" s="15" t="s">
        <v>78</v>
      </c>
      <c r="G25" s="16" t="s">
        <v>29</v>
      </c>
      <c r="H25" s="17"/>
      <c r="I25" s="17"/>
      <c r="J25" s="28">
        <v>8.25</v>
      </c>
      <c r="K25" s="17" t="s">
        <v>693</v>
      </c>
      <c r="L25" s="18"/>
    </row>
    <row r="26" spans="1:12" ht="23.1" customHeight="1" x14ac:dyDescent="0.25">
      <c r="A26" s="11">
        <v>16</v>
      </c>
      <c r="B26" s="11"/>
      <c r="C26" s="12" t="s">
        <v>79</v>
      </c>
      <c r="D26" s="13" t="s">
        <v>80</v>
      </c>
      <c r="E26" s="14" t="s">
        <v>81</v>
      </c>
      <c r="F26" s="15" t="s">
        <v>82</v>
      </c>
      <c r="G26" s="16" t="s">
        <v>24</v>
      </c>
      <c r="H26" s="17"/>
      <c r="I26" s="17"/>
      <c r="J26" s="28">
        <v>7.75</v>
      </c>
      <c r="K26" s="17" t="s">
        <v>694</v>
      </c>
      <c r="L26" s="18"/>
    </row>
    <row r="27" spans="1:12" ht="23.1" customHeight="1" x14ac:dyDescent="0.25">
      <c r="A27" s="11">
        <v>17</v>
      </c>
      <c r="B27" s="11"/>
      <c r="C27" s="12" t="s">
        <v>83</v>
      </c>
      <c r="D27" s="13" t="s">
        <v>84</v>
      </c>
      <c r="E27" s="14" t="s">
        <v>85</v>
      </c>
      <c r="F27" s="15" t="s">
        <v>86</v>
      </c>
      <c r="G27" s="16" t="s">
        <v>24</v>
      </c>
      <c r="H27" s="17"/>
      <c r="I27" s="17"/>
      <c r="J27" s="28">
        <v>8</v>
      </c>
      <c r="K27" s="17" t="s">
        <v>689</v>
      </c>
      <c r="L27" s="18"/>
    </row>
    <row r="28" spans="1:12" ht="23.1" customHeight="1" x14ac:dyDescent="0.25">
      <c r="A28" s="11">
        <v>18</v>
      </c>
      <c r="B28" s="11"/>
      <c r="C28" s="12" t="s">
        <v>87</v>
      </c>
      <c r="D28" s="13" t="s">
        <v>88</v>
      </c>
      <c r="E28" s="14" t="s">
        <v>89</v>
      </c>
      <c r="F28" s="15" t="s">
        <v>90</v>
      </c>
      <c r="G28" s="16" t="s">
        <v>24</v>
      </c>
      <c r="H28" s="17"/>
      <c r="I28" s="17"/>
      <c r="J28" s="28">
        <v>8.25</v>
      </c>
      <c r="K28" s="17" t="s">
        <v>693</v>
      </c>
      <c r="L28" s="18"/>
    </row>
    <row r="29" spans="1:12" ht="23.1" customHeight="1" x14ac:dyDescent="0.25">
      <c r="A29" s="11">
        <v>19</v>
      </c>
      <c r="B29" s="11"/>
      <c r="C29" s="12" t="s">
        <v>91</v>
      </c>
      <c r="D29" s="13" t="s">
        <v>92</v>
      </c>
      <c r="E29" s="14" t="s">
        <v>93</v>
      </c>
      <c r="F29" s="15" t="s">
        <v>94</v>
      </c>
      <c r="G29" s="16" t="s">
        <v>24</v>
      </c>
      <c r="H29" s="17"/>
      <c r="I29" s="17"/>
      <c r="J29" s="28">
        <v>7.75</v>
      </c>
      <c r="K29" s="17" t="s">
        <v>694</v>
      </c>
      <c r="L29" s="18"/>
    </row>
    <row r="30" spans="1:12" ht="23.1" customHeight="1" x14ac:dyDescent="0.25">
      <c r="A30" s="11">
        <v>20</v>
      </c>
      <c r="B30" s="11"/>
      <c r="C30" s="12" t="s">
        <v>95</v>
      </c>
      <c r="D30" s="13" t="s">
        <v>96</v>
      </c>
      <c r="E30" s="14" t="s">
        <v>97</v>
      </c>
      <c r="F30" s="15" t="s">
        <v>98</v>
      </c>
      <c r="G30" s="16" t="s">
        <v>24</v>
      </c>
      <c r="H30" s="17"/>
      <c r="I30" s="17"/>
      <c r="J30" s="28">
        <v>6.75</v>
      </c>
      <c r="K30" s="17" t="s">
        <v>695</v>
      </c>
      <c r="L30" s="18"/>
    </row>
    <row r="31" spans="1:12" ht="23.1" customHeight="1" x14ac:dyDescent="0.25">
      <c r="A31" s="11">
        <v>21</v>
      </c>
      <c r="B31" s="11"/>
      <c r="C31" s="12" t="s">
        <v>99</v>
      </c>
      <c r="D31" s="13" t="s">
        <v>100</v>
      </c>
      <c r="E31" s="14" t="s">
        <v>101</v>
      </c>
      <c r="F31" s="15" t="s">
        <v>102</v>
      </c>
      <c r="G31" s="16" t="s">
        <v>24</v>
      </c>
      <c r="H31" s="17"/>
      <c r="I31" s="17"/>
      <c r="J31" s="28">
        <v>8</v>
      </c>
      <c r="K31" s="17" t="s">
        <v>689</v>
      </c>
      <c r="L31" s="18"/>
    </row>
    <row r="32" spans="1:12" ht="23.1" customHeight="1" x14ac:dyDescent="0.25">
      <c r="A32" s="11">
        <v>22</v>
      </c>
      <c r="B32" s="11"/>
      <c r="C32" s="12" t="s">
        <v>103</v>
      </c>
      <c r="D32" s="13" t="s">
        <v>104</v>
      </c>
      <c r="E32" s="14" t="s">
        <v>105</v>
      </c>
      <c r="F32" s="15" t="s">
        <v>106</v>
      </c>
      <c r="G32" s="16" t="s">
        <v>24</v>
      </c>
      <c r="H32" s="17"/>
      <c r="I32" s="17"/>
      <c r="J32" s="28">
        <v>8.75</v>
      </c>
      <c r="K32" s="17" t="s">
        <v>692</v>
      </c>
      <c r="L32" s="18"/>
    </row>
    <row r="33" spans="1:12" ht="23.1" customHeight="1" x14ac:dyDescent="0.25">
      <c r="A33" s="11">
        <v>23</v>
      </c>
      <c r="B33" s="11"/>
      <c r="C33" s="12" t="s">
        <v>107</v>
      </c>
      <c r="D33" s="13" t="s">
        <v>108</v>
      </c>
      <c r="E33" s="14" t="s">
        <v>109</v>
      </c>
      <c r="F33" s="15" t="s">
        <v>110</v>
      </c>
      <c r="G33" s="16" t="s">
        <v>24</v>
      </c>
      <c r="H33" s="17"/>
      <c r="I33" s="17"/>
      <c r="J33" s="28">
        <v>8</v>
      </c>
      <c r="K33" s="17" t="s">
        <v>689</v>
      </c>
      <c r="L33" s="18"/>
    </row>
    <row r="34" spans="1:12" ht="23.1" customHeight="1" x14ac:dyDescent="0.25">
      <c r="A34" s="11">
        <v>24</v>
      </c>
      <c r="B34" s="11"/>
      <c r="C34" s="12" t="s">
        <v>111</v>
      </c>
      <c r="D34" s="13" t="s">
        <v>112</v>
      </c>
      <c r="E34" s="14" t="s">
        <v>113</v>
      </c>
      <c r="F34" s="15" t="s">
        <v>114</v>
      </c>
      <c r="G34" s="16" t="s">
        <v>29</v>
      </c>
      <c r="H34" s="17"/>
      <c r="I34" s="17"/>
      <c r="J34" s="28">
        <v>8.75</v>
      </c>
      <c r="K34" s="17" t="s">
        <v>692</v>
      </c>
      <c r="L34" s="18"/>
    </row>
    <row r="35" spans="1:12" ht="23.1" customHeight="1" x14ac:dyDescent="0.25">
      <c r="A35" s="11">
        <v>25</v>
      </c>
      <c r="B35" s="11"/>
      <c r="C35" s="12" t="s">
        <v>115</v>
      </c>
      <c r="D35" s="13" t="s">
        <v>76</v>
      </c>
      <c r="E35" s="14" t="s">
        <v>116</v>
      </c>
      <c r="F35" s="15" t="s">
        <v>117</v>
      </c>
      <c r="G35" s="16" t="s">
        <v>29</v>
      </c>
      <c r="H35" s="17"/>
      <c r="I35" s="17"/>
      <c r="J35" s="28">
        <v>7.75</v>
      </c>
      <c r="K35" s="17" t="s">
        <v>694</v>
      </c>
      <c r="L35" s="18"/>
    </row>
    <row r="36" spans="1:12" ht="23.1" customHeight="1" x14ac:dyDescent="0.25">
      <c r="A36" s="11">
        <v>26</v>
      </c>
      <c r="B36" s="11"/>
      <c r="C36" s="12" t="s">
        <v>118</v>
      </c>
      <c r="D36" s="13" t="s">
        <v>119</v>
      </c>
      <c r="E36" s="14" t="s">
        <v>120</v>
      </c>
      <c r="F36" s="15" t="s">
        <v>50</v>
      </c>
      <c r="G36" s="16" t="s">
        <v>24</v>
      </c>
      <c r="H36" s="17"/>
      <c r="I36" s="17"/>
      <c r="J36" s="28">
        <v>8.75</v>
      </c>
      <c r="K36" s="17" t="s">
        <v>692</v>
      </c>
      <c r="L36" s="18"/>
    </row>
    <row r="37" spans="1:12" ht="23.1" customHeight="1" x14ac:dyDescent="0.25">
      <c r="A37" s="11">
        <v>27</v>
      </c>
      <c r="B37" s="11"/>
      <c r="C37" s="12" t="s">
        <v>121</v>
      </c>
      <c r="D37" s="13" t="s">
        <v>122</v>
      </c>
      <c r="E37" s="14" t="s">
        <v>123</v>
      </c>
      <c r="F37" s="15" t="s">
        <v>124</v>
      </c>
      <c r="G37" s="16" t="s">
        <v>24</v>
      </c>
      <c r="H37" s="17"/>
      <c r="I37" s="17"/>
      <c r="J37" s="28">
        <v>6.75</v>
      </c>
      <c r="K37" s="17" t="s">
        <v>695</v>
      </c>
      <c r="L37" s="18"/>
    </row>
    <row r="38" spans="1:12" ht="23.1" customHeight="1" x14ac:dyDescent="0.25">
      <c r="A38" s="11">
        <v>28</v>
      </c>
      <c r="B38" s="11"/>
      <c r="C38" s="12" t="s">
        <v>125</v>
      </c>
      <c r="D38" s="13" t="s">
        <v>126</v>
      </c>
      <c r="E38" s="14" t="s">
        <v>127</v>
      </c>
      <c r="F38" s="15" t="s">
        <v>128</v>
      </c>
      <c r="G38" s="16" t="s">
        <v>24</v>
      </c>
      <c r="H38" s="17"/>
      <c r="I38" s="17"/>
      <c r="J38" s="28">
        <v>7.75</v>
      </c>
      <c r="K38" s="17" t="s">
        <v>694</v>
      </c>
      <c r="L38" s="18"/>
    </row>
    <row r="39" spans="1:12" ht="23.1" customHeight="1" x14ac:dyDescent="0.25">
      <c r="A39" s="11">
        <v>29</v>
      </c>
      <c r="B39" s="11"/>
      <c r="C39" s="12" t="s">
        <v>129</v>
      </c>
      <c r="D39" s="13" t="s">
        <v>130</v>
      </c>
      <c r="E39" s="14" t="s">
        <v>131</v>
      </c>
      <c r="F39" s="15" t="s">
        <v>132</v>
      </c>
      <c r="G39" s="16" t="s">
        <v>24</v>
      </c>
      <c r="H39" s="17"/>
      <c r="I39" s="17"/>
      <c r="J39" s="28">
        <v>8</v>
      </c>
      <c r="K39" s="17" t="s">
        <v>689</v>
      </c>
      <c r="L39" s="18"/>
    </row>
    <row r="40" spans="1:12" ht="23.1" customHeight="1" x14ac:dyDescent="0.25">
      <c r="A40" s="11">
        <v>30</v>
      </c>
      <c r="B40" s="11"/>
      <c r="C40" s="12" t="s">
        <v>133</v>
      </c>
      <c r="D40" s="13" t="s">
        <v>134</v>
      </c>
      <c r="E40" s="14" t="s">
        <v>135</v>
      </c>
      <c r="F40" s="15" t="s">
        <v>136</v>
      </c>
      <c r="G40" s="16" t="s">
        <v>24</v>
      </c>
      <c r="H40" s="17"/>
      <c r="I40" s="17"/>
      <c r="J40" s="28">
        <v>8</v>
      </c>
      <c r="K40" s="17" t="s">
        <v>689</v>
      </c>
      <c r="L40" s="18"/>
    </row>
    <row r="41" spans="1:12" ht="23.1" customHeight="1" x14ac:dyDescent="0.25">
      <c r="A41" s="11">
        <v>31</v>
      </c>
      <c r="B41" s="11"/>
      <c r="C41" s="12" t="s">
        <v>137</v>
      </c>
      <c r="D41" s="13" t="s">
        <v>138</v>
      </c>
      <c r="E41" s="14" t="s">
        <v>139</v>
      </c>
      <c r="F41" s="15" t="s">
        <v>140</v>
      </c>
      <c r="G41" s="16" t="s">
        <v>29</v>
      </c>
      <c r="H41" s="17"/>
      <c r="I41" s="17"/>
      <c r="J41" s="28">
        <v>9</v>
      </c>
      <c r="K41" s="17" t="s">
        <v>691</v>
      </c>
      <c r="L41" s="18"/>
    </row>
    <row r="42" spans="1:12" ht="23.1" customHeight="1" x14ac:dyDescent="0.25">
      <c r="A42" s="11">
        <v>32</v>
      </c>
      <c r="B42" s="11"/>
      <c r="C42" s="12" t="s">
        <v>141</v>
      </c>
      <c r="D42" s="13" t="s">
        <v>142</v>
      </c>
      <c r="E42" s="14" t="s">
        <v>143</v>
      </c>
      <c r="F42" s="15" t="s">
        <v>144</v>
      </c>
      <c r="G42" s="16" t="s">
        <v>29</v>
      </c>
      <c r="H42" s="17"/>
      <c r="I42" s="17"/>
      <c r="J42" s="28">
        <v>8.75</v>
      </c>
      <c r="K42" s="17" t="s">
        <v>692</v>
      </c>
      <c r="L42" s="18"/>
    </row>
    <row r="43" spans="1:12" ht="23.1" customHeight="1" x14ac:dyDescent="0.25">
      <c r="A43" s="11">
        <v>33</v>
      </c>
      <c r="B43" s="11"/>
      <c r="C43" s="12" t="s">
        <v>145</v>
      </c>
      <c r="D43" s="13" t="s">
        <v>146</v>
      </c>
      <c r="E43" s="14" t="s">
        <v>147</v>
      </c>
      <c r="F43" s="15" t="s">
        <v>148</v>
      </c>
      <c r="G43" s="16" t="s">
        <v>29</v>
      </c>
      <c r="H43" s="17"/>
      <c r="I43" s="17"/>
      <c r="J43" s="28">
        <v>6.75</v>
      </c>
      <c r="K43" s="17" t="s">
        <v>695</v>
      </c>
      <c r="L43" s="18"/>
    </row>
    <row r="44" spans="1:12" ht="23.1" customHeight="1" x14ac:dyDescent="0.25">
      <c r="A44" s="11">
        <v>34</v>
      </c>
      <c r="B44" s="11"/>
      <c r="C44" s="12" t="s">
        <v>149</v>
      </c>
      <c r="D44" s="13" t="s">
        <v>150</v>
      </c>
      <c r="E44" s="14" t="s">
        <v>151</v>
      </c>
      <c r="F44" s="15" t="s">
        <v>152</v>
      </c>
      <c r="G44" s="16" t="s">
        <v>29</v>
      </c>
      <c r="H44" s="17"/>
      <c r="I44" s="17"/>
      <c r="J44" s="28">
        <v>8</v>
      </c>
      <c r="K44" s="17" t="s">
        <v>689</v>
      </c>
      <c r="L44" s="18"/>
    </row>
    <row r="45" spans="1:12" ht="23.1" customHeight="1" x14ac:dyDescent="0.25">
      <c r="A45" s="11">
        <v>35</v>
      </c>
      <c r="B45" s="11"/>
      <c r="C45" s="12" t="s">
        <v>153</v>
      </c>
      <c r="D45" s="13" t="s">
        <v>154</v>
      </c>
      <c r="E45" s="14" t="s">
        <v>155</v>
      </c>
      <c r="F45" s="15" t="s">
        <v>156</v>
      </c>
      <c r="G45" s="16" t="s">
        <v>24</v>
      </c>
      <c r="H45" s="17"/>
      <c r="I45" s="17"/>
      <c r="J45" s="28">
        <v>8.25</v>
      </c>
      <c r="K45" s="17" t="s">
        <v>693</v>
      </c>
      <c r="L45" s="18"/>
    </row>
    <row r="46" spans="1:12" ht="23.1" customHeight="1" x14ac:dyDescent="0.25">
      <c r="A46" s="11">
        <v>36</v>
      </c>
      <c r="B46" s="11"/>
      <c r="C46" s="12" t="s">
        <v>157</v>
      </c>
      <c r="D46" s="13" t="s">
        <v>158</v>
      </c>
      <c r="E46" s="14" t="s">
        <v>159</v>
      </c>
      <c r="F46" s="15" t="s">
        <v>160</v>
      </c>
      <c r="G46" s="16" t="s">
        <v>24</v>
      </c>
      <c r="H46" s="17"/>
      <c r="I46" s="17"/>
      <c r="J46" s="28">
        <v>8</v>
      </c>
      <c r="K46" s="17" t="s">
        <v>689</v>
      </c>
      <c r="L46" s="18"/>
    </row>
    <row r="47" spans="1:12" ht="23.1" customHeight="1" x14ac:dyDescent="0.25">
      <c r="A47" s="11">
        <v>37</v>
      </c>
      <c r="B47" s="11"/>
      <c r="C47" s="12" t="s">
        <v>161</v>
      </c>
      <c r="D47" s="13" t="s">
        <v>162</v>
      </c>
      <c r="E47" s="14" t="s">
        <v>159</v>
      </c>
      <c r="F47" s="15" t="s">
        <v>163</v>
      </c>
      <c r="G47" s="16" t="s">
        <v>29</v>
      </c>
      <c r="H47" s="17"/>
      <c r="I47" s="17"/>
      <c r="J47" s="28">
        <v>7.5</v>
      </c>
      <c r="K47" s="17" t="s">
        <v>688</v>
      </c>
      <c r="L47" s="18"/>
    </row>
    <row r="48" spans="1:12" ht="23.1" customHeight="1" x14ac:dyDescent="0.25">
      <c r="A48" s="11">
        <v>38</v>
      </c>
      <c r="B48" s="11"/>
      <c r="C48" s="12" t="s">
        <v>164</v>
      </c>
      <c r="D48" s="13" t="s">
        <v>165</v>
      </c>
      <c r="E48" s="14" t="s">
        <v>166</v>
      </c>
      <c r="F48" s="15" t="s">
        <v>167</v>
      </c>
      <c r="G48" s="16" t="s">
        <v>24</v>
      </c>
      <c r="H48" s="17"/>
      <c r="I48" s="17"/>
      <c r="J48" s="28">
        <v>8.75</v>
      </c>
      <c r="K48" s="17" t="s">
        <v>692</v>
      </c>
      <c r="L48" s="18"/>
    </row>
    <row r="49" spans="1:12" ht="23.1" customHeight="1" x14ac:dyDescent="0.25">
      <c r="A49" s="11">
        <v>39</v>
      </c>
      <c r="B49" s="11"/>
      <c r="C49" s="12" t="s">
        <v>168</v>
      </c>
      <c r="D49" s="13" t="s">
        <v>169</v>
      </c>
      <c r="E49" s="14" t="s">
        <v>170</v>
      </c>
      <c r="F49" s="15" t="s">
        <v>171</v>
      </c>
      <c r="G49" s="16" t="s">
        <v>29</v>
      </c>
      <c r="H49" s="17"/>
      <c r="I49" s="17"/>
      <c r="J49" s="28">
        <v>9</v>
      </c>
      <c r="K49" s="17" t="s">
        <v>691</v>
      </c>
      <c r="L49" s="18"/>
    </row>
    <row r="50" spans="1:12" ht="23.1" customHeight="1" x14ac:dyDescent="0.25">
      <c r="A50" s="11">
        <v>40</v>
      </c>
      <c r="B50" s="11"/>
      <c r="C50" s="12" t="s">
        <v>172</v>
      </c>
      <c r="D50" s="13" t="s">
        <v>173</v>
      </c>
      <c r="E50" s="14" t="s">
        <v>174</v>
      </c>
      <c r="F50" s="15" t="s">
        <v>175</v>
      </c>
      <c r="G50" s="16" t="s">
        <v>24</v>
      </c>
      <c r="H50" s="17"/>
      <c r="I50" s="17"/>
      <c r="J50" s="28">
        <v>7.25</v>
      </c>
      <c r="K50" s="17" t="s">
        <v>690</v>
      </c>
      <c r="L50" s="18"/>
    </row>
    <row r="52" spans="1:12" x14ac:dyDescent="0.25">
      <c r="A52" s="19" t="s">
        <v>176</v>
      </c>
      <c r="B52" s="19"/>
      <c r="C52" s="8"/>
      <c r="D52" s="8"/>
      <c r="E52" s="8"/>
      <c r="F52" s="8"/>
      <c r="G52" s="9"/>
      <c r="H52" s="8"/>
      <c r="I52" s="8"/>
      <c r="J52" s="8"/>
      <c r="K52" s="8"/>
      <c r="L52" s="8"/>
    </row>
    <row r="53" spans="1:12" ht="16.5" customHeight="1" x14ac:dyDescent="0.25">
      <c r="A53" s="7"/>
      <c r="B53" s="8" t="s">
        <v>177</v>
      </c>
      <c r="C53" s="8"/>
      <c r="D53" s="8"/>
      <c r="E53" s="8"/>
      <c r="F53" s="8"/>
      <c r="G53" s="9"/>
      <c r="H53" s="8"/>
      <c r="I53" s="8" t="s">
        <v>178</v>
      </c>
      <c r="J53" s="8"/>
      <c r="K53" s="8"/>
      <c r="L53" s="8"/>
    </row>
    <row r="54" spans="1:12" ht="16.5" customHeight="1" x14ac:dyDescent="0.25">
      <c r="A54" s="7"/>
      <c r="B54" s="63" t="s">
        <v>682</v>
      </c>
      <c r="C54" s="63"/>
      <c r="D54" s="63"/>
      <c r="E54" s="8"/>
      <c r="F54" s="8"/>
      <c r="G54" s="9"/>
      <c r="H54" s="8"/>
      <c r="I54" s="8" t="s">
        <v>179</v>
      </c>
      <c r="J54" s="8"/>
      <c r="K54" s="8"/>
      <c r="L54" s="8"/>
    </row>
    <row r="55" spans="1:12" ht="16.5" customHeight="1" x14ac:dyDescent="0.25">
      <c r="A55" s="7"/>
      <c r="B55" s="63" t="s">
        <v>683</v>
      </c>
      <c r="C55" s="63"/>
      <c r="D55" s="63"/>
      <c r="E55" s="8"/>
      <c r="F55" s="8"/>
      <c r="G55" s="9"/>
      <c r="H55" s="8"/>
      <c r="I55" s="8"/>
      <c r="J55" s="8"/>
      <c r="K55" s="8"/>
      <c r="L55" s="8"/>
    </row>
    <row r="56" spans="1:12" x14ac:dyDescent="0.25">
      <c r="A56" s="7"/>
      <c r="B56" s="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s="8" customFormat="1" ht="14.25" customHeight="1" x14ac:dyDescent="0.2">
      <c r="A57" s="7"/>
      <c r="B57" s="7"/>
      <c r="C57" s="66" t="s">
        <v>180</v>
      </c>
      <c r="D57" s="66"/>
      <c r="G57" s="9"/>
      <c r="H57" s="6"/>
      <c r="I57" s="20" t="s">
        <v>181</v>
      </c>
      <c r="J57" s="6"/>
      <c r="K57" s="6"/>
      <c r="L57" s="6"/>
    </row>
    <row r="58" spans="1:12" s="8" customFormat="1" ht="13.5" customHeight="1" x14ac:dyDescent="0.2">
      <c r="A58" s="7"/>
      <c r="B58" s="7"/>
      <c r="C58" s="67" t="s">
        <v>182</v>
      </c>
      <c r="D58" s="67"/>
      <c r="G58" s="9"/>
      <c r="H58" s="21"/>
      <c r="I58" s="22" t="s">
        <v>182</v>
      </c>
      <c r="J58" s="21"/>
      <c r="K58" s="21"/>
      <c r="L58" s="21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G60" s="9"/>
    </row>
    <row r="61" spans="1:12" s="8" customFormat="1" ht="18" customHeight="1" x14ac:dyDescent="0.2">
      <c r="A61" s="7"/>
      <c r="B61" s="7"/>
      <c r="G61" s="9"/>
    </row>
    <row r="62" spans="1:12" s="8" customFormat="1" ht="18" customHeight="1" x14ac:dyDescent="0.25">
      <c r="A62" s="7"/>
      <c r="B62" s="7"/>
      <c r="C62" s="65" t="s">
        <v>679</v>
      </c>
      <c r="D62" s="65"/>
      <c r="G62" s="9"/>
      <c r="I62" s="29" t="s">
        <v>681</v>
      </c>
      <c r="J62" s="29"/>
    </row>
    <row r="63" spans="1:12" s="8" customFormat="1" ht="13.5" x14ac:dyDescent="0.2">
      <c r="A63" s="7"/>
      <c r="B63" s="7"/>
      <c r="C63" s="65"/>
      <c r="D63" s="65"/>
      <c r="G63" s="9"/>
    </row>
    <row r="64" spans="1:12" s="8" customFormat="1" ht="13.5" x14ac:dyDescent="0.2">
      <c r="A64" s="7"/>
      <c r="B64" s="7"/>
      <c r="C64" s="66" t="s">
        <v>183</v>
      </c>
      <c r="D64" s="65"/>
      <c r="G64" s="9"/>
      <c r="I64" s="20" t="s">
        <v>184</v>
      </c>
    </row>
    <row r="65" spans="1:12" s="8" customFormat="1" ht="13.5" x14ac:dyDescent="0.2">
      <c r="A65" s="7"/>
      <c r="B65" s="7"/>
      <c r="C65" s="67" t="s">
        <v>182</v>
      </c>
      <c r="D65" s="65"/>
      <c r="G65" s="9"/>
      <c r="I65" s="22" t="s">
        <v>182</v>
      </c>
    </row>
    <row r="66" spans="1:12" s="8" customFormat="1" ht="19.5" customHeight="1" x14ac:dyDescent="0.2">
      <c r="A66" s="7"/>
      <c r="B66" s="7"/>
      <c r="C66" s="22"/>
      <c r="D66" s="23"/>
      <c r="G66" s="9"/>
    </row>
    <row r="67" spans="1:12" s="8" customFormat="1" ht="19.5" customHeight="1" x14ac:dyDescent="0.2">
      <c r="A67" s="7"/>
      <c r="B67" s="7"/>
      <c r="C67" s="22"/>
      <c r="D67" s="23"/>
      <c r="G67" s="9"/>
    </row>
    <row r="68" spans="1:12" s="8" customFormat="1" ht="19.5" customHeight="1" x14ac:dyDescent="0.2">
      <c r="A68" s="7"/>
      <c r="B68" s="7"/>
      <c r="C68" s="23"/>
      <c r="D68" s="23"/>
      <c r="G68" s="9"/>
    </row>
    <row r="69" spans="1:12" s="8" customFormat="1" ht="19.5" customHeight="1" x14ac:dyDescent="0.25">
      <c r="A69" s="7"/>
      <c r="B69" s="7"/>
      <c r="C69" s="65" t="s">
        <v>679</v>
      </c>
      <c r="D69" s="65"/>
      <c r="G69" s="9"/>
      <c r="H69" s="30"/>
      <c r="I69" s="29" t="s">
        <v>681</v>
      </c>
      <c r="J69" s="29"/>
    </row>
    <row r="70" spans="1:12" s="8" customFormat="1" ht="10.5" customHeight="1" x14ac:dyDescent="0.2">
      <c r="A70" s="7"/>
      <c r="B70" s="7"/>
      <c r="C70" s="23"/>
      <c r="D70" s="23"/>
      <c r="G70" s="9"/>
    </row>
    <row r="71" spans="1:12" s="8" customFormat="1" ht="10.5" customHeight="1" x14ac:dyDescent="0.2">
      <c r="A71" s="7"/>
      <c r="B71" s="7"/>
      <c r="C71" s="23"/>
      <c r="D71" s="23"/>
      <c r="G71" s="9"/>
    </row>
    <row r="72" spans="1:12" s="8" customFormat="1" ht="13.5" x14ac:dyDescent="0.2">
      <c r="A72" s="7"/>
      <c r="B72" s="7"/>
      <c r="C72" s="68"/>
      <c r="D72" s="68"/>
      <c r="G72" s="9"/>
      <c r="I72" s="22" t="s">
        <v>185</v>
      </c>
    </row>
    <row r="73" spans="1:12" s="8" customFormat="1" ht="13.5" x14ac:dyDescent="0.2">
      <c r="A73" s="7"/>
      <c r="B73" s="7"/>
      <c r="C73" s="68"/>
      <c r="D73" s="68"/>
      <c r="G73" s="9"/>
      <c r="H73" s="6"/>
      <c r="I73" s="20" t="s">
        <v>186</v>
      </c>
      <c r="J73" s="6"/>
      <c r="K73" s="6"/>
      <c r="L73" s="6"/>
    </row>
    <row r="74" spans="1:12" s="8" customFormat="1" ht="13.5" x14ac:dyDescent="0.2">
      <c r="A74" s="7"/>
      <c r="B74" s="7"/>
      <c r="C74" s="64"/>
      <c r="D74" s="64"/>
      <c r="G74" s="9"/>
      <c r="H74" s="21"/>
      <c r="I74" s="22" t="s">
        <v>182</v>
      </c>
      <c r="J74" s="21"/>
      <c r="K74" s="21"/>
      <c r="L74" s="21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</row>
    <row r="77" spans="1:12" s="8" customFormat="1" ht="17.25" customHeight="1" x14ac:dyDescent="0.2">
      <c r="A77" s="7"/>
      <c r="B77" s="7"/>
      <c r="G77" s="9"/>
    </row>
    <row r="78" spans="1:12" s="8" customFormat="1" ht="17.25" customHeight="1" x14ac:dyDescent="0.2">
      <c r="A78" s="7"/>
      <c r="B78" s="7"/>
      <c r="G78" s="9"/>
      <c r="I78" s="23" t="s">
        <v>187</v>
      </c>
    </row>
    <row r="79" spans="1:12" x14ac:dyDescent="0.25">
      <c r="A79" s="7"/>
      <c r="B79" s="7"/>
      <c r="C79" s="65"/>
      <c r="D79" s="65"/>
      <c r="E79" s="8"/>
      <c r="F79" s="8"/>
      <c r="G79" s="9"/>
      <c r="H79" s="65"/>
      <c r="I79" s="65"/>
      <c r="J79" s="65"/>
      <c r="K79" s="65"/>
      <c r="L79" s="65"/>
    </row>
  </sheetData>
  <mergeCells count="27">
    <mergeCell ref="B54:D54"/>
    <mergeCell ref="B55:D55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  <mergeCell ref="C62:D62"/>
    <mergeCell ref="C57:D57"/>
    <mergeCell ref="C58:D5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B282-2F52-4287-81FB-B7CC31F48580}">
  <dimension ref="A1:L71"/>
  <sheetViews>
    <sheetView topLeftCell="A49" workbookViewId="0">
      <selection activeCell="K10" sqref="K1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425781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188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189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190</v>
      </c>
      <c r="D11" s="13" t="s">
        <v>191</v>
      </c>
      <c r="E11" s="32" t="s">
        <v>192</v>
      </c>
      <c r="F11" s="15" t="s">
        <v>193</v>
      </c>
      <c r="G11" s="16" t="s">
        <v>29</v>
      </c>
      <c r="H11" s="17"/>
      <c r="I11" s="17"/>
      <c r="J11" s="28">
        <v>8.75</v>
      </c>
      <c r="K11" s="17" t="s">
        <v>692</v>
      </c>
      <c r="L11" s="18"/>
    </row>
    <row r="12" spans="1:12" ht="23.1" customHeight="1" x14ac:dyDescent="0.25">
      <c r="A12" s="11">
        <v>2</v>
      </c>
      <c r="B12" s="11"/>
      <c r="C12" s="12" t="s">
        <v>194</v>
      </c>
      <c r="D12" s="13" t="s">
        <v>195</v>
      </c>
      <c r="E12" s="32" t="s">
        <v>196</v>
      </c>
      <c r="F12" s="15" t="s">
        <v>32</v>
      </c>
      <c r="G12" s="16" t="s">
        <v>29</v>
      </c>
      <c r="H12" s="17"/>
      <c r="I12" s="17"/>
      <c r="J12" s="28">
        <v>8.25</v>
      </c>
      <c r="K12" s="17" t="s">
        <v>693</v>
      </c>
      <c r="L12" s="18"/>
    </row>
    <row r="13" spans="1:12" ht="23.1" customHeight="1" x14ac:dyDescent="0.25">
      <c r="A13" s="11">
        <v>3</v>
      </c>
      <c r="B13" s="11"/>
      <c r="C13" s="12" t="s">
        <v>197</v>
      </c>
      <c r="D13" s="13" t="s">
        <v>198</v>
      </c>
      <c r="E13" s="32" t="s">
        <v>73</v>
      </c>
      <c r="F13" s="15" t="s">
        <v>199</v>
      </c>
      <c r="G13" s="16" t="s">
        <v>29</v>
      </c>
      <c r="H13" s="17"/>
      <c r="I13" s="17"/>
      <c r="J13" s="28">
        <v>7.75</v>
      </c>
      <c r="K13" s="17" t="s">
        <v>694</v>
      </c>
      <c r="L13" s="18"/>
    </row>
    <row r="14" spans="1:12" ht="23.1" customHeight="1" x14ac:dyDescent="0.25">
      <c r="A14" s="11">
        <v>4</v>
      </c>
      <c r="B14" s="11"/>
      <c r="C14" s="12" t="s">
        <v>200</v>
      </c>
      <c r="D14" s="13" t="s">
        <v>201</v>
      </c>
      <c r="E14" s="32" t="s">
        <v>109</v>
      </c>
      <c r="F14" s="15" t="s">
        <v>202</v>
      </c>
      <c r="G14" s="16" t="s">
        <v>29</v>
      </c>
      <c r="H14" s="17"/>
      <c r="I14" s="17"/>
      <c r="J14" s="28">
        <v>8.25</v>
      </c>
      <c r="K14" s="17" t="s">
        <v>693</v>
      </c>
      <c r="L14" s="18"/>
    </row>
    <row r="15" spans="1:12" ht="23.1" customHeight="1" x14ac:dyDescent="0.25">
      <c r="A15" s="11">
        <v>5</v>
      </c>
      <c r="B15" s="11"/>
      <c r="C15" s="12" t="s">
        <v>203</v>
      </c>
      <c r="D15" s="13" t="s">
        <v>204</v>
      </c>
      <c r="E15" s="32" t="s">
        <v>205</v>
      </c>
      <c r="F15" s="15" t="s">
        <v>206</v>
      </c>
      <c r="G15" s="16" t="s">
        <v>24</v>
      </c>
      <c r="H15" s="17"/>
      <c r="I15" s="17"/>
      <c r="J15" s="28">
        <v>7.5</v>
      </c>
      <c r="K15" s="17" t="s">
        <v>688</v>
      </c>
      <c r="L15" s="18"/>
    </row>
    <row r="16" spans="1:12" ht="23.1" customHeight="1" x14ac:dyDescent="0.25">
      <c r="A16" s="11">
        <v>6</v>
      </c>
      <c r="B16" s="11"/>
      <c r="C16" s="12" t="s">
        <v>207</v>
      </c>
      <c r="D16" s="13" t="s">
        <v>208</v>
      </c>
      <c r="E16" s="32" t="s">
        <v>205</v>
      </c>
      <c r="F16" s="15" t="s">
        <v>209</v>
      </c>
      <c r="G16" s="16" t="s">
        <v>24</v>
      </c>
      <c r="H16" s="17"/>
      <c r="I16" s="17"/>
      <c r="J16" s="28">
        <v>7.75</v>
      </c>
      <c r="K16" s="17" t="s">
        <v>694</v>
      </c>
      <c r="L16" s="18"/>
    </row>
    <row r="17" spans="1:12" ht="23.1" customHeight="1" x14ac:dyDescent="0.25">
      <c r="A17" s="11">
        <v>7</v>
      </c>
      <c r="B17" s="11"/>
      <c r="C17" s="12" t="s">
        <v>210</v>
      </c>
      <c r="D17" s="13" t="s">
        <v>211</v>
      </c>
      <c r="E17" s="32" t="s">
        <v>212</v>
      </c>
      <c r="F17" s="15" t="s">
        <v>213</v>
      </c>
      <c r="G17" s="16" t="s">
        <v>24</v>
      </c>
      <c r="H17" s="17"/>
      <c r="I17" s="17"/>
      <c r="J17" s="28">
        <v>8.5</v>
      </c>
      <c r="K17" s="17" t="s">
        <v>687</v>
      </c>
      <c r="L17" s="18"/>
    </row>
    <row r="18" spans="1:12" ht="23.1" customHeight="1" x14ac:dyDescent="0.25">
      <c r="A18" s="11">
        <v>8</v>
      </c>
      <c r="B18" s="11"/>
      <c r="C18" s="12" t="s">
        <v>214</v>
      </c>
      <c r="D18" s="13" t="s">
        <v>215</v>
      </c>
      <c r="E18" s="32" t="s">
        <v>216</v>
      </c>
      <c r="F18" s="15" t="s">
        <v>217</v>
      </c>
      <c r="G18" s="16" t="s">
        <v>24</v>
      </c>
      <c r="H18" s="17"/>
      <c r="I18" s="17"/>
      <c r="J18" s="28">
        <v>8</v>
      </c>
      <c r="K18" s="17" t="s">
        <v>689</v>
      </c>
      <c r="L18" s="18"/>
    </row>
    <row r="19" spans="1:12" ht="23.1" customHeight="1" x14ac:dyDescent="0.25">
      <c r="A19" s="11">
        <v>9</v>
      </c>
      <c r="B19" s="11"/>
      <c r="C19" s="12">
        <v>20001002</v>
      </c>
      <c r="D19" s="13" t="s">
        <v>215</v>
      </c>
      <c r="E19" s="32" t="s">
        <v>661</v>
      </c>
      <c r="F19" s="48" t="s">
        <v>572</v>
      </c>
      <c r="G19" s="16"/>
      <c r="H19" s="17"/>
      <c r="I19" s="17"/>
      <c r="J19" s="28">
        <v>8.75</v>
      </c>
      <c r="K19" s="17" t="s">
        <v>692</v>
      </c>
      <c r="L19" s="18"/>
    </row>
    <row r="20" spans="1:12" ht="23.1" customHeight="1" x14ac:dyDescent="0.25">
      <c r="A20" s="11">
        <v>10</v>
      </c>
      <c r="B20" s="11"/>
      <c r="C20" s="12">
        <v>20001822</v>
      </c>
      <c r="D20" s="13" t="s">
        <v>662</v>
      </c>
      <c r="E20" s="32" t="s">
        <v>57</v>
      </c>
      <c r="F20" s="48" t="s">
        <v>449</v>
      </c>
      <c r="G20" s="16"/>
      <c r="H20" s="17"/>
      <c r="I20" s="17"/>
      <c r="J20" s="28">
        <v>8.5</v>
      </c>
      <c r="K20" s="17" t="s">
        <v>687</v>
      </c>
      <c r="L20" s="18"/>
    </row>
    <row r="21" spans="1:12" ht="23.1" customHeight="1" x14ac:dyDescent="0.25">
      <c r="A21" s="11">
        <v>11</v>
      </c>
      <c r="B21" s="11"/>
      <c r="C21" s="12">
        <v>20001896</v>
      </c>
      <c r="D21" s="13" t="s">
        <v>663</v>
      </c>
      <c r="E21" s="32" t="s">
        <v>27</v>
      </c>
      <c r="F21" s="48" t="s">
        <v>819</v>
      </c>
      <c r="G21" s="16"/>
      <c r="H21" s="17"/>
      <c r="I21" s="17"/>
      <c r="J21" s="28">
        <v>8</v>
      </c>
      <c r="K21" s="17" t="s">
        <v>689</v>
      </c>
      <c r="L21" s="18"/>
    </row>
    <row r="22" spans="1:12" ht="23.1" customHeight="1" x14ac:dyDescent="0.25">
      <c r="A22" s="11">
        <v>12</v>
      </c>
      <c r="B22" s="11"/>
      <c r="C22" s="12">
        <v>20000737</v>
      </c>
      <c r="D22" s="13" t="s">
        <v>664</v>
      </c>
      <c r="E22" s="32" t="s">
        <v>665</v>
      </c>
      <c r="F22" s="48" t="s">
        <v>820</v>
      </c>
      <c r="G22" s="16"/>
      <c r="H22" s="17"/>
      <c r="I22" s="17"/>
      <c r="J22" s="28">
        <v>8.25</v>
      </c>
      <c r="K22" s="17" t="s">
        <v>693</v>
      </c>
      <c r="L22" s="18"/>
    </row>
    <row r="23" spans="1:12" ht="23.1" customHeight="1" x14ac:dyDescent="0.25">
      <c r="A23" s="11">
        <v>13</v>
      </c>
      <c r="B23" s="11"/>
      <c r="C23" s="12">
        <v>20001344</v>
      </c>
      <c r="D23" s="13" t="s">
        <v>666</v>
      </c>
      <c r="E23" s="32" t="s">
        <v>667</v>
      </c>
      <c r="F23" s="48" t="s">
        <v>821</v>
      </c>
      <c r="G23" s="16"/>
      <c r="H23" s="17"/>
      <c r="I23" s="17"/>
      <c r="J23" s="28">
        <v>7.75</v>
      </c>
      <c r="K23" s="17" t="s">
        <v>694</v>
      </c>
      <c r="L23" s="18"/>
    </row>
    <row r="24" spans="1:12" ht="23.1" customHeight="1" x14ac:dyDescent="0.25">
      <c r="A24" s="11">
        <v>14</v>
      </c>
      <c r="B24" s="11"/>
      <c r="C24" s="12">
        <v>20001461</v>
      </c>
      <c r="D24" s="13" t="s">
        <v>668</v>
      </c>
      <c r="E24" s="32" t="s">
        <v>27</v>
      </c>
      <c r="F24" s="48" t="s">
        <v>822</v>
      </c>
      <c r="G24" s="16"/>
      <c r="H24" s="17"/>
      <c r="I24" s="17"/>
      <c r="J24" s="28">
        <v>8.5</v>
      </c>
      <c r="K24" s="17" t="s">
        <v>687</v>
      </c>
      <c r="L24" s="18"/>
    </row>
    <row r="25" spans="1:12" ht="23.1" customHeight="1" x14ac:dyDescent="0.25">
      <c r="A25" s="11">
        <v>15</v>
      </c>
      <c r="B25" s="11"/>
      <c r="C25" s="12">
        <v>20000889</v>
      </c>
      <c r="D25" s="13" t="s">
        <v>669</v>
      </c>
      <c r="E25" s="32" t="s">
        <v>116</v>
      </c>
      <c r="F25" s="48" t="s">
        <v>823</v>
      </c>
      <c r="G25" s="16"/>
      <c r="H25" s="17"/>
      <c r="I25" s="17"/>
      <c r="J25" s="28">
        <v>8</v>
      </c>
      <c r="K25" s="17" t="s">
        <v>689</v>
      </c>
      <c r="L25" s="18"/>
    </row>
    <row r="26" spans="1:12" ht="23.1" customHeight="1" x14ac:dyDescent="0.25">
      <c r="A26" s="11">
        <v>16</v>
      </c>
      <c r="B26" s="11"/>
      <c r="C26" s="12">
        <v>20000200</v>
      </c>
      <c r="D26" s="13" t="s">
        <v>670</v>
      </c>
      <c r="E26" s="32" t="s">
        <v>671</v>
      </c>
      <c r="F26" s="48" t="s">
        <v>824</v>
      </c>
      <c r="G26" s="16"/>
      <c r="H26" s="17"/>
      <c r="I26" s="17"/>
      <c r="J26" s="28">
        <v>8.25</v>
      </c>
      <c r="K26" s="17" t="s">
        <v>693</v>
      </c>
      <c r="L26" s="18"/>
    </row>
    <row r="27" spans="1:12" ht="23.1" customHeight="1" x14ac:dyDescent="0.25">
      <c r="A27" s="11">
        <v>17</v>
      </c>
      <c r="B27" s="11"/>
      <c r="C27" s="12">
        <v>20000249</v>
      </c>
      <c r="D27" s="13" t="s">
        <v>672</v>
      </c>
      <c r="E27" s="32" t="s">
        <v>101</v>
      </c>
      <c r="F27" s="48" t="s">
        <v>825</v>
      </c>
      <c r="G27" s="16"/>
      <c r="H27" s="17"/>
      <c r="I27" s="17"/>
      <c r="J27" s="28">
        <v>8</v>
      </c>
      <c r="K27" s="17" t="s">
        <v>689</v>
      </c>
      <c r="L27" s="18"/>
    </row>
    <row r="28" spans="1:12" ht="23.1" customHeight="1" x14ac:dyDescent="0.25">
      <c r="A28" s="11">
        <v>18</v>
      </c>
      <c r="B28" s="11"/>
      <c r="C28" s="12">
        <v>20000956</v>
      </c>
      <c r="D28" s="13" t="s">
        <v>673</v>
      </c>
      <c r="E28" s="32" t="s">
        <v>266</v>
      </c>
      <c r="F28" s="48" t="s">
        <v>28</v>
      </c>
      <c r="G28" s="16"/>
      <c r="H28" s="17"/>
      <c r="I28" s="17"/>
      <c r="J28" s="28">
        <v>7.75</v>
      </c>
      <c r="K28" s="17" t="s">
        <v>694</v>
      </c>
      <c r="L28" s="18"/>
    </row>
    <row r="29" spans="1:12" ht="23.1" customHeight="1" x14ac:dyDescent="0.25">
      <c r="A29" s="11">
        <v>19</v>
      </c>
      <c r="B29" s="11"/>
      <c r="C29" s="12">
        <v>20000280</v>
      </c>
      <c r="D29" s="13" t="s">
        <v>674</v>
      </c>
      <c r="E29" s="32" t="s">
        <v>205</v>
      </c>
      <c r="F29" s="48" t="s">
        <v>54</v>
      </c>
      <c r="G29" s="16"/>
      <c r="H29" s="17"/>
      <c r="I29" s="17"/>
      <c r="J29" s="28">
        <v>8.25</v>
      </c>
      <c r="K29" s="17" t="s">
        <v>693</v>
      </c>
      <c r="L29" s="18"/>
    </row>
    <row r="30" spans="1:12" ht="23.1" customHeight="1" x14ac:dyDescent="0.25">
      <c r="A30" s="11">
        <v>20</v>
      </c>
      <c r="B30" s="11"/>
      <c r="C30" s="12">
        <v>20000242</v>
      </c>
      <c r="D30" s="13" t="s">
        <v>675</v>
      </c>
      <c r="E30" s="32" t="s">
        <v>109</v>
      </c>
      <c r="F30" s="48" t="s">
        <v>826</v>
      </c>
      <c r="G30" s="16"/>
      <c r="H30" s="17"/>
      <c r="I30" s="17"/>
      <c r="J30" s="28">
        <v>8</v>
      </c>
      <c r="K30" s="17" t="s">
        <v>689</v>
      </c>
      <c r="L30" s="18"/>
    </row>
    <row r="31" spans="1:12" ht="23.1" customHeight="1" x14ac:dyDescent="0.25">
      <c r="A31" s="11">
        <v>21</v>
      </c>
      <c r="B31" s="11"/>
      <c r="C31" s="12">
        <v>20000266</v>
      </c>
      <c r="D31" s="13" t="s">
        <v>676</v>
      </c>
      <c r="E31" s="32" t="s">
        <v>116</v>
      </c>
      <c r="F31" s="48" t="s">
        <v>828</v>
      </c>
      <c r="G31" s="16"/>
      <c r="H31" s="17"/>
      <c r="I31" s="17"/>
      <c r="J31" s="28">
        <v>8.5</v>
      </c>
      <c r="K31" s="17" t="s">
        <v>687</v>
      </c>
      <c r="L31" s="18"/>
    </row>
    <row r="32" spans="1:12" ht="23.1" customHeight="1" x14ac:dyDescent="0.25">
      <c r="A32" s="11">
        <v>22</v>
      </c>
      <c r="B32" s="11"/>
      <c r="C32" s="12">
        <v>20004488</v>
      </c>
      <c r="D32" s="13" t="s">
        <v>677</v>
      </c>
      <c r="E32" s="32" t="s">
        <v>605</v>
      </c>
      <c r="F32" s="48" t="s">
        <v>827</v>
      </c>
      <c r="G32" s="16"/>
      <c r="H32" s="17"/>
      <c r="I32" s="17"/>
      <c r="J32" s="28">
        <v>8.5</v>
      </c>
      <c r="K32" s="17" t="s">
        <v>687</v>
      </c>
      <c r="L32" s="18"/>
    </row>
    <row r="33" spans="1:12" ht="23.1" customHeight="1" x14ac:dyDescent="0.25">
      <c r="A33" s="11">
        <v>23</v>
      </c>
      <c r="B33" s="11"/>
      <c r="C33" s="12">
        <v>20000471</v>
      </c>
      <c r="D33" s="13" t="s">
        <v>369</v>
      </c>
      <c r="E33" s="32" t="s">
        <v>678</v>
      </c>
      <c r="F33" s="48" t="s">
        <v>528</v>
      </c>
      <c r="G33" s="16"/>
      <c r="H33" s="17"/>
      <c r="I33" s="17"/>
      <c r="J33" s="28">
        <v>5.75</v>
      </c>
      <c r="K33" s="17" t="s">
        <v>696</v>
      </c>
      <c r="L33" s="18"/>
    </row>
    <row r="34" spans="1:12" ht="23.1" customHeight="1" x14ac:dyDescent="0.25">
      <c r="A34" s="11">
        <v>24</v>
      </c>
      <c r="B34" s="11"/>
      <c r="C34" s="12"/>
      <c r="D34" s="13"/>
      <c r="E34" s="32"/>
      <c r="F34" s="15"/>
      <c r="G34" s="16"/>
      <c r="H34" s="17"/>
      <c r="I34" s="17"/>
      <c r="J34" s="17"/>
      <c r="K34" s="17"/>
      <c r="L34" s="18"/>
    </row>
    <row r="35" spans="1:12" ht="23.1" customHeight="1" x14ac:dyDescent="0.25">
      <c r="A35" s="11">
        <v>25</v>
      </c>
      <c r="B35" s="11"/>
      <c r="C35" s="12"/>
      <c r="D35" s="13"/>
      <c r="E35" s="32"/>
      <c r="F35" s="15"/>
      <c r="G35" s="16"/>
      <c r="H35" s="17"/>
      <c r="I35" s="17"/>
      <c r="J35" s="17"/>
      <c r="K35" s="17"/>
      <c r="L35" s="18"/>
    </row>
    <row r="36" spans="1:12" ht="23.1" customHeight="1" x14ac:dyDescent="0.25">
      <c r="A36" s="11">
        <v>26</v>
      </c>
      <c r="B36" s="11"/>
      <c r="C36" s="12"/>
      <c r="D36" s="13"/>
      <c r="E36" s="32"/>
      <c r="F36" s="15"/>
      <c r="G36" s="16"/>
      <c r="H36" s="17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/>
      <c r="D37" s="13"/>
      <c r="E37" s="32"/>
      <c r="F37" s="15"/>
      <c r="G37" s="16"/>
      <c r="H37" s="17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/>
      <c r="D38" s="13"/>
      <c r="E38" s="32"/>
      <c r="F38" s="15"/>
      <c r="G38" s="16"/>
      <c r="H38" s="17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/>
      <c r="D39" s="13"/>
      <c r="E39" s="32"/>
      <c r="F39" s="15"/>
      <c r="G39" s="16"/>
      <c r="H39" s="17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/>
      <c r="D40" s="13"/>
      <c r="E40" s="32"/>
      <c r="F40" s="15"/>
      <c r="G40" s="16"/>
      <c r="H40" s="17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32"/>
      <c r="F41" s="15"/>
      <c r="G41" s="16"/>
      <c r="H41" s="17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/>
      <c r="D42" s="13"/>
      <c r="E42" s="32"/>
      <c r="F42" s="15"/>
      <c r="G42" s="16"/>
      <c r="H42" s="17"/>
      <c r="I42" s="17"/>
      <c r="J42" s="17"/>
      <c r="K42" s="17"/>
      <c r="L42" s="18"/>
    </row>
    <row r="44" spans="1:12" x14ac:dyDescent="0.25">
      <c r="A44" s="19" t="s">
        <v>176</v>
      </c>
      <c r="B44" s="19"/>
      <c r="C44" s="8"/>
      <c r="D44" s="8"/>
      <c r="E44" s="8"/>
      <c r="F44" s="8"/>
      <c r="G44" s="9"/>
      <c r="H44" s="8"/>
      <c r="I44" s="8"/>
      <c r="J44" s="8"/>
      <c r="K44" s="8"/>
      <c r="L44" s="8"/>
    </row>
    <row r="45" spans="1:12" ht="16.5" customHeight="1" x14ac:dyDescent="0.25">
      <c r="A45" s="7"/>
      <c r="B45" s="63" t="s">
        <v>304</v>
      </c>
      <c r="C45" s="63"/>
      <c r="D45" s="63"/>
      <c r="E45" s="8"/>
      <c r="F45" s="8"/>
      <c r="G45" s="9"/>
      <c r="H45" s="8"/>
      <c r="I45" s="8" t="s">
        <v>178</v>
      </c>
      <c r="J45" s="8"/>
      <c r="K45" s="8"/>
      <c r="L45" s="8"/>
    </row>
    <row r="46" spans="1:12" ht="16.5" customHeight="1" x14ac:dyDescent="0.25">
      <c r="A46" s="7"/>
      <c r="B46" s="63" t="s">
        <v>684</v>
      </c>
      <c r="C46" s="63"/>
      <c r="D46" s="63"/>
      <c r="E46" s="8"/>
      <c r="F46" s="8"/>
      <c r="G46" s="9"/>
      <c r="H46" s="8"/>
      <c r="I46" s="8" t="s">
        <v>179</v>
      </c>
      <c r="J46" s="8"/>
      <c r="K46" s="8"/>
      <c r="L46" s="8"/>
    </row>
    <row r="47" spans="1:12" ht="16.5" customHeight="1" x14ac:dyDescent="0.25">
      <c r="A47" s="7"/>
      <c r="B47" s="63" t="s">
        <v>685</v>
      </c>
      <c r="C47" s="63"/>
      <c r="D47" s="63"/>
      <c r="E47" s="8"/>
      <c r="F47" s="8"/>
      <c r="G47" s="9"/>
      <c r="H47" s="8"/>
      <c r="I47" s="8"/>
      <c r="J47" s="8"/>
      <c r="K47" s="8"/>
      <c r="L47" s="8"/>
    </row>
    <row r="48" spans="1:12" x14ac:dyDescent="0.25">
      <c r="A48" s="7"/>
      <c r="B48" s="7"/>
      <c r="C48" s="8"/>
      <c r="D48" s="8"/>
      <c r="E48" s="8"/>
      <c r="F48" s="8"/>
      <c r="G48" s="9"/>
      <c r="H48" s="8"/>
      <c r="I48" s="8"/>
      <c r="J48" s="8"/>
      <c r="K48" s="8"/>
      <c r="L48" s="8"/>
    </row>
    <row r="49" spans="1:12" s="8" customFormat="1" ht="14.25" customHeight="1" x14ac:dyDescent="0.2">
      <c r="A49" s="7"/>
      <c r="B49" s="7"/>
      <c r="C49" s="66" t="s">
        <v>180</v>
      </c>
      <c r="D49" s="66"/>
      <c r="G49" s="9"/>
      <c r="H49" s="6"/>
      <c r="I49" s="20" t="s">
        <v>181</v>
      </c>
      <c r="J49" s="6"/>
      <c r="K49" s="6"/>
      <c r="L49" s="6"/>
    </row>
    <row r="50" spans="1:12" s="8" customFormat="1" ht="13.5" customHeight="1" x14ac:dyDescent="0.2">
      <c r="A50" s="7"/>
      <c r="B50" s="7"/>
      <c r="C50" s="67" t="s">
        <v>182</v>
      </c>
      <c r="D50" s="67"/>
      <c r="G50" s="9"/>
      <c r="H50" s="21"/>
      <c r="I50" s="22" t="s">
        <v>182</v>
      </c>
      <c r="J50" s="21"/>
      <c r="K50" s="21"/>
      <c r="L50" s="21"/>
    </row>
    <row r="51" spans="1:12" s="8" customFormat="1" ht="18" customHeight="1" x14ac:dyDescent="0.2">
      <c r="A51" s="7"/>
      <c r="B51" s="7"/>
      <c r="G51" s="9"/>
    </row>
    <row r="52" spans="1:12" s="8" customFormat="1" ht="18" customHeight="1" x14ac:dyDescent="0.2">
      <c r="A52" s="7"/>
      <c r="B52" s="7"/>
      <c r="G52" s="9"/>
    </row>
    <row r="53" spans="1:12" s="8" customFormat="1" ht="18" customHeight="1" x14ac:dyDescent="0.2">
      <c r="A53" s="7"/>
      <c r="B53" s="7"/>
      <c r="G53" s="9"/>
    </row>
    <row r="54" spans="1:12" s="8" customFormat="1" ht="18" customHeight="1" x14ac:dyDescent="0.25">
      <c r="A54" s="7"/>
      <c r="B54" s="7"/>
      <c r="C54" s="65" t="s">
        <v>679</v>
      </c>
      <c r="D54" s="65"/>
      <c r="G54" s="9"/>
      <c r="H54" s="69" t="s">
        <v>680</v>
      </c>
      <c r="I54" s="69"/>
      <c r="J54" s="69"/>
    </row>
    <row r="55" spans="1:12" s="8" customFormat="1" ht="13.5" x14ac:dyDescent="0.2">
      <c r="A55" s="7"/>
      <c r="B55" s="7"/>
      <c r="C55" s="65"/>
      <c r="D55" s="65"/>
      <c r="G55" s="9"/>
    </row>
    <row r="56" spans="1:12" s="8" customFormat="1" ht="13.5" x14ac:dyDescent="0.2">
      <c r="A56" s="7"/>
      <c r="B56" s="7"/>
      <c r="C56" s="66" t="s">
        <v>183</v>
      </c>
      <c r="D56" s="65"/>
      <c r="G56" s="9"/>
      <c r="I56" s="20" t="s">
        <v>184</v>
      </c>
    </row>
    <row r="57" spans="1:12" s="8" customFormat="1" ht="13.5" x14ac:dyDescent="0.2">
      <c r="A57" s="7"/>
      <c r="B57" s="7"/>
      <c r="C57" s="67" t="s">
        <v>182</v>
      </c>
      <c r="D57" s="65"/>
      <c r="G57" s="9"/>
      <c r="I57" s="22" t="s">
        <v>182</v>
      </c>
    </row>
    <row r="58" spans="1:12" s="8" customFormat="1" ht="19.5" customHeight="1" x14ac:dyDescent="0.2">
      <c r="A58" s="7"/>
      <c r="B58" s="7"/>
      <c r="C58" s="22"/>
      <c r="D58" s="23"/>
      <c r="G58" s="9"/>
    </row>
    <row r="59" spans="1:12" s="8" customFormat="1" ht="19.5" customHeight="1" x14ac:dyDescent="0.2">
      <c r="A59" s="7"/>
      <c r="B59" s="7"/>
      <c r="C59" s="22"/>
      <c r="D59" s="23"/>
      <c r="G59" s="9"/>
    </row>
    <row r="60" spans="1:12" s="8" customFormat="1" ht="19.5" customHeight="1" x14ac:dyDescent="0.2">
      <c r="A60" s="7"/>
      <c r="B60" s="7"/>
      <c r="C60" s="23"/>
      <c r="D60" s="23"/>
      <c r="G60" s="9"/>
    </row>
    <row r="61" spans="1:12" s="8" customFormat="1" ht="19.5" customHeight="1" x14ac:dyDescent="0.25">
      <c r="A61" s="7"/>
      <c r="B61" s="7"/>
      <c r="C61" s="65" t="s">
        <v>679</v>
      </c>
      <c r="D61" s="65"/>
      <c r="G61" s="9"/>
      <c r="H61" s="69" t="s">
        <v>680</v>
      </c>
      <c r="I61" s="69"/>
      <c r="J61" s="69"/>
      <c r="K61" s="29"/>
    </row>
    <row r="62" spans="1:12" s="8" customFormat="1" ht="10.5" customHeight="1" x14ac:dyDescent="0.2">
      <c r="A62" s="7"/>
      <c r="B62" s="7"/>
      <c r="C62" s="23"/>
      <c r="D62" s="23"/>
      <c r="G62" s="9"/>
    </row>
    <row r="63" spans="1:12" s="8" customFormat="1" ht="10.5" customHeight="1" x14ac:dyDescent="0.2">
      <c r="A63" s="7"/>
      <c r="B63" s="7"/>
      <c r="C63" s="23"/>
      <c r="D63" s="23"/>
      <c r="G63" s="9"/>
    </row>
    <row r="64" spans="1:12" s="8" customFormat="1" ht="13.5" x14ac:dyDescent="0.2">
      <c r="A64" s="7"/>
      <c r="B64" s="7"/>
      <c r="C64" s="68"/>
      <c r="D64" s="68"/>
      <c r="G64" s="9"/>
      <c r="I64" s="22" t="s">
        <v>185</v>
      </c>
    </row>
    <row r="65" spans="1:12" s="8" customFormat="1" ht="13.5" x14ac:dyDescent="0.2">
      <c r="A65" s="7"/>
      <c r="B65" s="7"/>
      <c r="C65" s="68"/>
      <c r="D65" s="68"/>
      <c r="G65" s="9"/>
      <c r="H65" s="6"/>
      <c r="I65" s="20" t="s">
        <v>186</v>
      </c>
      <c r="J65" s="6"/>
      <c r="K65" s="6"/>
      <c r="L65" s="6"/>
    </row>
    <row r="66" spans="1:12" s="8" customFormat="1" ht="13.5" x14ac:dyDescent="0.2">
      <c r="A66" s="7"/>
      <c r="B66" s="7"/>
      <c r="C66" s="64"/>
      <c r="D66" s="64"/>
      <c r="G66" s="9"/>
      <c r="H66" s="21"/>
      <c r="I66" s="22" t="s">
        <v>182</v>
      </c>
      <c r="J66" s="21"/>
      <c r="K66" s="21"/>
      <c r="L66" s="21"/>
    </row>
    <row r="67" spans="1:12" s="8" customFormat="1" ht="17.25" customHeight="1" x14ac:dyDescent="0.2">
      <c r="A67" s="7"/>
      <c r="B67" s="7"/>
      <c r="G67" s="9"/>
    </row>
    <row r="68" spans="1:12" s="8" customFormat="1" ht="17.25" customHeight="1" x14ac:dyDescent="0.2">
      <c r="A68" s="7"/>
      <c r="B68" s="7"/>
      <c r="G68" s="9"/>
    </row>
    <row r="69" spans="1:12" s="8" customFormat="1" ht="17.25" customHeight="1" x14ac:dyDescent="0.2">
      <c r="A69" s="7"/>
      <c r="B69" s="7"/>
      <c r="G69" s="9"/>
    </row>
    <row r="70" spans="1:12" s="8" customFormat="1" ht="17.25" customHeight="1" x14ac:dyDescent="0.2">
      <c r="A70" s="7"/>
      <c r="B70" s="7"/>
      <c r="G70" s="9"/>
      <c r="I70" s="23" t="s">
        <v>187</v>
      </c>
    </row>
    <row r="71" spans="1:12" x14ac:dyDescent="0.25">
      <c r="A71" s="7"/>
      <c r="B71" s="7"/>
      <c r="C71" s="65"/>
      <c r="D71" s="65"/>
      <c r="E71" s="8"/>
      <c r="F71" s="8"/>
      <c r="G71" s="9"/>
      <c r="H71" s="65"/>
      <c r="I71" s="65"/>
      <c r="J71" s="65"/>
      <c r="K71" s="65"/>
      <c r="L71" s="65"/>
    </row>
  </sheetData>
  <mergeCells count="30">
    <mergeCell ref="H54:J54"/>
    <mergeCell ref="H61:J61"/>
    <mergeCell ref="B45:D45"/>
    <mergeCell ref="B46:D46"/>
    <mergeCell ref="B47:D47"/>
    <mergeCell ref="C54:D54"/>
    <mergeCell ref="C49:D49"/>
    <mergeCell ref="C50:D50"/>
    <mergeCell ref="C66:D66"/>
    <mergeCell ref="C71:D71"/>
    <mergeCell ref="H71:L71"/>
    <mergeCell ref="C55:D55"/>
    <mergeCell ref="C56:D56"/>
    <mergeCell ref="C57:D57"/>
    <mergeCell ref="C61:D61"/>
    <mergeCell ref="C64:D64"/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F19">
    <cfRule type="expression" dxfId="28" priority="15" stopIfTrue="1">
      <formula>IF(MOD($A19,2)=0,TRUE,FALSE)</formula>
    </cfRule>
  </conditionalFormatting>
  <conditionalFormatting sqref="F20">
    <cfRule type="expression" dxfId="27" priority="14" stopIfTrue="1">
      <formula>IF(MOD($A20,2)=0,TRUE,FALSE)</formula>
    </cfRule>
  </conditionalFormatting>
  <conditionalFormatting sqref="F21">
    <cfRule type="expression" dxfId="26" priority="13" stopIfTrue="1">
      <formula>IF(MOD($A21,2)=0,TRUE,FALSE)</formula>
    </cfRule>
  </conditionalFormatting>
  <conditionalFormatting sqref="F22">
    <cfRule type="expression" dxfId="25" priority="12" stopIfTrue="1">
      <formula>IF(MOD($A22,2)=0,TRUE,FALSE)</formula>
    </cfRule>
  </conditionalFormatting>
  <conditionalFormatting sqref="F23">
    <cfRule type="expression" dxfId="24" priority="11" stopIfTrue="1">
      <formula>IF(MOD($A23,2)=0,TRUE,FALSE)</formula>
    </cfRule>
  </conditionalFormatting>
  <conditionalFormatting sqref="F24">
    <cfRule type="expression" dxfId="23" priority="10" stopIfTrue="1">
      <formula>IF(MOD($A24,2)=0,TRUE,FALSE)</formula>
    </cfRule>
  </conditionalFormatting>
  <conditionalFormatting sqref="F25">
    <cfRule type="expression" dxfId="22" priority="9" stopIfTrue="1">
      <formula>IF(MOD($A25,2)=0,TRUE,FALSE)</formula>
    </cfRule>
  </conditionalFormatting>
  <conditionalFormatting sqref="F26">
    <cfRule type="expression" dxfId="21" priority="8" stopIfTrue="1">
      <formula>IF(MOD($A26,2)=0,TRUE,FALSE)</formula>
    </cfRule>
  </conditionalFormatting>
  <conditionalFormatting sqref="F27">
    <cfRule type="expression" dxfId="20" priority="7" stopIfTrue="1">
      <formula>IF(MOD($A27,2)=0,TRUE,FALSE)</formula>
    </cfRule>
  </conditionalFormatting>
  <conditionalFormatting sqref="F28">
    <cfRule type="expression" dxfId="19" priority="6" stopIfTrue="1">
      <formula>IF(MOD($A28,2)=0,TRUE,FALSE)</formula>
    </cfRule>
  </conditionalFormatting>
  <conditionalFormatting sqref="F30">
    <cfRule type="expression" dxfId="18" priority="5" stopIfTrue="1">
      <formula>IF(MOD($A30,2)=0,TRUE,FALSE)</formula>
    </cfRule>
  </conditionalFormatting>
  <conditionalFormatting sqref="F32">
    <cfRule type="expression" dxfId="17" priority="4" stopIfTrue="1">
      <formula>IF(MOD($A32,2)=0,TRUE,FALSE)</formula>
    </cfRule>
  </conditionalFormatting>
  <conditionalFormatting sqref="F33">
    <cfRule type="expression" dxfId="16" priority="3" stopIfTrue="1">
      <formula>IF(MOD($A33,2)=0,TRUE,FALSE)</formula>
    </cfRule>
  </conditionalFormatting>
  <conditionalFormatting sqref="F29">
    <cfRule type="expression" dxfId="15" priority="2" stopIfTrue="1">
      <formula>IF(MOD($A29,2)=0,TRUE,FALSE)</formula>
    </cfRule>
  </conditionalFormatting>
  <conditionalFormatting sqref="F31">
    <cfRule type="expression" dxfId="14" priority="1" stopIfTrue="1">
      <formula>IF(MOD($A31,2)=0,TRUE,FALSE)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992CE-EC02-4CC3-BBA5-895174A83E23}">
  <dimension ref="A1:L72"/>
  <sheetViews>
    <sheetView topLeftCell="A51" workbookViewId="0">
      <selection activeCell="K56" sqref="K56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71093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0.8554687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71093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71093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71093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71093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71093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71093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71093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71093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71093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71093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71093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71093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71093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71093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71093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71093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71093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71093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71093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71093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71093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71093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71093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71093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71093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71093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71093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71093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71093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71093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71093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71093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71093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71093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71093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71093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71093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71093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71093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71093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71093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71093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71093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71093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71093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71093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71093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71093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71093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71093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71093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71093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71093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71093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71093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71093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71093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71093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71093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71093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71093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71093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71093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218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219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220</v>
      </c>
      <c r="D11" s="13" t="s">
        <v>221</v>
      </c>
      <c r="E11" s="32" t="s">
        <v>22</v>
      </c>
      <c r="F11" s="15" t="s">
        <v>222</v>
      </c>
      <c r="G11" s="16" t="s">
        <v>223</v>
      </c>
      <c r="H11" s="17"/>
      <c r="I11" s="17"/>
      <c r="J11" s="28">
        <f>'[1]LTM 2 - QTM 2 (1) '!K10</f>
        <v>7.75</v>
      </c>
      <c r="K11" s="17" t="s">
        <v>694</v>
      </c>
      <c r="L11" s="18"/>
    </row>
    <row r="12" spans="1:12" ht="23.1" customHeight="1" x14ac:dyDescent="0.25">
      <c r="A12" s="11">
        <v>2</v>
      </c>
      <c r="B12" s="11"/>
      <c r="C12" s="12" t="s">
        <v>224</v>
      </c>
      <c r="D12" s="13" t="s">
        <v>225</v>
      </c>
      <c r="E12" s="32" t="s">
        <v>226</v>
      </c>
      <c r="F12" s="15" t="s">
        <v>227</v>
      </c>
      <c r="G12" s="16" t="s">
        <v>228</v>
      </c>
      <c r="H12" s="17"/>
      <c r="I12" s="17"/>
      <c r="J12" s="28">
        <f>'[1]LTM 2 - QTM 2 (1) '!K11</f>
        <v>6.5</v>
      </c>
      <c r="K12" s="17" t="s">
        <v>750</v>
      </c>
      <c r="L12" s="18"/>
    </row>
    <row r="13" spans="1:12" ht="23.1" customHeight="1" x14ac:dyDescent="0.25">
      <c r="A13" s="11">
        <v>3</v>
      </c>
      <c r="B13" s="11"/>
      <c r="C13" s="12" t="s">
        <v>229</v>
      </c>
      <c r="D13" s="13" t="s">
        <v>230</v>
      </c>
      <c r="E13" s="32" t="s">
        <v>27</v>
      </c>
      <c r="F13" s="15" t="s">
        <v>231</v>
      </c>
      <c r="G13" s="16" t="s">
        <v>232</v>
      </c>
      <c r="H13" s="17"/>
      <c r="I13" s="17"/>
      <c r="J13" s="28">
        <f>'[1]LTM 2 - QTM 2 (1) '!K12</f>
        <v>1</v>
      </c>
      <c r="K13" s="17" t="s">
        <v>751</v>
      </c>
      <c r="L13" s="18"/>
    </row>
    <row r="14" spans="1:12" ht="23.1" customHeight="1" x14ac:dyDescent="0.25">
      <c r="A14" s="11">
        <v>4</v>
      </c>
      <c r="B14" s="11"/>
      <c r="C14" s="12" t="s">
        <v>233</v>
      </c>
      <c r="D14" s="13" t="s">
        <v>234</v>
      </c>
      <c r="E14" s="32" t="s">
        <v>35</v>
      </c>
      <c r="F14" s="15" t="s">
        <v>235</v>
      </c>
      <c r="G14" s="16" t="s">
        <v>228</v>
      </c>
      <c r="H14" s="17"/>
      <c r="I14" s="17"/>
      <c r="J14" s="28">
        <f>'[1]LTM 2 - QTM 2 (1) '!K13</f>
        <v>8</v>
      </c>
      <c r="K14" s="17" t="s">
        <v>689</v>
      </c>
      <c r="L14" s="18"/>
    </row>
    <row r="15" spans="1:12" ht="23.1" customHeight="1" x14ac:dyDescent="0.25">
      <c r="A15" s="11">
        <v>5</v>
      </c>
      <c r="B15" s="11"/>
      <c r="C15" s="12" t="s">
        <v>236</v>
      </c>
      <c r="D15" s="13" t="s">
        <v>237</v>
      </c>
      <c r="E15" s="32" t="s">
        <v>238</v>
      </c>
      <c r="F15" s="15" t="s">
        <v>239</v>
      </c>
      <c r="G15" s="16" t="s">
        <v>223</v>
      </c>
      <c r="H15" s="17"/>
      <c r="I15" s="17"/>
      <c r="J15" s="28">
        <f>'[1]LTM 2 - QTM 2 (1) '!K14</f>
        <v>7.25</v>
      </c>
      <c r="K15" s="17" t="s">
        <v>690</v>
      </c>
      <c r="L15" s="18"/>
    </row>
    <row r="16" spans="1:12" ht="23.1" customHeight="1" x14ac:dyDescent="0.25">
      <c r="A16" s="11">
        <v>6</v>
      </c>
      <c r="B16" s="11"/>
      <c r="C16" s="12" t="s">
        <v>240</v>
      </c>
      <c r="D16" s="13" t="s">
        <v>241</v>
      </c>
      <c r="E16" s="32" t="s">
        <v>242</v>
      </c>
      <c r="F16" s="15" t="s">
        <v>243</v>
      </c>
      <c r="G16" s="16" t="s">
        <v>228</v>
      </c>
      <c r="H16" s="17"/>
      <c r="I16" s="17"/>
      <c r="J16" s="28">
        <f>'[1]LTM 2 - QTM 2 (1) '!K15</f>
        <v>8</v>
      </c>
      <c r="K16" s="17" t="s">
        <v>689</v>
      </c>
      <c r="L16" s="18"/>
    </row>
    <row r="17" spans="1:12" ht="23.1" customHeight="1" x14ac:dyDescent="0.25">
      <c r="A17" s="11">
        <v>7</v>
      </c>
      <c r="B17" s="11"/>
      <c r="C17" s="12" t="s">
        <v>244</v>
      </c>
      <c r="D17" s="13" t="s">
        <v>245</v>
      </c>
      <c r="E17" s="32" t="s">
        <v>246</v>
      </c>
      <c r="F17" s="15" t="s">
        <v>247</v>
      </c>
      <c r="G17" s="16" t="s">
        <v>223</v>
      </c>
      <c r="H17" s="17"/>
      <c r="I17" s="17"/>
      <c r="J17" s="28">
        <f>'[1]LTM 2 - QTM 2 (1) '!K16</f>
        <v>8</v>
      </c>
      <c r="K17" s="17" t="s">
        <v>689</v>
      </c>
      <c r="L17" s="18"/>
    </row>
    <row r="18" spans="1:12" ht="23.1" customHeight="1" x14ac:dyDescent="0.25">
      <c r="A18" s="11">
        <v>8</v>
      </c>
      <c r="B18" s="11"/>
      <c r="C18" s="12" t="s">
        <v>248</v>
      </c>
      <c r="D18" s="13" t="s">
        <v>249</v>
      </c>
      <c r="E18" s="32" t="s">
        <v>45</v>
      </c>
      <c r="F18" s="15" t="s">
        <v>250</v>
      </c>
      <c r="G18" s="16" t="s">
        <v>223</v>
      </c>
      <c r="H18" s="17"/>
      <c r="I18" s="17"/>
      <c r="J18" s="28">
        <f>'[1]LTM 2 - QTM 2 (1) '!K17</f>
        <v>8.25</v>
      </c>
      <c r="K18" s="17" t="s">
        <v>693</v>
      </c>
      <c r="L18" s="18"/>
    </row>
    <row r="19" spans="1:12" ht="23.1" customHeight="1" x14ac:dyDescent="0.25">
      <c r="A19" s="11">
        <v>9</v>
      </c>
      <c r="B19" s="11"/>
      <c r="C19" s="12" t="s">
        <v>251</v>
      </c>
      <c r="D19" s="13" t="s">
        <v>252</v>
      </c>
      <c r="E19" s="32" t="s">
        <v>57</v>
      </c>
      <c r="F19" s="15" t="s">
        <v>253</v>
      </c>
      <c r="G19" s="16" t="s">
        <v>223</v>
      </c>
      <c r="H19" s="17"/>
      <c r="I19" s="17"/>
      <c r="J19" s="28">
        <f>'[1]LTM 2 - QTM 2 (1) '!K18</f>
        <v>7.75</v>
      </c>
      <c r="K19" s="17" t="s">
        <v>694</v>
      </c>
      <c r="L19" s="18"/>
    </row>
    <row r="20" spans="1:12" ht="23.1" customHeight="1" x14ac:dyDescent="0.25">
      <c r="A20" s="11">
        <v>10</v>
      </c>
      <c r="B20" s="11"/>
      <c r="C20" s="12" t="s">
        <v>254</v>
      </c>
      <c r="D20" s="13" t="s">
        <v>245</v>
      </c>
      <c r="E20" s="32" t="s">
        <v>255</v>
      </c>
      <c r="F20" s="15" t="s">
        <v>256</v>
      </c>
      <c r="G20" s="16" t="s">
        <v>223</v>
      </c>
      <c r="H20" s="17"/>
      <c r="I20" s="17"/>
      <c r="J20" s="28">
        <f>'[1]LTM 2 - QTM 2 (1) '!K19</f>
        <v>8.5</v>
      </c>
      <c r="K20" s="17" t="s">
        <v>687</v>
      </c>
      <c r="L20" s="18"/>
    </row>
    <row r="21" spans="1:12" ht="23.1" customHeight="1" x14ac:dyDescent="0.25">
      <c r="A21" s="11">
        <v>11</v>
      </c>
      <c r="B21" s="11"/>
      <c r="C21" s="12" t="s">
        <v>257</v>
      </c>
      <c r="D21" s="13" t="s">
        <v>60</v>
      </c>
      <c r="E21" s="32" t="s">
        <v>258</v>
      </c>
      <c r="F21" s="15" t="s">
        <v>259</v>
      </c>
      <c r="G21" s="16" t="s">
        <v>223</v>
      </c>
      <c r="H21" s="17"/>
      <c r="I21" s="17"/>
      <c r="J21" s="28">
        <f>'[1]LTM 2 - QTM 2 (1) '!K20</f>
        <v>7.75</v>
      </c>
      <c r="K21" s="17" t="s">
        <v>694</v>
      </c>
      <c r="L21" s="18"/>
    </row>
    <row r="22" spans="1:12" ht="23.1" customHeight="1" x14ac:dyDescent="0.25">
      <c r="A22" s="11">
        <v>12</v>
      </c>
      <c r="B22" s="11"/>
      <c r="C22" s="12" t="s">
        <v>260</v>
      </c>
      <c r="D22" s="13" t="s">
        <v>261</v>
      </c>
      <c r="E22" s="32" t="s">
        <v>262</v>
      </c>
      <c r="F22" s="15" t="s">
        <v>263</v>
      </c>
      <c r="G22" s="16" t="s">
        <v>223</v>
      </c>
      <c r="H22" s="17"/>
      <c r="I22" s="17"/>
      <c r="J22" s="28">
        <f>'[1]LTM 2 - QTM 2 (1) '!K21</f>
        <v>8.25</v>
      </c>
      <c r="K22" s="17" t="s">
        <v>693</v>
      </c>
      <c r="L22" s="18"/>
    </row>
    <row r="23" spans="1:12" ht="23.1" customHeight="1" x14ac:dyDescent="0.25">
      <c r="A23" s="11">
        <v>13</v>
      </c>
      <c r="B23" s="11"/>
      <c r="C23" s="12" t="s">
        <v>264</v>
      </c>
      <c r="D23" s="13" t="s">
        <v>265</v>
      </c>
      <c r="E23" s="32" t="s">
        <v>266</v>
      </c>
      <c r="F23" s="15" t="s">
        <v>267</v>
      </c>
      <c r="G23" s="16" t="s">
        <v>228</v>
      </c>
      <c r="H23" s="17"/>
      <c r="I23" s="17"/>
      <c r="J23" s="28">
        <f>'[1]LTM 2 - QTM 2 (1) '!K22</f>
        <v>8.5</v>
      </c>
      <c r="K23" s="17" t="s">
        <v>687</v>
      </c>
      <c r="L23" s="18"/>
    </row>
    <row r="24" spans="1:12" ht="23.1" customHeight="1" x14ac:dyDescent="0.25">
      <c r="A24" s="11">
        <v>14</v>
      </c>
      <c r="B24" s="11"/>
      <c r="C24" s="12" t="s">
        <v>268</v>
      </c>
      <c r="D24" s="13" t="s">
        <v>269</v>
      </c>
      <c r="E24" s="32" t="s">
        <v>270</v>
      </c>
      <c r="F24" s="15" t="s">
        <v>271</v>
      </c>
      <c r="G24" s="16" t="s">
        <v>228</v>
      </c>
      <c r="H24" s="17"/>
      <c r="I24" s="17"/>
      <c r="J24" s="28">
        <f>'[1]LTM 2 - QTM 2 (1) '!K23</f>
        <v>8.5</v>
      </c>
      <c r="K24" s="17" t="s">
        <v>687</v>
      </c>
      <c r="L24" s="18"/>
    </row>
    <row r="25" spans="1:12" ht="23.1" customHeight="1" x14ac:dyDescent="0.25">
      <c r="A25" s="11">
        <v>15</v>
      </c>
      <c r="B25" s="11"/>
      <c r="C25" s="12" t="s">
        <v>272</v>
      </c>
      <c r="D25" s="13" t="s">
        <v>273</v>
      </c>
      <c r="E25" s="32" t="s">
        <v>274</v>
      </c>
      <c r="F25" s="15" t="s">
        <v>275</v>
      </c>
      <c r="G25" s="16" t="s">
        <v>223</v>
      </c>
      <c r="H25" s="17"/>
      <c r="I25" s="17"/>
      <c r="J25" s="28">
        <f>'[1]LTM 2 - QTM 2 (1) '!K24</f>
        <v>8.75</v>
      </c>
      <c r="K25" s="17" t="s">
        <v>692</v>
      </c>
      <c r="L25" s="18"/>
    </row>
    <row r="26" spans="1:12" ht="23.1" customHeight="1" x14ac:dyDescent="0.25">
      <c r="A26" s="11">
        <v>16</v>
      </c>
      <c r="B26" s="11"/>
      <c r="C26" s="12" t="s">
        <v>276</v>
      </c>
      <c r="D26" s="13" t="s">
        <v>277</v>
      </c>
      <c r="E26" s="32" t="s">
        <v>278</v>
      </c>
      <c r="F26" s="15" t="s">
        <v>279</v>
      </c>
      <c r="G26" s="16" t="s">
        <v>223</v>
      </c>
      <c r="H26" s="17"/>
      <c r="I26" s="17"/>
      <c r="J26" s="28">
        <f>'[1]LTM 2 - QTM 2 (1) '!K25</f>
        <v>9</v>
      </c>
      <c r="K26" s="17" t="s">
        <v>691</v>
      </c>
      <c r="L26" s="18"/>
    </row>
    <row r="27" spans="1:12" ht="23.1" customHeight="1" x14ac:dyDescent="0.25">
      <c r="A27" s="11">
        <v>17</v>
      </c>
      <c r="B27" s="11"/>
      <c r="C27" s="12" t="s">
        <v>280</v>
      </c>
      <c r="D27" s="13" t="s">
        <v>281</v>
      </c>
      <c r="E27" s="32" t="s">
        <v>282</v>
      </c>
      <c r="F27" s="15" t="s">
        <v>283</v>
      </c>
      <c r="G27" s="16" t="s">
        <v>228</v>
      </c>
      <c r="H27" s="17"/>
      <c r="I27" s="17"/>
      <c r="J27" s="28">
        <f>'[1]LTM 2 - QTM 2 (1) '!K26</f>
        <v>6.5</v>
      </c>
      <c r="K27" s="17" t="s">
        <v>750</v>
      </c>
      <c r="L27" s="18"/>
    </row>
    <row r="28" spans="1:12" ht="23.1" customHeight="1" x14ac:dyDescent="0.25">
      <c r="A28" s="11">
        <v>18</v>
      </c>
      <c r="B28" s="11"/>
      <c r="C28" s="12" t="s">
        <v>284</v>
      </c>
      <c r="D28" s="13" t="s">
        <v>285</v>
      </c>
      <c r="E28" s="32" t="s">
        <v>286</v>
      </c>
      <c r="F28" s="15" t="s">
        <v>287</v>
      </c>
      <c r="G28" s="16" t="s">
        <v>223</v>
      </c>
      <c r="H28" s="17"/>
      <c r="I28" s="17"/>
      <c r="J28" s="28">
        <f>'[1]LTM 2 - QTM 2 (1) '!K27</f>
        <v>6</v>
      </c>
      <c r="K28" s="17" t="s">
        <v>752</v>
      </c>
      <c r="L28" s="18"/>
    </row>
    <row r="29" spans="1:12" ht="23.1" customHeight="1" x14ac:dyDescent="0.25">
      <c r="A29" s="11">
        <v>19</v>
      </c>
      <c r="B29" s="11"/>
      <c r="C29" s="12" t="s">
        <v>288</v>
      </c>
      <c r="D29" s="13" t="s">
        <v>289</v>
      </c>
      <c r="E29" s="32" t="s">
        <v>290</v>
      </c>
      <c r="F29" s="15" t="s">
        <v>74</v>
      </c>
      <c r="G29" s="16" t="s">
        <v>228</v>
      </c>
      <c r="H29" s="17"/>
      <c r="I29" s="17"/>
      <c r="J29" s="28">
        <f>'[1]LTM 2 - QTM 2 (1) '!K28</f>
        <v>8.25</v>
      </c>
      <c r="K29" s="17" t="s">
        <v>693</v>
      </c>
      <c r="L29" s="18"/>
    </row>
    <row r="30" spans="1:12" ht="23.1" customHeight="1" x14ac:dyDescent="0.25">
      <c r="A30" s="11">
        <v>20</v>
      </c>
      <c r="B30" s="11"/>
      <c r="C30" s="12" t="s">
        <v>291</v>
      </c>
      <c r="D30" s="13" t="s">
        <v>292</v>
      </c>
      <c r="E30" s="32" t="s">
        <v>151</v>
      </c>
      <c r="F30" s="15" t="s">
        <v>293</v>
      </c>
      <c r="G30" s="16" t="s">
        <v>223</v>
      </c>
      <c r="H30" s="17"/>
      <c r="I30" s="17"/>
      <c r="J30" s="28">
        <f>'[1]LTM 2 - QTM 2 (1) '!K29</f>
        <v>8</v>
      </c>
      <c r="K30" s="17" t="s">
        <v>689</v>
      </c>
      <c r="L30" s="18"/>
    </row>
    <row r="31" spans="1:12" ht="23.1" customHeight="1" x14ac:dyDescent="0.25">
      <c r="A31" s="11">
        <v>21</v>
      </c>
      <c r="B31" s="11"/>
      <c r="C31" s="12" t="s">
        <v>294</v>
      </c>
      <c r="D31" s="13" t="s">
        <v>295</v>
      </c>
      <c r="E31" s="32" t="s">
        <v>296</v>
      </c>
      <c r="F31" s="15" t="s">
        <v>23</v>
      </c>
      <c r="G31" s="16" t="s">
        <v>228</v>
      </c>
      <c r="H31" s="17"/>
      <c r="I31" s="17"/>
      <c r="J31" s="28">
        <f>'[1]LTM 2 - QTM 2 (1) '!K30</f>
        <v>9</v>
      </c>
      <c r="K31" s="17" t="s">
        <v>691</v>
      </c>
      <c r="L31" s="18"/>
    </row>
    <row r="32" spans="1:12" ht="23.1" customHeight="1" x14ac:dyDescent="0.25">
      <c r="A32" s="11">
        <v>22</v>
      </c>
      <c r="B32" s="11"/>
      <c r="C32" s="12" t="s">
        <v>297</v>
      </c>
      <c r="D32" s="13" t="s">
        <v>298</v>
      </c>
      <c r="E32" s="32" t="s">
        <v>299</v>
      </c>
      <c r="F32" s="15" t="s">
        <v>300</v>
      </c>
      <c r="G32" s="16" t="s">
        <v>223</v>
      </c>
      <c r="H32" s="17"/>
      <c r="I32" s="17"/>
      <c r="J32" s="28">
        <f>'[1]LTM 2 - QTM 2 (1) '!K31</f>
        <v>6.25</v>
      </c>
      <c r="K32" s="17" t="s">
        <v>753</v>
      </c>
      <c r="L32" s="18"/>
    </row>
    <row r="33" spans="1:12" ht="23.1" customHeight="1" x14ac:dyDescent="0.25">
      <c r="A33" s="33">
        <v>23</v>
      </c>
      <c r="B33" s="11"/>
      <c r="C33" s="12" t="s">
        <v>301</v>
      </c>
      <c r="D33" s="13" t="s">
        <v>302</v>
      </c>
      <c r="E33" s="32" t="s">
        <v>170</v>
      </c>
      <c r="F33" s="15" t="s">
        <v>303</v>
      </c>
      <c r="G33" s="16" t="s">
        <v>228</v>
      </c>
      <c r="H33" s="17"/>
      <c r="I33" s="17"/>
      <c r="J33" s="28">
        <f>'[1]LTM 2 - QTM 2 (1) '!K32</f>
        <v>6.5</v>
      </c>
      <c r="K33" s="17" t="s">
        <v>750</v>
      </c>
      <c r="L33" s="18"/>
    </row>
    <row r="34" spans="1:12" ht="23.1" customHeight="1" x14ac:dyDescent="0.25">
      <c r="A34" s="34">
        <v>24</v>
      </c>
      <c r="B34" s="11"/>
      <c r="C34" s="12">
        <v>20001635</v>
      </c>
      <c r="D34" s="13" t="s">
        <v>697</v>
      </c>
      <c r="E34" s="32" t="s">
        <v>698</v>
      </c>
      <c r="F34" s="15" t="s">
        <v>699</v>
      </c>
      <c r="G34" s="16" t="s">
        <v>228</v>
      </c>
      <c r="H34" s="17"/>
      <c r="I34" s="17"/>
      <c r="J34" s="28">
        <f>'[1]LTM 2 - QTM 2 (1) '!K33</f>
        <v>4</v>
      </c>
      <c r="K34" s="17" t="s">
        <v>754</v>
      </c>
      <c r="L34" s="18"/>
    </row>
    <row r="35" spans="1:12" ht="23.1" customHeight="1" x14ac:dyDescent="0.25">
      <c r="A35" s="11">
        <v>25</v>
      </c>
      <c r="B35" s="11"/>
      <c r="C35" s="12">
        <v>20001780</v>
      </c>
      <c r="D35" s="13" t="s">
        <v>700</v>
      </c>
      <c r="E35" s="32" t="s">
        <v>701</v>
      </c>
      <c r="F35" s="15" t="s">
        <v>702</v>
      </c>
      <c r="G35" s="16" t="s">
        <v>228</v>
      </c>
      <c r="H35" s="17"/>
      <c r="I35" s="17"/>
      <c r="J35" s="28">
        <f>'[1]LTM 2 - QTM 2 (1) '!K34</f>
        <v>6.75</v>
      </c>
      <c r="K35" s="17" t="s">
        <v>695</v>
      </c>
      <c r="L35" s="18"/>
    </row>
    <row r="36" spans="1:12" ht="23.1" customHeight="1" x14ac:dyDescent="0.25">
      <c r="A36" s="11">
        <v>26</v>
      </c>
      <c r="B36" s="11"/>
      <c r="C36" s="12">
        <v>20001919</v>
      </c>
      <c r="D36" s="13" t="s">
        <v>703</v>
      </c>
      <c r="E36" s="32" t="s">
        <v>704</v>
      </c>
      <c r="F36" s="15" t="s">
        <v>206</v>
      </c>
      <c r="G36" s="16" t="s">
        <v>228</v>
      </c>
      <c r="H36" s="17"/>
      <c r="I36" s="17"/>
      <c r="J36" s="28">
        <f>'[1]LTM 2 - QTM 2 (1) '!K35</f>
        <v>8</v>
      </c>
      <c r="K36" s="17" t="s">
        <v>689</v>
      </c>
      <c r="L36" s="18"/>
    </row>
    <row r="37" spans="1:12" ht="23.1" customHeight="1" x14ac:dyDescent="0.25">
      <c r="A37" s="11">
        <v>27</v>
      </c>
      <c r="B37" s="11"/>
      <c r="C37" s="12">
        <v>20001987</v>
      </c>
      <c r="D37" s="13" t="s">
        <v>705</v>
      </c>
      <c r="E37" s="32" t="s">
        <v>57</v>
      </c>
      <c r="F37" s="15" t="s">
        <v>706</v>
      </c>
      <c r="G37" s="16" t="s">
        <v>228</v>
      </c>
      <c r="H37" s="17"/>
      <c r="I37" s="17"/>
      <c r="J37" s="28">
        <f>'[1]LTM 2 - QTM 2 (1) '!K36</f>
        <v>9</v>
      </c>
      <c r="K37" s="17" t="s">
        <v>691</v>
      </c>
      <c r="L37" s="18"/>
    </row>
    <row r="38" spans="1:12" ht="23.1" customHeight="1" x14ac:dyDescent="0.25">
      <c r="A38" s="11">
        <v>28</v>
      </c>
      <c r="B38" s="11"/>
      <c r="C38" s="12">
        <v>20002958</v>
      </c>
      <c r="D38" s="13" t="s">
        <v>707</v>
      </c>
      <c r="E38" s="32" t="s">
        <v>61</v>
      </c>
      <c r="F38" s="15">
        <v>38475</v>
      </c>
      <c r="G38" s="16" t="s">
        <v>223</v>
      </c>
      <c r="H38" s="17"/>
      <c r="I38" s="17"/>
      <c r="J38" s="28">
        <f>'[1]LTM 2 - QTM 2 (1) '!K37</f>
        <v>5.25</v>
      </c>
      <c r="K38" s="17" t="s">
        <v>755</v>
      </c>
      <c r="L38" s="18"/>
    </row>
    <row r="39" spans="1:12" ht="23.1" customHeight="1" x14ac:dyDescent="0.25">
      <c r="A39" s="11">
        <v>29</v>
      </c>
      <c r="B39" s="11"/>
      <c r="C39" s="12">
        <v>20001550</v>
      </c>
      <c r="D39" s="13" t="s">
        <v>708</v>
      </c>
      <c r="E39" s="32" t="s">
        <v>61</v>
      </c>
      <c r="F39" s="15">
        <v>38598</v>
      </c>
      <c r="G39" s="16" t="s">
        <v>223</v>
      </c>
      <c r="H39" s="17"/>
      <c r="I39" s="17"/>
      <c r="J39" s="28">
        <f>'[1]LTM 2 - QTM 2 (1) '!K38</f>
        <v>7.75</v>
      </c>
      <c r="K39" s="17" t="s">
        <v>694</v>
      </c>
      <c r="L39" s="18"/>
    </row>
    <row r="40" spans="1:12" ht="23.1" customHeight="1" x14ac:dyDescent="0.25">
      <c r="A40" s="11">
        <v>30</v>
      </c>
      <c r="B40" s="11"/>
      <c r="C40" s="12">
        <v>20001848</v>
      </c>
      <c r="D40" s="13" t="s">
        <v>724</v>
      </c>
      <c r="E40" s="32" t="s">
        <v>497</v>
      </c>
      <c r="F40" s="15">
        <v>38540</v>
      </c>
      <c r="G40" s="16" t="s">
        <v>228</v>
      </c>
      <c r="H40" s="17"/>
      <c r="I40" s="17"/>
      <c r="J40" s="28">
        <f>'[1]LTM 2 - QTM 2 (1) '!K39</f>
        <v>7.75</v>
      </c>
      <c r="K40" s="17" t="s">
        <v>694</v>
      </c>
      <c r="L40" s="18"/>
    </row>
    <row r="41" spans="1:12" ht="23.1" customHeight="1" x14ac:dyDescent="0.25">
      <c r="A41" s="11">
        <v>31</v>
      </c>
      <c r="B41" s="11"/>
      <c r="C41" s="35">
        <v>20001086</v>
      </c>
      <c r="D41" s="45" t="s">
        <v>725</v>
      </c>
      <c r="E41" s="37" t="s">
        <v>726</v>
      </c>
      <c r="F41" s="48" t="s">
        <v>830</v>
      </c>
      <c r="G41" s="16" t="s">
        <v>228</v>
      </c>
      <c r="H41" s="17"/>
      <c r="I41" s="17"/>
      <c r="J41" s="28">
        <f>'[1]LTM 2 - QTM 2 (1) '!K40</f>
        <v>4.5</v>
      </c>
      <c r="K41" s="17" t="s">
        <v>756</v>
      </c>
      <c r="L41" s="18"/>
    </row>
    <row r="42" spans="1:12" ht="23.1" customHeight="1" x14ac:dyDescent="0.25">
      <c r="A42" s="11">
        <v>32</v>
      </c>
      <c r="B42" s="11"/>
      <c r="C42" s="35">
        <v>20002007</v>
      </c>
      <c r="D42" s="45" t="s">
        <v>727</v>
      </c>
      <c r="E42" s="37" t="s">
        <v>339</v>
      </c>
      <c r="F42" s="48" t="s">
        <v>829</v>
      </c>
      <c r="G42" s="16" t="s">
        <v>228</v>
      </c>
      <c r="H42" s="17"/>
      <c r="I42" s="17"/>
      <c r="J42" s="28">
        <f>'[1]LTM 2 - QTM 2 (1) '!K41</f>
        <v>8.5</v>
      </c>
      <c r="K42" s="17" t="s">
        <v>687</v>
      </c>
      <c r="L42" s="18"/>
    </row>
    <row r="43" spans="1:12" ht="23.1" customHeight="1" x14ac:dyDescent="0.25">
      <c r="A43" s="11">
        <v>33</v>
      </c>
      <c r="B43" s="11"/>
      <c r="C43" s="12"/>
      <c r="D43" s="13"/>
      <c r="E43" s="32"/>
      <c r="F43" s="15"/>
      <c r="G43" s="16"/>
      <c r="H43" s="17"/>
      <c r="I43" s="17"/>
      <c r="J43" s="17"/>
      <c r="K43" s="17"/>
      <c r="L43" s="18"/>
    </row>
    <row r="45" spans="1:12" x14ac:dyDescent="0.25">
      <c r="A45" s="19" t="s">
        <v>176</v>
      </c>
      <c r="B45" s="19"/>
      <c r="C45" s="8"/>
      <c r="D45" s="8"/>
      <c r="E45" s="8"/>
      <c r="F45" s="8"/>
      <c r="G45" s="9"/>
      <c r="H45" s="8"/>
      <c r="I45" s="8"/>
      <c r="J45" s="8"/>
      <c r="K45" s="8"/>
      <c r="L45" s="8"/>
    </row>
    <row r="46" spans="1:12" ht="16.5" customHeight="1" x14ac:dyDescent="0.25">
      <c r="A46" s="7"/>
      <c r="B46" s="63" t="s">
        <v>757</v>
      </c>
      <c r="C46" s="63"/>
      <c r="D46" s="63"/>
      <c r="E46" s="8"/>
      <c r="F46" s="8"/>
      <c r="G46" s="9"/>
      <c r="H46" s="8"/>
      <c r="I46" s="8" t="s">
        <v>178</v>
      </c>
      <c r="J46" s="8"/>
      <c r="K46" s="8"/>
      <c r="L46" s="8"/>
    </row>
    <row r="47" spans="1:12" ht="16.5" customHeight="1" x14ac:dyDescent="0.25">
      <c r="A47" s="7"/>
      <c r="B47" s="63" t="s">
        <v>758</v>
      </c>
      <c r="C47" s="63"/>
      <c r="D47" s="63"/>
      <c r="E47" s="8"/>
      <c r="F47" s="8"/>
      <c r="G47" s="9"/>
      <c r="H47" s="8"/>
      <c r="I47" s="8" t="s">
        <v>179</v>
      </c>
      <c r="J47" s="8"/>
      <c r="K47" s="8"/>
      <c r="L47" s="8"/>
    </row>
    <row r="48" spans="1:12" ht="16.5" customHeight="1" x14ac:dyDescent="0.25">
      <c r="A48" s="7"/>
      <c r="B48" s="63" t="s">
        <v>759</v>
      </c>
      <c r="C48" s="63"/>
      <c r="D48" s="63"/>
      <c r="E48" s="8"/>
      <c r="F48" s="8"/>
      <c r="G48" s="9"/>
      <c r="H48" s="8"/>
      <c r="I48" s="8"/>
      <c r="J48" s="8"/>
      <c r="K48" s="8"/>
      <c r="L48" s="8"/>
    </row>
    <row r="49" spans="1:12" x14ac:dyDescent="0.25">
      <c r="A49" s="7"/>
      <c r="B49" s="7"/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s="8" customFormat="1" ht="14.25" customHeight="1" x14ac:dyDescent="0.2">
      <c r="A50" s="7"/>
      <c r="B50" s="7"/>
      <c r="C50" s="66" t="s">
        <v>180</v>
      </c>
      <c r="D50" s="66"/>
      <c r="G50" s="9"/>
      <c r="H50" s="6"/>
      <c r="I50" s="20" t="s">
        <v>181</v>
      </c>
      <c r="J50" s="6"/>
      <c r="K50" s="6"/>
      <c r="L50" s="6"/>
    </row>
    <row r="51" spans="1:12" s="8" customFormat="1" ht="13.5" customHeight="1" x14ac:dyDescent="0.2">
      <c r="A51" s="7"/>
      <c r="B51" s="7"/>
      <c r="C51" s="67" t="s">
        <v>182</v>
      </c>
      <c r="D51" s="67"/>
      <c r="G51" s="9"/>
      <c r="H51" s="21"/>
      <c r="I51" s="22" t="s">
        <v>182</v>
      </c>
      <c r="J51" s="21"/>
      <c r="K51" s="21"/>
      <c r="L51" s="21"/>
    </row>
    <row r="52" spans="1:12" s="8" customFormat="1" ht="18" customHeight="1" x14ac:dyDescent="0.2">
      <c r="A52" s="7"/>
      <c r="B52" s="7"/>
      <c r="G52" s="9"/>
    </row>
    <row r="53" spans="1:12" s="8" customFormat="1" ht="18" customHeight="1" x14ac:dyDescent="0.2">
      <c r="A53" s="7"/>
      <c r="B53" s="7"/>
      <c r="G53" s="9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C55" s="65" t="s">
        <v>679</v>
      </c>
      <c r="D55" s="65"/>
      <c r="G55" s="9"/>
      <c r="I55" s="23" t="s">
        <v>760</v>
      </c>
    </row>
    <row r="56" spans="1:12" s="8" customFormat="1" ht="13.5" x14ac:dyDescent="0.2">
      <c r="A56" s="7"/>
      <c r="B56" s="7"/>
      <c r="C56" s="65"/>
      <c r="D56" s="65"/>
      <c r="G56" s="9"/>
    </row>
    <row r="57" spans="1:12" s="8" customFormat="1" ht="13.5" x14ac:dyDescent="0.2">
      <c r="A57" s="7"/>
      <c r="B57" s="7"/>
      <c r="C57" s="66" t="s">
        <v>183</v>
      </c>
      <c r="D57" s="65"/>
      <c r="G57" s="9"/>
      <c r="I57" s="20" t="s">
        <v>184</v>
      </c>
    </row>
    <row r="58" spans="1:12" s="8" customFormat="1" ht="13.5" x14ac:dyDescent="0.2">
      <c r="A58" s="7"/>
      <c r="B58" s="7"/>
      <c r="C58" s="67" t="s">
        <v>182</v>
      </c>
      <c r="D58" s="65"/>
      <c r="G58" s="9"/>
      <c r="I58" s="22" t="s">
        <v>182</v>
      </c>
    </row>
    <row r="59" spans="1:12" s="8" customFormat="1" ht="19.5" customHeight="1" x14ac:dyDescent="0.2">
      <c r="A59" s="7"/>
      <c r="B59" s="7"/>
      <c r="C59" s="22"/>
      <c r="D59" s="23"/>
      <c r="G59" s="9"/>
    </row>
    <row r="60" spans="1:12" s="8" customFormat="1" ht="19.5" customHeight="1" x14ac:dyDescent="0.2">
      <c r="A60" s="7"/>
      <c r="B60" s="7"/>
      <c r="C60" s="22"/>
      <c r="D60" s="23"/>
      <c r="G60" s="9"/>
    </row>
    <row r="61" spans="1:12" s="8" customFormat="1" ht="19.5" customHeight="1" x14ac:dyDescent="0.2">
      <c r="A61" s="7"/>
      <c r="B61" s="7"/>
      <c r="C61" s="23"/>
      <c r="D61" s="23"/>
      <c r="G61" s="9"/>
    </row>
    <row r="62" spans="1:12" s="8" customFormat="1" ht="19.5" customHeight="1" x14ac:dyDescent="0.2">
      <c r="A62" s="7"/>
      <c r="B62" s="7"/>
      <c r="C62" s="65" t="s">
        <v>679</v>
      </c>
      <c r="D62" s="65"/>
      <c r="G62" s="9"/>
      <c r="H62" s="65" t="s">
        <v>760</v>
      </c>
      <c r="I62" s="65"/>
      <c r="J62" s="65"/>
    </row>
    <row r="63" spans="1:12" s="8" customFormat="1" ht="10.5" customHeight="1" x14ac:dyDescent="0.2">
      <c r="A63" s="7"/>
      <c r="B63" s="7"/>
      <c r="C63" s="23"/>
      <c r="D63" s="23"/>
      <c r="G63" s="9"/>
    </row>
    <row r="64" spans="1:12" s="8" customFormat="1" ht="10.5" customHeight="1" x14ac:dyDescent="0.2">
      <c r="A64" s="7"/>
      <c r="B64" s="7"/>
      <c r="C64" s="23"/>
      <c r="D64" s="23"/>
      <c r="G64" s="9"/>
    </row>
    <row r="65" spans="1:12" s="8" customFormat="1" ht="13.5" x14ac:dyDescent="0.2">
      <c r="A65" s="7"/>
      <c r="B65" s="7"/>
      <c r="C65" s="68"/>
      <c r="D65" s="68"/>
      <c r="G65" s="9"/>
      <c r="I65" s="22" t="s">
        <v>185</v>
      </c>
    </row>
    <row r="66" spans="1:12" s="8" customFormat="1" ht="13.5" x14ac:dyDescent="0.2">
      <c r="A66" s="7"/>
      <c r="B66" s="7"/>
      <c r="C66" s="68"/>
      <c r="D66" s="68"/>
      <c r="G66" s="9"/>
      <c r="H66" s="6"/>
      <c r="I66" s="20" t="s">
        <v>186</v>
      </c>
      <c r="J66" s="6"/>
      <c r="K66" s="6"/>
      <c r="L66" s="6"/>
    </row>
    <row r="67" spans="1:12" s="8" customFormat="1" ht="13.5" x14ac:dyDescent="0.2">
      <c r="A67" s="7"/>
      <c r="B67" s="7"/>
      <c r="C67" s="64"/>
      <c r="D67" s="64"/>
      <c r="G67" s="9"/>
      <c r="H67" s="21"/>
      <c r="I67" s="22" t="s">
        <v>182</v>
      </c>
      <c r="J67" s="21"/>
      <c r="K67" s="21"/>
      <c r="L67" s="21"/>
    </row>
    <row r="68" spans="1:12" s="8" customFormat="1" ht="17.25" customHeight="1" x14ac:dyDescent="0.2">
      <c r="A68" s="7"/>
      <c r="B68" s="7"/>
      <c r="G68" s="9"/>
    </row>
    <row r="69" spans="1:12" s="8" customFormat="1" ht="17.25" customHeight="1" x14ac:dyDescent="0.2">
      <c r="A69" s="7"/>
      <c r="B69" s="7"/>
      <c r="G69" s="9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  <c r="I71" s="23" t="s">
        <v>187</v>
      </c>
    </row>
    <row r="72" spans="1:12" x14ac:dyDescent="0.25">
      <c r="A72" s="7"/>
      <c r="B72" s="7"/>
      <c r="C72" s="65"/>
      <c r="D72" s="65"/>
      <c r="E72" s="8"/>
      <c r="F72" s="8"/>
      <c r="G72" s="9"/>
      <c r="H72" s="65"/>
      <c r="I72" s="65"/>
      <c r="J72" s="65"/>
      <c r="K72" s="65"/>
      <c r="L72" s="65"/>
    </row>
  </sheetData>
  <mergeCells count="29">
    <mergeCell ref="B46:D46"/>
    <mergeCell ref="B47:D47"/>
    <mergeCell ref="B48:D48"/>
    <mergeCell ref="H62:J62"/>
    <mergeCell ref="C67:D67"/>
    <mergeCell ref="C55:D55"/>
    <mergeCell ref="C50:D50"/>
    <mergeCell ref="C51:D51"/>
    <mergeCell ref="C72:D72"/>
    <mergeCell ref="H72:L72"/>
    <mergeCell ref="C56:D56"/>
    <mergeCell ref="C57:D57"/>
    <mergeCell ref="C58:D58"/>
    <mergeCell ref="C62:D62"/>
    <mergeCell ref="C65:D65"/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F42">
    <cfRule type="expression" dxfId="13" priority="2" stopIfTrue="1">
      <formula>IF(MOD($A42,2)=0,TRUE,FALSE)</formula>
    </cfRule>
  </conditionalFormatting>
  <conditionalFormatting sqref="F41">
    <cfRule type="expression" dxfId="12" priority="1" stopIfTrue="1">
      <formula>IF(MOD($A41,2)=0,TRUE,FALSE)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22F43-6924-4896-B1D4-85A8C03054D4}">
  <dimension ref="A1:L66"/>
  <sheetViews>
    <sheetView topLeftCell="A43" workbookViewId="0">
      <selection activeCell="A34" sqref="A34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10.42578125" style="2" customWidth="1"/>
    <col min="4" max="4" width="21" style="2" customWidth="1"/>
    <col min="5" max="5" width="8.85546875" style="2" customWidth="1"/>
    <col min="6" max="6" width="10.71093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9.5703125" style="2" customWidth="1"/>
    <col min="11" max="11" width="12.28515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71093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71093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71093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71093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71093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71093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71093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71093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71093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71093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71093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71093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71093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71093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71093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71093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71093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71093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71093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71093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71093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71093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71093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71093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71093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71093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71093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71093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71093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71093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71093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71093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71093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71093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71093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71093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71093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71093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71093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71093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71093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71093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71093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71093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71093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71093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71093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71093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71093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71093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71093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71093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71093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71093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71093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71093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71093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71093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71093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71093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71093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71093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71093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25"/>
      <c r="D3" s="25"/>
      <c r="E3" s="25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218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219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>
        <v>20001155</v>
      </c>
      <c r="D11" s="13" t="s">
        <v>538</v>
      </c>
      <c r="E11" s="32" t="s">
        <v>728</v>
      </c>
      <c r="F11" s="15" t="s">
        <v>132</v>
      </c>
      <c r="G11" s="16" t="s">
        <v>223</v>
      </c>
      <c r="H11" s="17"/>
      <c r="I11" s="17"/>
      <c r="J11" s="28">
        <v>6.25</v>
      </c>
      <c r="K11" s="17" t="s">
        <v>753</v>
      </c>
      <c r="L11" s="18"/>
    </row>
    <row r="12" spans="1:12" ht="23.1" customHeight="1" x14ac:dyDescent="0.25">
      <c r="A12" s="11">
        <v>2</v>
      </c>
      <c r="B12" s="11"/>
      <c r="C12" s="12">
        <v>20002618</v>
      </c>
      <c r="D12" s="13" t="s">
        <v>729</v>
      </c>
      <c r="E12" s="32" t="s">
        <v>57</v>
      </c>
      <c r="F12" s="15">
        <v>38355</v>
      </c>
      <c r="G12" s="16" t="s">
        <v>228</v>
      </c>
      <c r="H12" s="17"/>
      <c r="I12" s="17"/>
      <c r="J12" s="28">
        <v>6.75</v>
      </c>
      <c r="K12" s="17" t="s">
        <v>695</v>
      </c>
      <c r="L12" s="18"/>
    </row>
    <row r="13" spans="1:12" ht="23.1" customHeight="1" x14ac:dyDescent="0.25">
      <c r="A13" s="11">
        <v>3</v>
      </c>
      <c r="B13" s="11"/>
      <c r="C13" s="12">
        <v>20000229</v>
      </c>
      <c r="D13" s="13" t="s">
        <v>730</v>
      </c>
      <c r="E13" s="32" t="s">
        <v>57</v>
      </c>
      <c r="F13" s="15" t="s">
        <v>749</v>
      </c>
      <c r="G13" s="16" t="s">
        <v>228</v>
      </c>
      <c r="H13" s="17"/>
      <c r="I13" s="17"/>
      <c r="J13" s="28">
        <v>7.75</v>
      </c>
      <c r="K13" s="17" t="s">
        <v>694</v>
      </c>
      <c r="L13" s="18"/>
    </row>
    <row r="14" spans="1:12" ht="23.1" customHeight="1" x14ac:dyDescent="0.25">
      <c r="A14" s="11">
        <v>4</v>
      </c>
      <c r="B14" s="11"/>
      <c r="C14" s="12">
        <v>20003202</v>
      </c>
      <c r="D14" s="13" t="s">
        <v>731</v>
      </c>
      <c r="E14" s="32" t="s">
        <v>732</v>
      </c>
      <c r="F14" s="15">
        <v>38453</v>
      </c>
      <c r="G14" s="16" t="s">
        <v>223</v>
      </c>
      <c r="H14" s="17"/>
      <c r="I14" s="17"/>
      <c r="J14" s="28">
        <v>7</v>
      </c>
      <c r="K14" s="17" t="s">
        <v>686</v>
      </c>
      <c r="L14" s="18"/>
    </row>
    <row r="15" spans="1:12" ht="23.1" customHeight="1" x14ac:dyDescent="0.25">
      <c r="A15" s="11">
        <v>5</v>
      </c>
      <c r="B15" s="11"/>
      <c r="C15" s="12">
        <v>20001114</v>
      </c>
      <c r="D15" s="13" t="s">
        <v>733</v>
      </c>
      <c r="E15" s="32" t="s">
        <v>728</v>
      </c>
      <c r="F15" s="15" t="s">
        <v>748</v>
      </c>
      <c r="G15" s="16" t="s">
        <v>228</v>
      </c>
      <c r="H15" s="17"/>
      <c r="I15" s="17"/>
      <c r="J15" s="28">
        <v>8.75</v>
      </c>
      <c r="K15" s="17" t="s">
        <v>692</v>
      </c>
      <c r="L15" s="18"/>
    </row>
    <row r="16" spans="1:12" ht="23.1" customHeight="1" x14ac:dyDescent="0.25">
      <c r="A16" s="11">
        <v>6</v>
      </c>
      <c r="B16" s="11"/>
      <c r="C16" s="12">
        <v>20002281</v>
      </c>
      <c r="D16" s="13" t="s">
        <v>734</v>
      </c>
      <c r="E16" s="32" t="s">
        <v>57</v>
      </c>
      <c r="F16" s="15" t="s">
        <v>747</v>
      </c>
      <c r="G16" s="16" t="s">
        <v>223</v>
      </c>
      <c r="H16" s="17"/>
      <c r="I16" s="17"/>
      <c r="J16" s="28">
        <v>7.25</v>
      </c>
      <c r="K16" s="17" t="s">
        <v>690</v>
      </c>
      <c r="L16" s="18"/>
    </row>
    <row r="17" spans="1:12" ht="23.1" customHeight="1" x14ac:dyDescent="0.25">
      <c r="A17" s="11">
        <v>7</v>
      </c>
      <c r="B17" s="11"/>
      <c r="C17" s="12">
        <v>20001649</v>
      </c>
      <c r="D17" s="13" t="s">
        <v>447</v>
      </c>
      <c r="E17" s="32" t="s">
        <v>551</v>
      </c>
      <c r="F17" s="15" t="s">
        <v>74</v>
      </c>
      <c r="G17" s="16" t="s">
        <v>228</v>
      </c>
      <c r="H17" s="17"/>
      <c r="I17" s="17"/>
      <c r="J17" s="28">
        <v>7.5</v>
      </c>
      <c r="K17" s="17" t="s">
        <v>688</v>
      </c>
      <c r="L17" s="18"/>
    </row>
    <row r="18" spans="1:12" ht="23.1" customHeight="1" x14ac:dyDescent="0.25">
      <c r="A18" s="11">
        <v>8</v>
      </c>
      <c r="B18" s="11"/>
      <c r="C18" s="12">
        <v>20001653</v>
      </c>
      <c r="D18" s="13" t="s">
        <v>735</v>
      </c>
      <c r="E18" s="32" t="s">
        <v>444</v>
      </c>
      <c r="F18" s="15" t="s">
        <v>832</v>
      </c>
      <c r="G18" s="16" t="s">
        <v>223</v>
      </c>
      <c r="H18" s="17"/>
      <c r="I18" s="17"/>
      <c r="J18" s="28">
        <v>7</v>
      </c>
      <c r="K18" s="17" t="s">
        <v>686</v>
      </c>
      <c r="L18" s="18"/>
    </row>
    <row r="19" spans="1:12" ht="23.1" customHeight="1" x14ac:dyDescent="0.25">
      <c r="A19" s="11">
        <v>9</v>
      </c>
      <c r="B19" s="11"/>
      <c r="C19" s="12">
        <v>20001781</v>
      </c>
      <c r="D19" s="13" t="s">
        <v>736</v>
      </c>
      <c r="E19" s="32" t="s">
        <v>258</v>
      </c>
      <c r="F19" s="15" t="s">
        <v>746</v>
      </c>
      <c r="G19" s="16" t="s">
        <v>228</v>
      </c>
      <c r="H19" s="17"/>
      <c r="I19" s="17"/>
      <c r="J19" s="28">
        <v>8.5</v>
      </c>
      <c r="K19" s="17" t="s">
        <v>687</v>
      </c>
      <c r="L19" s="18"/>
    </row>
    <row r="20" spans="1:12" ht="23.1" customHeight="1" x14ac:dyDescent="0.25">
      <c r="A20" s="38">
        <v>10</v>
      </c>
      <c r="B20" s="11"/>
      <c r="C20" s="12">
        <v>200027262</v>
      </c>
      <c r="D20" s="13" t="s">
        <v>737</v>
      </c>
      <c r="E20" s="32" t="s">
        <v>738</v>
      </c>
      <c r="F20" s="15">
        <v>38393</v>
      </c>
      <c r="G20" s="16" t="s">
        <v>223</v>
      </c>
      <c r="H20" s="17"/>
      <c r="I20" s="17"/>
      <c r="J20" s="28">
        <v>7.75</v>
      </c>
      <c r="K20" s="17" t="s">
        <v>694</v>
      </c>
      <c r="L20" s="18"/>
    </row>
    <row r="21" spans="1:12" ht="23.1" customHeight="1" x14ac:dyDescent="0.25">
      <c r="A21" s="11">
        <v>11</v>
      </c>
      <c r="B21" s="11"/>
      <c r="C21" s="12">
        <v>20001363</v>
      </c>
      <c r="D21" s="13" t="s">
        <v>739</v>
      </c>
      <c r="E21" s="32" t="s">
        <v>402</v>
      </c>
      <c r="F21" s="48" t="s">
        <v>287</v>
      </c>
      <c r="G21" s="16" t="s">
        <v>228</v>
      </c>
      <c r="H21" s="17"/>
      <c r="I21" s="17"/>
      <c r="J21" s="28">
        <v>6.75</v>
      </c>
      <c r="K21" s="17" t="s">
        <v>695</v>
      </c>
      <c r="L21" s="18"/>
    </row>
    <row r="22" spans="1:12" ht="23.1" customHeight="1" x14ac:dyDescent="0.25">
      <c r="A22" s="11">
        <v>12</v>
      </c>
      <c r="B22" s="11"/>
      <c r="C22" s="12">
        <v>20002783</v>
      </c>
      <c r="D22" s="13" t="s">
        <v>709</v>
      </c>
      <c r="E22" s="32" t="s">
        <v>339</v>
      </c>
      <c r="F22" s="15" t="s">
        <v>831</v>
      </c>
      <c r="G22" s="16" t="s">
        <v>223</v>
      </c>
      <c r="H22" s="17"/>
      <c r="I22" s="17"/>
      <c r="J22" s="28">
        <v>8.5</v>
      </c>
      <c r="K22" s="17" t="s">
        <v>687</v>
      </c>
      <c r="L22" s="18"/>
    </row>
    <row r="23" spans="1:12" ht="23.1" customHeight="1" x14ac:dyDescent="0.25">
      <c r="A23" s="11">
        <v>13</v>
      </c>
      <c r="B23" s="11"/>
      <c r="C23" s="12">
        <v>20001435</v>
      </c>
      <c r="D23" s="13" t="s">
        <v>710</v>
      </c>
      <c r="E23" s="32" t="s">
        <v>57</v>
      </c>
      <c r="F23" s="15" t="s">
        <v>711</v>
      </c>
      <c r="G23" s="16" t="s">
        <v>228</v>
      </c>
      <c r="H23" s="17"/>
      <c r="I23" s="17"/>
      <c r="J23" s="28">
        <v>8</v>
      </c>
      <c r="K23" s="17" t="s">
        <v>689</v>
      </c>
      <c r="L23" s="18"/>
    </row>
    <row r="24" spans="1:12" ht="23.1" customHeight="1" x14ac:dyDescent="0.25">
      <c r="A24" s="11">
        <v>14</v>
      </c>
      <c r="B24" s="11"/>
      <c r="C24" s="12">
        <v>20001703</v>
      </c>
      <c r="D24" s="13" t="s">
        <v>712</v>
      </c>
      <c r="E24" s="32" t="s">
        <v>127</v>
      </c>
      <c r="F24" s="15" t="s">
        <v>556</v>
      </c>
      <c r="G24" s="16" t="s">
        <v>228</v>
      </c>
      <c r="H24" s="17"/>
      <c r="I24" s="17"/>
      <c r="J24" s="28">
        <v>8.5</v>
      </c>
      <c r="K24" s="17" t="s">
        <v>687</v>
      </c>
      <c r="L24" s="18"/>
    </row>
    <row r="25" spans="1:12" ht="23.1" customHeight="1" x14ac:dyDescent="0.25">
      <c r="A25" s="11">
        <v>15</v>
      </c>
      <c r="B25" s="11"/>
      <c r="C25" s="12">
        <v>20001629</v>
      </c>
      <c r="D25" s="13" t="s">
        <v>713</v>
      </c>
      <c r="E25" s="32" t="s">
        <v>714</v>
      </c>
      <c r="F25" s="15" t="s">
        <v>715</v>
      </c>
      <c r="G25" s="16" t="s">
        <v>228</v>
      </c>
      <c r="H25" s="17"/>
      <c r="I25" s="17"/>
      <c r="J25" s="28">
        <v>7.25</v>
      </c>
      <c r="K25" s="17" t="s">
        <v>690</v>
      </c>
      <c r="L25" s="18"/>
    </row>
    <row r="26" spans="1:12" ht="23.1" customHeight="1" x14ac:dyDescent="0.25">
      <c r="A26" s="11">
        <v>16</v>
      </c>
      <c r="B26" s="11"/>
      <c r="C26" s="12">
        <v>20002868</v>
      </c>
      <c r="D26" s="13" t="s">
        <v>716</v>
      </c>
      <c r="E26" s="32" t="s">
        <v>717</v>
      </c>
      <c r="F26" s="15">
        <v>38423</v>
      </c>
      <c r="G26" s="16" t="s">
        <v>223</v>
      </c>
      <c r="H26" s="17"/>
      <c r="I26" s="17"/>
      <c r="J26" s="28">
        <v>8.75</v>
      </c>
      <c r="K26" s="17" t="s">
        <v>692</v>
      </c>
      <c r="L26" s="18"/>
    </row>
    <row r="27" spans="1:12" ht="23.1" customHeight="1" x14ac:dyDescent="0.25">
      <c r="A27" s="11">
        <v>17</v>
      </c>
      <c r="B27" s="11"/>
      <c r="C27" s="12">
        <v>20002675</v>
      </c>
      <c r="D27" s="31" t="s">
        <v>718</v>
      </c>
      <c r="E27" s="32" t="s">
        <v>127</v>
      </c>
      <c r="F27" s="15">
        <v>38118</v>
      </c>
      <c r="G27" s="16" t="s">
        <v>228</v>
      </c>
      <c r="H27" s="17"/>
      <c r="I27" s="17"/>
      <c r="J27" s="28">
        <v>7</v>
      </c>
      <c r="K27" s="17" t="s">
        <v>686</v>
      </c>
      <c r="L27" s="18"/>
    </row>
    <row r="28" spans="1:12" ht="23.1" customHeight="1" x14ac:dyDescent="0.25">
      <c r="A28" s="11">
        <v>18</v>
      </c>
      <c r="B28" s="11"/>
      <c r="C28" s="12">
        <v>20001438</v>
      </c>
      <c r="D28" s="31" t="s">
        <v>230</v>
      </c>
      <c r="E28" s="32" t="s">
        <v>238</v>
      </c>
      <c r="F28" s="15">
        <v>38663</v>
      </c>
      <c r="G28" s="16" t="s">
        <v>228</v>
      </c>
      <c r="H28" s="17"/>
      <c r="I28" s="17"/>
      <c r="J28" s="28">
        <v>7.75</v>
      </c>
      <c r="K28" s="17" t="s">
        <v>694</v>
      </c>
      <c r="L28" s="18"/>
    </row>
    <row r="29" spans="1:12" ht="23.1" customHeight="1" x14ac:dyDescent="0.25">
      <c r="A29" s="11">
        <v>19</v>
      </c>
      <c r="B29" s="11"/>
      <c r="C29" s="12">
        <v>20001323</v>
      </c>
      <c r="D29" s="31" t="s">
        <v>719</v>
      </c>
      <c r="E29" s="32" t="s">
        <v>155</v>
      </c>
      <c r="F29" s="15" t="s">
        <v>720</v>
      </c>
      <c r="G29" s="16" t="s">
        <v>228</v>
      </c>
      <c r="H29" s="17"/>
      <c r="I29" s="17"/>
      <c r="J29" s="28">
        <v>8</v>
      </c>
      <c r="K29" s="17" t="s">
        <v>689</v>
      </c>
      <c r="L29" s="18"/>
    </row>
    <row r="30" spans="1:12" ht="23.1" customHeight="1" x14ac:dyDescent="0.25">
      <c r="A30" s="11">
        <v>20</v>
      </c>
      <c r="B30" s="11"/>
      <c r="C30" s="12">
        <v>20002714</v>
      </c>
      <c r="D30" s="31" t="s">
        <v>721</v>
      </c>
      <c r="E30" s="32" t="s">
        <v>296</v>
      </c>
      <c r="F30" s="15" t="s">
        <v>32</v>
      </c>
      <c r="G30" s="16" t="s">
        <v>223</v>
      </c>
      <c r="H30" s="17"/>
      <c r="I30" s="17"/>
      <c r="J30" s="28">
        <v>8</v>
      </c>
      <c r="K30" s="17" t="s">
        <v>689</v>
      </c>
      <c r="L30" s="18"/>
    </row>
    <row r="31" spans="1:12" ht="23.1" customHeight="1" x14ac:dyDescent="0.25">
      <c r="A31" s="11">
        <v>21</v>
      </c>
      <c r="B31" s="11"/>
      <c r="C31" s="12">
        <v>20002655</v>
      </c>
      <c r="D31" s="31" t="s">
        <v>722</v>
      </c>
      <c r="E31" s="32" t="s">
        <v>116</v>
      </c>
      <c r="F31" s="15" t="s">
        <v>723</v>
      </c>
      <c r="G31" s="16" t="s">
        <v>223</v>
      </c>
      <c r="H31" s="17"/>
      <c r="I31" s="17"/>
      <c r="J31" s="28">
        <v>7</v>
      </c>
      <c r="K31" s="17" t="s">
        <v>686</v>
      </c>
      <c r="L31" s="18"/>
    </row>
    <row r="32" spans="1:12" ht="23.1" customHeight="1" x14ac:dyDescent="0.25">
      <c r="A32" s="11">
        <v>22</v>
      </c>
      <c r="B32" s="11"/>
      <c r="C32" s="35">
        <v>20001293</v>
      </c>
      <c r="D32" s="36" t="s">
        <v>60</v>
      </c>
      <c r="E32" s="37" t="s">
        <v>299</v>
      </c>
      <c r="F32" s="15">
        <v>38362</v>
      </c>
      <c r="G32" s="16" t="s">
        <v>228</v>
      </c>
      <c r="H32" s="17"/>
      <c r="I32" s="17"/>
      <c r="J32" s="28">
        <v>8.25</v>
      </c>
      <c r="K32" s="17" t="s">
        <v>693</v>
      </c>
      <c r="L32" s="18"/>
    </row>
    <row r="33" spans="1:12" ht="23.1" customHeight="1" x14ac:dyDescent="0.25">
      <c r="A33" s="33">
        <v>23</v>
      </c>
      <c r="B33" s="11"/>
      <c r="C33" s="35">
        <v>20001451</v>
      </c>
      <c r="D33" s="36" t="s">
        <v>740</v>
      </c>
      <c r="E33" s="37" t="s">
        <v>65</v>
      </c>
      <c r="F33" s="15" t="s">
        <v>745</v>
      </c>
      <c r="G33" s="16" t="s">
        <v>228</v>
      </c>
      <c r="H33" s="17"/>
      <c r="I33" s="17"/>
      <c r="J33" s="28">
        <v>8.5</v>
      </c>
      <c r="K33" s="17" t="s">
        <v>687</v>
      </c>
      <c r="L33" s="18"/>
    </row>
    <row r="34" spans="1:12" ht="23.1" customHeight="1" x14ac:dyDescent="0.25">
      <c r="A34" s="33">
        <v>24</v>
      </c>
      <c r="B34" s="11"/>
      <c r="C34" s="35">
        <v>20001819</v>
      </c>
      <c r="D34" s="36" t="s">
        <v>741</v>
      </c>
      <c r="E34" s="37" t="s">
        <v>85</v>
      </c>
      <c r="F34" s="15" t="s">
        <v>744</v>
      </c>
      <c r="G34" s="16" t="s">
        <v>223</v>
      </c>
      <c r="H34" s="17"/>
      <c r="I34" s="17"/>
      <c r="J34" s="28">
        <v>8</v>
      </c>
      <c r="K34" s="17" t="s">
        <v>689</v>
      </c>
      <c r="L34" s="18"/>
    </row>
    <row r="35" spans="1:12" ht="23.1" customHeight="1" x14ac:dyDescent="0.25">
      <c r="A35" s="11">
        <v>25</v>
      </c>
      <c r="B35" s="11"/>
      <c r="C35" s="35">
        <v>20002025</v>
      </c>
      <c r="D35" s="36" t="s">
        <v>742</v>
      </c>
      <c r="E35" s="37" t="s">
        <v>57</v>
      </c>
      <c r="F35" s="15" t="s">
        <v>743</v>
      </c>
      <c r="G35" s="16" t="s">
        <v>228</v>
      </c>
      <c r="H35" s="17"/>
      <c r="I35" s="17"/>
      <c r="J35" s="28">
        <v>7.75</v>
      </c>
      <c r="K35" s="17" t="s">
        <v>694</v>
      </c>
      <c r="L35" s="18"/>
    </row>
    <row r="36" spans="1:12" ht="23.1" customHeight="1" x14ac:dyDescent="0.25">
      <c r="A36" s="11">
        <v>26</v>
      </c>
      <c r="B36" s="11"/>
      <c r="C36" s="12"/>
      <c r="D36" s="13"/>
      <c r="E36" s="14"/>
      <c r="F36" s="15"/>
      <c r="G36" s="16"/>
      <c r="H36" s="17"/>
      <c r="I36" s="17"/>
      <c r="J36" s="17"/>
      <c r="K36" s="17"/>
      <c r="L36" s="18"/>
    </row>
    <row r="37" spans="1:12" ht="23.1" customHeight="1" x14ac:dyDescent="0.25">
      <c r="A37" s="2"/>
      <c r="B37" s="2"/>
      <c r="G37" s="2"/>
    </row>
    <row r="39" spans="1:12" x14ac:dyDescent="0.25">
      <c r="A39" s="19" t="s">
        <v>176</v>
      </c>
      <c r="B39" s="19"/>
      <c r="C39" s="8"/>
      <c r="D39" s="8"/>
      <c r="E39" s="8"/>
      <c r="F39" s="8"/>
      <c r="G39" s="9"/>
      <c r="H39" s="8"/>
      <c r="I39" s="8"/>
      <c r="J39" s="8"/>
      <c r="K39" s="8"/>
      <c r="L39" s="8"/>
    </row>
    <row r="40" spans="1:12" ht="16.5" customHeight="1" x14ac:dyDescent="0.25">
      <c r="A40" s="7"/>
      <c r="B40" s="63" t="s">
        <v>761</v>
      </c>
      <c r="C40" s="63"/>
      <c r="D40" s="63"/>
      <c r="E40" s="8"/>
      <c r="F40" s="8"/>
      <c r="G40" s="9"/>
      <c r="H40" s="8"/>
      <c r="I40" s="8" t="s">
        <v>178</v>
      </c>
      <c r="J40" s="8"/>
      <c r="K40" s="8"/>
      <c r="L40" s="8"/>
    </row>
    <row r="41" spans="1:12" ht="16.5" customHeight="1" x14ac:dyDescent="0.25">
      <c r="A41" s="7"/>
      <c r="B41" s="63" t="s">
        <v>762</v>
      </c>
      <c r="C41" s="63"/>
      <c r="D41" s="63"/>
      <c r="E41" s="8"/>
      <c r="F41" s="8"/>
      <c r="G41" s="9"/>
      <c r="H41" s="8"/>
      <c r="I41" s="8" t="s">
        <v>179</v>
      </c>
      <c r="J41" s="8"/>
      <c r="K41" s="8"/>
      <c r="L41" s="8"/>
    </row>
    <row r="42" spans="1:12" ht="16.5" customHeight="1" x14ac:dyDescent="0.25">
      <c r="A42" s="7"/>
      <c r="B42" s="63" t="s">
        <v>685</v>
      </c>
      <c r="C42" s="63"/>
      <c r="D42" s="63"/>
      <c r="E42" s="8"/>
      <c r="F42" s="8"/>
      <c r="G42" s="9"/>
      <c r="H42" s="8"/>
      <c r="I42" s="8"/>
      <c r="J42" s="8"/>
      <c r="K42" s="8"/>
      <c r="L42" s="8"/>
    </row>
    <row r="43" spans="1:12" x14ac:dyDescent="0.25">
      <c r="A43" s="7"/>
      <c r="B43" s="7"/>
      <c r="C43" s="8"/>
      <c r="D43" s="8"/>
      <c r="E43" s="8"/>
      <c r="F43" s="8"/>
      <c r="G43" s="9"/>
      <c r="H43" s="8"/>
      <c r="I43" s="8"/>
      <c r="J43" s="8"/>
      <c r="K43" s="8"/>
      <c r="L43" s="8"/>
    </row>
    <row r="44" spans="1:12" s="8" customFormat="1" ht="14.25" customHeight="1" x14ac:dyDescent="0.2">
      <c r="A44" s="7"/>
      <c r="B44" s="7"/>
      <c r="C44" s="66" t="s">
        <v>180</v>
      </c>
      <c r="D44" s="66"/>
      <c r="G44" s="9"/>
      <c r="H44" s="6"/>
      <c r="I44" s="26" t="s">
        <v>181</v>
      </c>
      <c r="J44" s="6"/>
      <c r="K44" s="6"/>
      <c r="L44" s="6"/>
    </row>
    <row r="45" spans="1:12" s="8" customFormat="1" ht="13.5" customHeight="1" x14ac:dyDescent="0.2">
      <c r="A45" s="7"/>
      <c r="B45" s="7"/>
      <c r="C45" s="67" t="s">
        <v>182</v>
      </c>
      <c r="D45" s="67"/>
      <c r="G45" s="9"/>
      <c r="H45" s="21"/>
      <c r="I45" s="27" t="s">
        <v>182</v>
      </c>
      <c r="J45" s="21"/>
      <c r="K45" s="21"/>
      <c r="L45" s="21"/>
    </row>
    <row r="46" spans="1:12" s="8" customFormat="1" ht="18" customHeight="1" x14ac:dyDescent="0.2">
      <c r="A46" s="7"/>
      <c r="B46" s="7"/>
      <c r="G46" s="9"/>
    </row>
    <row r="47" spans="1:12" s="8" customFormat="1" ht="18" customHeight="1" x14ac:dyDescent="0.2">
      <c r="A47" s="7"/>
      <c r="B47" s="7"/>
      <c r="G47" s="9"/>
    </row>
    <row r="48" spans="1:12" s="8" customFormat="1" ht="18" customHeight="1" x14ac:dyDescent="0.2">
      <c r="A48" s="7"/>
      <c r="B48" s="7"/>
      <c r="G48" s="9"/>
    </row>
    <row r="49" spans="1:12" s="8" customFormat="1" ht="18" customHeight="1" x14ac:dyDescent="0.2">
      <c r="A49" s="7"/>
      <c r="B49" s="7"/>
      <c r="C49" s="65" t="s">
        <v>679</v>
      </c>
      <c r="D49" s="65"/>
      <c r="G49" s="9"/>
      <c r="H49" s="65" t="s">
        <v>760</v>
      </c>
      <c r="I49" s="65"/>
      <c r="J49" s="65"/>
    </row>
    <row r="50" spans="1:12" s="8" customFormat="1" ht="13.5" x14ac:dyDescent="0.2">
      <c r="A50" s="7"/>
      <c r="B50" s="7"/>
      <c r="C50" s="65"/>
      <c r="D50" s="65"/>
      <c r="G50" s="9"/>
    </row>
    <row r="51" spans="1:12" s="8" customFormat="1" ht="13.5" x14ac:dyDescent="0.2">
      <c r="A51" s="7"/>
      <c r="B51" s="7"/>
      <c r="C51" s="66" t="s">
        <v>183</v>
      </c>
      <c r="D51" s="65"/>
      <c r="G51" s="9"/>
      <c r="I51" s="26" t="s">
        <v>184</v>
      </c>
    </row>
    <row r="52" spans="1:12" s="8" customFormat="1" ht="13.5" x14ac:dyDescent="0.2">
      <c r="A52" s="7"/>
      <c r="B52" s="7"/>
      <c r="C52" s="67" t="s">
        <v>182</v>
      </c>
      <c r="D52" s="65"/>
      <c r="G52" s="9"/>
      <c r="I52" s="27" t="s">
        <v>182</v>
      </c>
    </row>
    <row r="53" spans="1:12" s="8" customFormat="1" ht="19.5" customHeight="1" x14ac:dyDescent="0.2">
      <c r="A53" s="7"/>
      <c r="B53" s="7"/>
      <c r="C53" s="27"/>
      <c r="D53" s="24"/>
      <c r="G53" s="9"/>
    </row>
    <row r="54" spans="1:12" s="8" customFormat="1" ht="19.5" customHeight="1" x14ac:dyDescent="0.2">
      <c r="A54" s="7"/>
      <c r="B54" s="7"/>
      <c r="C54" s="27"/>
      <c r="D54" s="24"/>
      <c r="G54" s="9"/>
    </row>
    <row r="55" spans="1:12" s="8" customFormat="1" ht="19.5" customHeight="1" x14ac:dyDescent="0.2">
      <c r="A55" s="7"/>
      <c r="B55" s="7"/>
      <c r="C55" s="24"/>
      <c r="D55" s="24"/>
      <c r="G55" s="9"/>
    </row>
    <row r="56" spans="1:12" s="8" customFormat="1" ht="19.5" customHeight="1" x14ac:dyDescent="0.2">
      <c r="A56" s="7"/>
      <c r="B56" s="7"/>
      <c r="C56" s="65" t="s">
        <v>679</v>
      </c>
      <c r="D56" s="65"/>
      <c r="G56" s="9"/>
      <c r="I56" s="24" t="s">
        <v>760</v>
      </c>
    </row>
    <row r="57" spans="1:12" s="8" customFormat="1" ht="10.5" customHeight="1" x14ac:dyDescent="0.2">
      <c r="A57" s="7"/>
      <c r="B57" s="7"/>
      <c r="C57" s="24"/>
      <c r="D57" s="24"/>
      <c r="G57" s="9"/>
    </row>
    <row r="58" spans="1:12" s="8" customFormat="1" ht="10.5" customHeight="1" x14ac:dyDescent="0.2">
      <c r="A58" s="7"/>
      <c r="B58" s="7"/>
      <c r="C58" s="24"/>
      <c r="D58" s="24"/>
      <c r="G58" s="9"/>
    </row>
    <row r="59" spans="1:12" s="8" customFormat="1" ht="13.5" x14ac:dyDescent="0.2">
      <c r="A59" s="7"/>
      <c r="B59" s="7"/>
      <c r="C59" s="68"/>
      <c r="D59" s="68"/>
      <c r="G59" s="9"/>
      <c r="I59" s="27" t="s">
        <v>185</v>
      </c>
    </row>
    <row r="60" spans="1:12" s="8" customFormat="1" ht="13.5" x14ac:dyDescent="0.2">
      <c r="A60" s="7"/>
      <c r="B60" s="7"/>
      <c r="C60" s="68"/>
      <c r="D60" s="68"/>
      <c r="G60" s="9"/>
      <c r="H60" s="6"/>
      <c r="I60" s="26" t="s">
        <v>186</v>
      </c>
      <c r="J60" s="6"/>
      <c r="K60" s="6"/>
      <c r="L60" s="6"/>
    </row>
    <row r="61" spans="1:12" s="8" customFormat="1" ht="13.5" x14ac:dyDescent="0.2">
      <c r="A61" s="7"/>
      <c r="B61" s="7"/>
      <c r="C61" s="64"/>
      <c r="D61" s="64"/>
      <c r="G61" s="9"/>
      <c r="H61" s="21"/>
      <c r="I61" s="27" t="s">
        <v>182</v>
      </c>
      <c r="J61" s="21"/>
      <c r="K61" s="21"/>
      <c r="L61" s="21"/>
    </row>
    <row r="62" spans="1:12" s="8" customFormat="1" ht="17.25" customHeight="1" x14ac:dyDescent="0.2">
      <c r="A62" s="7"/>
      <c r="B62" s="7"/>
      <c r="G62" s="9"/>
    </row>
    <row r="63" spans="1:12" s="8" customFormat="1" ht="17.25" customHeight="1" x14ac:dyDescent="0.2">
      <c r="A63" s="7"/>
      <c r="B63" s="7"/>
      <c r="G63" s="9"/>
    </row>
    <row r="64" spans="1:12" s="8" customFormat="1" ht="17.25" customHeight="1" x14ac:dyDescent="0.2">
      <c r="A64" s="7"/>
      <c r="B64" s="7"/>
      <c r="G64" s="9"/>
    </row>
    <row r="65" spans="1:12" s="8" customFormat="1" ht="17.25" customHeight="1" x14ac:dyDescent="0.2">
      <c r="A65" s="7"/>
      <c r="B65" s="7"/>
      <c r="G65" s="9"/>
      <c r="I65" s="24" t="s">
        <v>187</v>
      </c>
    </row>
    <row r="66" spans="1:12" x14ac:dyDescent="0.25">
      <c r="A66" s="7"/>
      <c r="B66" s="7"/>
      <c r="C66" s="65"/>
      <c r="D66" s="65"/>
      <c r="E66" s="8"/>
      <c r="F66" s="8"/>
      <c r="G66" s="9"/>
      <c r="H66" s="65"/>
      <c r="I66" s="65"/>
      <c r="J66" s="65"/>
      <c r="K66" s="65"/>
      <c r="L66" s="65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B40:D40"/>
    <mergeCell ref="B41:D41"/>
    <mergeCell ref="B42:D42"/>
    <mergeCell ref="C66:D66"/>
    <mergeCell ref="H66:L66"/>
    <mergeCell ref="C50:D50"/>
    <mergeCell ref="C51:D51"/>
    <mergeCell ref="C52:D52"/>
    <mergeCell ref="C56:D56"/>
    <mergeCell ref="C59:D59"/>
    <mergeCell ref="C60:D60"/>
    <mergeCell ref="C44:D44"/>
    <mergeCell ref="C45:D45"/>
    <mergeCell ref="C61:D61"/>
    <mergeCell ref="C49:D49"/>
    <mergeCell ref="H49:J49"/>
  </mergeCells>
  <phoneticPr fontId="12" type="noConversion"/>
  <conditionalFormatting sqref="F21">
    <cfRule type="expression" dxfId="11" priority="1" stopIfTrue="1">
      <formula>IF(MOD($A21,2)=0,TRUE,FALSE)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2BE7-9B05-4C66-BE73-2C3B45003CEB}">
  <dimension ref="A1:L87"/>
  <sheetViews>
    <sheetView topLeftCell="A67" workbookViewId="0">
      <selection activeCell="K10" sqref="K1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425781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5703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5703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5703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5703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5703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5703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5703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5703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5703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5703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5703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5703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5703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5703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5703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5703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5703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5703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5703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5703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5703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5703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5703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5703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5703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5703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5703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5703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5703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5703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5703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5703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5703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5703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5703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5703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5703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5703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5703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5703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5703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5703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5703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5703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5703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5703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5703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5703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5703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5703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5703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5703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5703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5703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5703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5703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5703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5703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5703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5703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5703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5703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5703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305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306</v>
      </c>
      <c r="D11" s="13" t="s">
        <v>307</v>
      </c>
      <c r="E11" s="32" t="s">
        <v>22</v>
      </c>
      <c r="F11" s="15" t="s">
        <v>308</v>
      </c>
      <c r="G11" s="16" t="s">
        <v>309</v>
      </c>
      <c r="H11" s="17"/>
      <c r="I11" s="17"/>
      <c r="J11" s="46">
        <v>4.75</v>
      </c>
      <c r="K11" s="17" t="s">
        <v>803</v>
      </c>
      <c r="L11" s="18"/>
    </row>
    <row r="12" spans="1:12" ht="23.1" customHeight="1" x14ac:dyDescent="0.25">
      <c r="A12" s="11">
        <v>2</v>
      </c>
      <c r="B12" s="11"/>
      <c r="C12" s="12" t="s">
        <v>310</v>
      </c>
      <c r="D12" s="13" t="s">
        <v>311</v>
      </c>
      <c r="E12" s="32" t="s">
        <v>22</v>
      </c>
      <c r="F12" s="15" t="s">
        <v>312</v>
      </c>
      <c r="G12" s="16" t="s">
        <v>309</v>
      </c>
      <c r="H12" s="17"/>
      <c r="I12" s="17"/>
      <c r="J12" s="46">
        <v>8.25</v>
      </c>
      <c r="K12" s="17" t="s">
        <v>693</v>
      </c>
      <c r="L12" s="18"/>
    </row>
    <row r="13" spans="1:12" ht="23.1" customHeight="1" x14ac:dyDescent="0.25">
      <c r="A13" s="11">
        <v>3</v>
      </c>
      <c r="B13" s="11"/>
      <c r="C13" s="12" t="s">
        <v>313</v>
      </c>
      <c r="D13" s="13" t="s">
        <v>314</v>
      </c>
      <c r="E13" s="32" t="s">
        <v>22</v>
      </c>
      <c r="F13" s="15" t="s">
        <v>315</v>
      </c>
      <c r="G13" s="16" t="s">
        <v>316</v>
      </c>
      <c r="H13" s="17"/>
      <c r="I13" s="17"/>
      <c r="J13" s="46">
        <v>8</v>
      </c>
      <c r="K13" s="17" t="s">
        <v>689</v>
      </c>
      <c r="L13" s="18"/>
    </row>
    <row r="14" spans="1:12" ht="23.1" customHeight="1" x14ac:dyDescent="0.25">
      <c r="A14" s="11">
        <v>4</v>
      </c>
      <c r="B14" s="11"/>
      <c r="C14" s="12" t="s">
        <v>317</v>
      </c>
      <c r="D14" s="13" t="s">
        <v>318</v>
      </c>
      <c r="E14" s="32" t="s">
        <v>27</v>
      </c>
      <c r="F14" s="15" t="s">
        <v>319</v>
      </c>
      <c r="G14" s="16" t="s">
        <v>309</v>
      </c>
      <c r="H14" s="17"/>
      <c r="I14" s="17"/>
      <c r="J14" s="46">
        <v>8</v>
      </c>
      <c r="K14" s="17" t="s">
        <v>689</v>
      </c>
      <c r="L14" s="18"/>
    </row>
    <row r="15" spans="1:12" ht="23.1" customHeight="1" x14ac:dyDescent="0.25">
      <c r="A15" s="11">
        <v>5</v>
      </c>
      <c r="B15" s="11"/>
      <c r="C15" s="12" t="s">
        <v>320</v>
      </c>
      <c r="D15" s="13" t="s">
        <v>321</v>
      </c>
      <c r="E15" s="32" t="s">
        <v>27</v>
      </c>
      <c r="F15" s="15" t="s">
        <v>322</v>
      </c>
      <c r="G15" s="16" t="s">
        <v>316</v>
      </c>
      <c r="H15" s="17"/>
      <c r="I15" s="17"/>
      <c r="J15" s="46">
        <v>8.5</v>
      </c>
      <c r="K15" s="17" t="s">
        <v>687</v>
      </c>
      <c r="L15" s="18"/>
    </row>
    <row r="16" spans="1:12" ht="23.1" customHeight="1" x14ac:dyDescent="0.25">
      <c r="A16" s="11">
        <v>6</v>
      </c>
      <c r="B16" s="11"/>
      <c r="C16" s="12" t="s">
        <v>323</v>
      </c>
      <c r="D16" s="13" t="s">
        <v>324</v>
      </c>
      <c r="E16" s="32" t="s">
        <v>35</v>
      </c>
      <c r="F16" s="15" t="s">
        <v>325</v>
      </c>
      <c r="G16" s="16" t="s">
        <v>309</v>
      </c>
      <c r="H16" s="17"/>
      <c r="I16" s="17"/>
      <c r="J16" s="46">
        <v>7.75</v>
      </c>
      <c r="K16" s="17" t="s">
        <v>694</v>
      </c>
      <c r="L16" s="18"/>
    </row>
    <row r="17" spans="1:12" ht="23.1" customHeight="1" x14ac:dyDescent="0.25">
      <c r="A17" s="11">
        <v>7</v>
      </c>
      <c r="B17" s="11"/>
      <c r="C17" s="12" t="s">
        <v>326</v>
      </c>
      <c r="D17" s="13" t="s">
        <v>327</v>
      </c>
      <c r="E17" s="32" t="s">
        <v>328</v>
      </c>
      <c r="F17" s="15" t="s">
        <v>329</v>
      </c>
      <c r="G17" s="16" t="s">
        <v>316</v>
      </c>
      <c r="H17" s="17"/>
      <c r="I17" s="17"/>
      <c r="J17" s="46">
        <v>7.75</v>
      </c>
      <c r="K17" s="17" t="s">
        <v>694</v>
      </c>
      <c r="L17" s="18"/>
    </row>
    <row r="18" spans="1:12" ht="23.1" customHeight="1" x14ac:dyDescent="0.25">
      <c r="A18" s="11">
        <v>8</v>
      </c>
      <c r="B18" s="11"/>
      <c r="C18" s="12" t="s">
        <v>330</v>
      </c>
      <c r="D18" s="13" t="s">
        <v>331</v>
      </c>
      <c r="E18" s="32" t="s">
        <v>332</v>
      </c>
      <c r="F18" s="15" t="s">
        <v>333</v>
      </c>
      <c r="G18" s="16" t="s">
        <v>309</v>
      </c>
      <c r="H18" s="17"/>
      <c r="I18" s="17"/>
      <c r="J18" s="46">
        <v>8.75</v>
      </c>
      <c r="K18" s="17" t="s">
        <v>692</v>
      </c>
      <c r="L18" s="18"/>
    </row>
    <row r="19" spans="1:12" ht="23.1" customHeight="1" x14ac:dyDescent="0.25">
      <c r="A19" s="11">
        <v>9</v>
      </c>
      <c r="B19" s="11"/>
      <c r="C19" s="12" t="s">
        <v>334</v>
      </c>
      <c r="D19" s="13" t="s">
        <v>335</v>
      </c>
      <c r="E19" s="32" t="s">
        <v>336</v>
      </c>
      <c r="F19" s="15" t="s">
        <v>175</v>
      </c>
      <c r="G19" s="16" t="s">
        <v>316</v>
      </c>
      <c r="H19" s="17"/>
      <c r="I19" s="17"/>
      <c r="J19" s="46">
        <v>6.75</v>
      </c>
      <c r="K19" s="17" t="s">
        <v>695</v>
      </c>
      <c r="L19" s="18"/>
    </row>
    <row r="20" spans="1:12" ht="23.1" customHeight="1" x14ac:dyDescent="0.25">
      <c r="A20" s="11">
        <v>10</v>
      </c>
      <c r="B20" s="11"/>
      <c r="C20" s="12" t="s">
        <v>337</v>
      </c>
      <c r="D20" s="13" t="s">
        <v>338</v>
      </c>
      <c r="E20" s="32" t="s">
        <v>339</v>
      </c>
      <c r="F20" s="15" t="s">
        <v>340</v>
      </c>
      <c r="G20" s="16" t="s">
        <v>316</v>
      </c>
      <c r="H20" s="17"/>
      <c r="I20" s="17"/>
      <c r="J20" s="46">
        <v>6</v>
      </c>
      <c r="K20" s="17" t="s">
        <v>752</v>
      </c>
      <c r="L20" s="18"/>
    </row>
    <row r="21" spans="1:12" ht="23.1" customHeight="1" x14ac:dyDescent="0.25">
      <c r="A21" s="11">
        <v>11</v>
      </c>
      <c r="B21" s="11"/>
      <c r="C21" s="12" t="s">
        <v>341</v>
      </c>
      <c r="D21" s="13" t="s">
        <v>342</v>
      </c>
      <c r="E21" s="32" t="s">
        <v>238</v>
      </c>
      <c r="F21" s="15" t="s">
        <v>343</v>
      </c>
      <c r="G21" s="16" t="s">
        <v>316</v>
      </c>
      <c r="H21" s="17"/>
      <c r="I21" s="17"/>
      <c r="J21" s="46">
        <v>7.25</v>
      </c>
      <c r="K21" s="17" t="s">
        <v>690</v>
      </c>
      <c r="L21" s="18"/>
    </row>
    <row r="22" spans="1:12" ht="23.1" customHeight="1" x14ac:dyDescent="0.25">
      <c r="A22" s="11">
        <v>12</v>
      </c>
      <c r="B22" s="11"/>
      <c r="C22" s="12" t="s">
        <v>344</v>
      </c>
      <c r="D22" s="13" t="s">
        <v>345</v>
      </c>
      <c r="E22" s="32" t="s">
        <v>346</v>
      </c>
      <c r="F22" s="15" t="s">
        <v>271</v>
      </c>
      <c r="G22" s="16" t="s">
        <v>316</v>
      </c>
      <c r="H22" s="17"/>
      <c r="I22" s="17"/>
      <c r="J22" s="46">
        <v>8.25</v>
      </c>
      <c r="K22" s="17" t="s">
        <v>693</v>
      </c>
      <c r="L22" s="18"/>
    </row>
    <row r="23" spans="1:12" ht="23.1" customHeight="1" x14ac:dyDescent="0.25">
      <c r="A23" s="11">
        <v>13</v>
      </c>
      <c r="B23" s="11"/>
      <c r="C23" s="12" t="s">
        <v>347</v>
      </c>
      <c r="D23" s="13" t="s">
        <v>348</v>
      </c>
      <c r="E23" s="32" t="s">
        <v>242</v>
      </c>
      <c r="F23" s="15" t="s">
        <v>349</v>
      </c>
      <c r="G23" s="16" t="s">
        <v>316</v>
      </c>
      <c r="H23" s="17"/>
      <c r="I23" s="17"/>
      <c r="J23" s="46">
        <v>5.75</v>
      </c>
      <c r="K23" s="17" t="s">
        <v>696</v>
      </c>
      <c r="L23" s="18"/>
    </row>
    <row r="24" spans="1:12" ht="23.1" customHeight="1" x14ac:dyDescent="0.25">
      <c r="A24" s="11">
        <v>14</v>
      </c>
      <c r="B24" s="11"/>
      <c r="C24" s="12" t="s">
        <v>350</v>
      </c>
      <c r="D24" s="13" t="s">
        <v>351</v>
      </c>
      <c r="E24" s="32" t="s">
        <v>45</v>
      </c>
      <c r="F24" s="15" t="s">
        <v>352</v>
      </c>
      <c r="G24" s="16" t="s">
        <v>309</v>
      </c>
      <c r="H24" s="17"/>
      <c r="I24" s="17"/>
      <c r="J24" s="46">
        <v>9</v>
      </c>
      <c r="K24" s="17" t="s">
        <v>691</v>
      </c>
      <c r="L24" s="18"/>
    </row>
    <row r="25" spans="1:12" ht="23.1" customHeight="1" x14ac:dyDescent="0.25">
      <c r="A25" s="11">
        <v>15</v>
      </c>
      <c r="B25" s="11"/>
      <c r="C25" s="12" t="s">
        <v>353</v>
      </c>
      <c r="D25" s="13" t="s">
        <v>354</v>
      </c>
      <c r="E25" s="32" t="s">
        <v>45</v>
      </c>
      <c r="F25" s="15" t="s">
        <v>355</v>
      </c>
      <c r="G25" s="16" t="s">
        <v>309</v>
      </c>
      <c r="H25" s="17"/>
      <c r="I25" s="17"/>
      <c r="J25" s="46">
        <v>7.5</v>
      </c>
      <c r="K25" s="17" t="s">
        <v>688</v>
      </c>
      <c r="L25" s="18"/>
    </row>
    <row r="26" spans="1:12" ht="23.1" customHeight="1" x14ac:dyDescent="0.25">
      <c r="A26" s="11">
        <v>16</v>
      </c>
      <c r="B26" s="11"/>
      <c r="C26" s="12" t="s">
        <v>356</v>
      </c>
      <c r="D26" s="13" t="s">
        <v>357</v>
      </c>
      <c r="E26" s="32" t="s">
        <v>358</v>
      </c>
      <c r="F26" s="15" t="s">
        <v>359</v>
      </c>
      <c r="G26" s="16" t="s">
        <v>316</v>
      </c>
      <c r="H26" s="17"/>
      <c r="I26" s="17"/>
      <c r="J26" s="46">
        <v>8</v>
      </c>
      <c r="K26" s="17" t="s">
        <v>689</v>
      </c>
      <c r="L26" s="18"/>
    </row>
    <row r="27" spans="1:12" ht="23.1" customHeight="1" x14ac:dyDescent="0.25">
      <c r="A27" s="11">
        <v>17</v>
      </c>
      <c r="B27" s="11"/>
      <c r="C27" s="12" t="s">
        <v>360</v>
      </c>
      <c r="D27" s="13" t="s">
        <v>327</v>
      </c>
      <c r="E27" s="32" t="s">
        <v>361</v>
      </c>
      <c r="F27" s="15" t="s">
        <v>329</v>
      </c>
      <c r="G27" s="16" t="s">
        <v>316</v>
      </c>
      <c r="H27" s="17"/>
      <c r="I27" s="17"/>
      <c r="J27" s="46">
        <v>7.5</v>
      </c>
      <c r="K27" s="17" t="s">
        <v>688</v>
      </c>
      <c r="L27" s="18"/>
    </row>
    <row r="28" spans="1:12" ht="23.1" customHeight="1" x14ac:dyDescent="0.25">
      <c r="A28" s="11">
        <v>18</v>
      </c>
      <c r="B28" s="11"/>
      <c r="C28" s="12" t="s">
        <v>362</v>
      </c>
      <c r="D28" s="13" t="s">
        <v>363</v>
      </c>
      <c r="E28" s="32" t="s">
        <v>364</v>
      </c>
      <c r="F28" s="15" t="s">
        <v>333</v>
      </c>
      <c r="G28" s="16" t="s">
        <v>316</v>
      </c>
      <c r="H28" s="17"/>
      <c r="I28" s="17"/>
      <c r="J28" s="46">
        <v>8</v>
      </c>
      <c r="K28" s="17" t="s">
        <v>689</v>
      </c>
      <c r="L28" s="18"/>
    </row>
    <row r="29" spans="1:12" ht="23.1" customHeight="1" x14ac:dyDescent="0.25">
      <c r="A29" s="11">
        <v>19</v>
      </c>
      <c r="B29" s="11"/>
      <c r="C29" s="12" t="s">
        <v>365</v>
      </c>
      <c r="D29" s="13" t="s">
        <v>366</v>
      </c>
      <c r="E29" s="32" t="s">
        <v>57</v>
      </c>
      <c r="F29" s="15" t="s">
        <v>367</v>
      </c>
      <c r="G29" s="16" t="s">
        <v>316</v>
      </c>
      <c r="H29" s="17"/>
      <c r="I29" s="17"/>
      <c r="J29" s="46">
        <v>5.75</v>
      </c>
      <c r="K29" s="17" t="s">
        <v>696</v>
      </c>
      <c r="L29" s="18"/>
    </row>
    <row r="30" spans="1:12" ht="23.1" customHeight="1" x14ac:dyDescent="0.25">
      <c r="A30" s="11">
        <v>20</v>
      </c>
      <c r="B30" s="11"/>
      <c r="C30" s="12" t="s">
        <v>368</v>
      </c>
      <c r="D30" s="13" t="s">
        <v>369</v>
      </c>
      <c r="E30" s="32" t="s">
        <v>57</v>
      </c>
      <c r="F30" s="15" t="s">
        <v>267</v>
      </c>
      <c r="G30" s="16" t="s">
        <v>316</v>
      </c>
      <c r="H30" s="17"/>
      <c r="I30" s="17"/>
      <c r="J30" s="46">
        <v>8</v>
      </c>
      <c r="K30" s="17" t="s">
        <v>689</v>
      </c>
      <c r="L30" s="18"/>
    </row>
    <row r="31" spans="1:12" ht="23.1" customHeight="1" x14ac:dyDescent="0.25">
      <c r="A31" s="11">
        <v>21</v>
      </c>
      <c r="B31" s="11"/>
      <c r="C31" s="12" t="s">
        <v>370</v>
      </c>
      <c r="D31" s="13" t="s">
        <v>371</v>
      </c>
      <c r="E31" s="32" t="s">
        <v>73</v>
      </c>
      <c r="F31" s="15" t="s">
        <v>372</v>
      </c>
      <c r="G31" s="16" t="s">
        <v>309</v>
      </c>
      <c r="H31" s="17"/>
      <c r="I31" s="17"/>
      <c r="J31" s="46">
        <v>8</v>
      </c>
      <c r="K31" s="17" t="s">
        <v>689</v>
      </c>
      <c r="L31" s="18"/>
    </row>
    <row r="32" spans="1:12" ht="23.1" customHeight="1" x14ac:dyDescent="0.25">
      <c r="A32" s="11">
        <v>22</v>
      </c>
      <c r="B32" s="11"/>
      <c r="C32" s="12" t="s">
        <v>373</v>
      </c>
      <c r="D32" s="13" t="s">
        <v>374</v>
      </c>
      <c r="E32" s="32" t="s">
        <v>77</v>
      </c>
      <c r="F32" s="15" t="s">
        <v>375</v>
      </c>
      <c r="G32" s="16" t="s">
        <v>316</v>
      </c>
      <c r="H32" s="17"/>
      <c r="I32" s="17"/>
      <c r="J32" s="46">
        <v>6.5</v>
      </c>
      <c r="K32" s="17" t="s">
        <v>750</v>
      </c>
      <c r="L32" s="18"/>
    </row>
    <row r="33" spans="1:12" ht="23.1" customHeight="1" x14ac:dyDescent="0.25">
      <c r="A33" s="11">
        <v>23</v>
      </c>
      <c r="B33" s="11"/>
      <c r="C33" s="12" t="s">
        <v>376</v>
      </c>
      <c r="D33" s="13" t="s">
        <v>377</v>
      </c>
      <c r="E33" s="32" t="s">
        <v>378</v>
      </c>
      <c r="F33" s="15" t="s">
        <v>379</v>
      </c>
      <c r="G33" s="16" t="s">
        <v>309</v>
      </c>
      <c r="H33" s="17"/>
      <c r="I33" s="17"/>
      <c r="J33" s="46">
        <v>8.75</v>
      </c>
      <c r="K33" s="17" t="s">
        <v>692</v>
      </c>
      <c r="L33" s="18"/>
    </row>
    <row r="34" spans="1:12" ht="23.1" customHeight="1" x14ac:dyDescent="0.25">
      <c r="A34" s="11">
        <v>24</v>
      </c>
      <c r="B34" s="11"/>
      <c r="C34" s="12" t="s">
        <v>380</v>
      </c>
      <c r="D34" s="13" t="s">
        <v>381</v>
      </c>
      <c r="E34" s="32" t="s">
        <v>81</v>
      </c>
      <c r="F34" s="15" t="s">
        <v>382</v>
      </c>
      <c r="G34" s="16" t="s">
        <v>309</v>
      </c>
      <c r="H34" s="17"/>
      <c r="I34" s="17"/>
      <c r="J34" s="46">
        <v>8.25</v>
      </c>
      <c r="K34" s="17" t="s">
        <v>693</v>
      </c>
      <c r="L34" s="18"/>
    </row>
    <row r="35" spans="1:12" ht="23.1" customHeight="1" x14ac:dyDescent="0.25">
      <c r="A35" s="11">
        <v>25</v>
      </c>
      <c r="B35" s="11"/>
      <c r="C35" s="12" t="s">
        <v>383</v>
      </c>
      <c r="D35" s="13" t="s">
        <v>384</v>
      </c>
      <c r="E35" s="32" t="s">
        <v>81</v>
      </c>
      <c r="F35" s="15" t="s">
        <v>359</v>
      </c>
      <c r="G35" s="16" t="s">
        <v>309</v>
      </c>
      <c r="H35" s="17"/>
      <c r="I35" s="17"/>
      <c r="J35" s="46">
        <v>8.25</v>
      </c>
      <c r="K35" s="17" t="s">
        <v>693</v>
      </c>
      <c r="L35" s="18"/>
    </row>
    <row r="36" spans="1:12" ht="23.1" customHeight="1" x14ac:dyDescent="0.25">
      <c r="A36" s="11">
        <v>26</v>
      </c>
      <c r="B36" s="11"/>
      <c r="C36" s="12" t="s">
        <v>385</v>
      </c>
      <c r="D36" s="13" t="s">
        <v>386</v>
      </c>
      <c r="E36" s="32" t="s">
        <v>81</v>
      </c>
      <c r="F36" s="15" t="s">
        <v>387</v>
      </c>
      <c r="G36" s="16" t="s">
        <v>309</v>
      </c>
      <c r="H36" s="17"/>
      <c r="I36" s="17"/>
      <c r="J36" s="46">
        <v>7.25</v>
      </c>
      <c r="K36" s="17" t="s">
        <v>690</v>
      </c>
      <c r="L36" s="18"/>
    </row>
    <row r="37" spans="1:12" ht="23.1" customHeight="1" x14ac:dyDescent="0.25">
      <c r="A37" s="11">
        <v>27</v>
      </c>
      <c r="B37" s="11"/>
      <c r="C37" s="12" t="s">
        <v>388</v>
      </c>
      <c r="D37" s="13" t="s">
        <v>389</v>
      </c>
      <c r="E37" s="32" t="s">
        <v>93</v>
      </c>
      <c r="F37" s="15" t="s">
        <v>390</v>
      </c>
      <c r="G37" s="16" t="s">
        <v>309</v>
      </c>
      <c r="H37" s="17"/>
      <c r="I37" s="17"/>
      <c r="J37" s="46">
        <v>9.25</v>
      </c>
      <c r="K37" s="17" t="s">
        <v>804</v>
      </c>
      <c r="L37" s="18"/>
    </row>
    <row r="38" spans="1:12" ht="23.1" customHeight="1" x14ac:dyDescent="0.25">
      <c r="A38" s="11">
        <v>28</v>
      </c>
      <c r="B38" s="11"/>
      <c r="C38" s="12" t="s">
        <v>391</v>
      </c>
      <c r="D38" s="13" t="s">
        <v>392</v>
      </c>
      <c r="E38" s="32" t="s">
        <v>93</v>
      </c>
      <c r="F38" s="15" t="s">
        <v>202</v>
      </c>
      <c r="G38" s="16" t="s">
        <v>309</v>
      </c>
      <c r="H38" s="17"/>
      <c r="I38" s="17"/>
      <c r="J38" s="46">
        <v>8</v>
      </c>
      <c r="K38" s="17" t="s">
        <v>689</v>
      </c>
      <c r="L38" s="18"/>
    </row>
    <row r="39" spans="1:12" ht="23.1" customHeight="1" x14ac:dyDescent="0.25">
      <c r="A39" s="11">
        <v>29</v>
      </c>
      <c r="B39" s="11"/>
      <c r="C39" s="12" t="s">
        <v>393</v>
      </c>
      <c r="D39" s="13" t="s">
        <v>394</v>
      </c>
      <c r="E39" s="32" t="s">
        <v>101</v>
      </c>
      <c r="F39" s="15" t="s">
        <v>217</v>
      </c>
      <c r="G39" s="16" t="s">
        <v>309</v>
      </c>
      <c r="H39" s="17"/>
      <c r="I39" s="17"/>
      <c r="J39" s="46">
        <v>8.25</v>
      </c>
      <c r="K39" s="17" t="s">
        <v>693</v>
      </c>
      <c r="L39" s="18"/>
    </row>
    <row r="40" spans="1:12" ht="23.1" customHeight="1" x14ac:dyDescent="0.25">
      <c r="A40" s="11">
        <v>30</v>
      </c>
      <c r="B40" s="11"/>
      <c r="C40" s="12" t="s">
        <v>395</v>
      </c>
      <c r="D40" s="13" t="s">
        <v>292</v>
      </c>
      <c r="E40" s="32" t="s">
        <v>109</v>
      </c>
      <c r="F40" s="15" t="s">
        <v>396</v>
      </c>
      <c r="G40" s="16" t="s">
        <v>309</v>
      </c>
      <c r="H40" s="17"/>
      <c r="I40" s="17"/>
      <c r="J40" s="46">
        <v>9</v>
      </c>
      <c r="K40" s="17" t="s">
        <v>691</v>
      </c>
      <c r="L40" s="18"/>
    </row>
    <row r="41" spans="1:12" ht="23.1" customHeight="1" x14ac:dyDescent="0.25">
      <c r="A41" s="11">
        <v>31</v>
      </c>
      <c r="B41" s="11"/>
      <c r="C41" s="12" t="s">
        <v>397</v>
      </c>
      <c r="D41" s="13" t="s">
        <v>398</v>
      </c>
      <c r="E41" s="32" t="s">
        <v>116</v>
      </c>
      <c r="F41" s="15" t="s">
        <v>399</v>
      </c>
      <c r="G41" s="16" t="s">
        <v>316</v>
      </c>
      <c r="H41" s="17"/>
      <c r="I41" s="17"/>
      <c r="J41" s="46">
        <v>8.75</v>
      </c>
      <c r="K41" s="17" t="s">
        <v>692</v>
      </c>
      <c r="L41" s="18"/>
    </row>
    <row r="42" spans="1:12" ht="23.1" customHeight="1" x14ac:dyDescent="0.25">
      <c r="A42" s="11">
        <v>32</v>
      </c>
      <c r="B42" s="11"/>
      <c r="C42" s="12" t="s">
        <v>400</v>
      </c>
      <c r="D42" s="13" t="s">
        <v>401</v>
      </c>
      <c r="E42" s="32" t="s">
        <v>402</v>
      </c>
      <c r="F42" s="15" t="s">
        <v>403</v>
      </c>
      <c r="G42" s="16" t="s">
        <v>316</v>
      </c>
      <c r="H42" s="17"/>
      <c r="I42" s="17"/>
      <c r="J42" s="46">
        <v>8</v>
      </c>
      <c r="K42" s="17" t="s">
        <v>689</v>
      </c>
      <c r="L42" s="18"/>
    </row>
    <row r="43" spans="1:12" ht="23.1" customHeight="1" x14ac:dyDescent="0.25">
      <c r="A43" s="11">
        <v>33</v>
      </c>
      <c r="B43" s="11"/>
      <c r="C43" s="12" t="s">
        <v>404</v>
      </c>
      <c r="D43" s="13" t="s">
        <v>405</v>
      </c>
      <c r="E43" s="32" t="s">
        <v>406</v>
      </c>
      <c r="F43" s="15" t="s">
        <v>407</v>
      </c>
      <c r="G43" s="16" t="s">
        <v>309</v>
      </c>
      <c r="H43" s="17"/>
      <c r="I43" s="17"/>
      <c r="J43" s="46">
        <v>8.25</v>
      </c>
      <c r="K43" s="17" t="s">
        <v>693</v>
      </c>
      <c r="L43" s="18"/>
    </row>
    <row r="44" spans="1:12" ht="23.1" customHeight="1" x14ac:dyDescent="0.25">
      <c r="A44" s="11">
        <v>34</v>
      </c>
      <c r="B44" s="11"/>
      <c r="C44" s="12" t="s">
        <v>408</v>
      </c>
      <c r="D44" s="13" t="s">
        <v>409</v>
      </c>
      <c r="E44" s="32" t="s">
        <v>406</v>
      </c>
      <c r="F44" s="15" t="s">
        <v>396</v>
      </c>
      <c r="G44" s="16" t="s">
        <v>309</v>
      </c>
      <c r="H44" s="17"/>
      <c r="I44" s="17"/>
      <c r="J44" s="46">
        <v>8</v>
      </c>
      <c r="K44" s="17" t="s">
        <v>689</v>
      </c>
      <c r="L44" s="18"/>
    </row>
    <row r="45" spans="1:12" ht="23.1" customHeight="1" x14ac:dyDescent="0.25">
      <c r="A45" s="11">
        <v>35</v>
      </c>
      <c r="B45" s="11"/>
      <c r="C45" s="12" t="s">
        <v>410</v>
      </c>
      <c r="D45" s="13" t="s">
        <v>411</v>
      </c>
      <c r="E45" s="32" t="s">
        <v>270</v>
      </c>
      <c r="F45" s="15" t="s">
        <v>412</v>
      </c>
      <c r="G45" s="16" t="s">
        <v>316</v>
      </c>
      <c r="H45" s="17"/>
      <c r="I45" s="17"/>
      <c r="J45" s="46">
        <v>4.75</v>
      </c>
      <c r="K45" s="17" t="s">
        <v>803</v>
      </c>
      <c r="L45" s="18"/>
    </row>
    <row r="46" spans="1:12" ht="23.1" customHeight="1" x14ac:dyDescent="0.25">
      <c r="A46" s="11">
        <v>36</v>
      </c>
      <c r="B46" s="11"/>
      <c r="C46" s="12" t="s">
        <v>413</v>
      </c>
      <c r="D46" s="13" t="s">
        <v>414</v>
      </c>
      <c r="E46" s="32" t="s">
        <v>270</v>
      </c>
      <c r="F46" s="15" t="s">
        <v>415</v>
      </c>
      <c r="G46" s="16" t="s">
        <v>316</v>
      </c>
      <c r="H46" s="17"/>
      <c r="I46" s="17"/>
      <c r="J46" s="46">
        <v>7</v>
      </c>
      <c r="K46" s="17" t="s">
        <v>686</v>
      </c>
      <c r="L46" s="18"/>
    </row>
    <row r="47" spans="1:12" ht="23.1" customHeight="1" x14ac:dyDescent="0.25">
      <c r="A47" s="11">
        <v>37</v>
      </c>
      <c r="B47" s="11"/>
      <c r="C47" s="40" t="s">
        <v>416</v>
      </c>
      <c r="D47" s="43" t="s">
        <v>417</v>
      </c>
      <c r="E47" s="32" t="s">
        <v>120</v>
      </c>
      <c r="F47" s="15" t="s">
        <v>418</v>
      </c>
      <c r="G47" s="16" t="s">
        <v>309</v>
      </c>
      <c r="H47" s="17"/>
      <c r="I47" s="17"/>
      <c r="J47" s="46">
        <v>8</v>
      </c>
      <c r="K47" s="17" t="s">
        <v>689</v>
      </c>
      <c r="L47" s="44"/>
    </row>
    <row r="48" spans="1:12" ht="23.1" customHeight="1" x14ac:dyDescent="0.25">
      <c r="A48" s="11">
        <v>38</v>
      </c>
      <c r="B48" s="11"/>
      <c r="C48" s="12"/>
      <c r="D48" s="13"/>
      <c r="E48" s="32"/>
      <c r="F48" s="15"/>
      <c r="G48" s="16"/>
      <c r="H48" s="17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32"/>
      <c r="F49" s="15"/>
      <c r="G49" s="16"/>
      <c r="H49" s="17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32"/>
      <c r="F50" s="15"/>
      <c r="G50" s="16"/>
      <c r="H50" s="17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32"/>
      <c r="F51" s="15"/>
      <c r="G51" s="16"/>
      <c r="H51" s="17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32"/>
      <c r="F52" s="15"/>
      <c r="G52" s="16"/>
      <c r="H52" s="17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32"/>
      <c r="F53" s="15"/>
      <c r="G53" s="16"/>
      <c r="H53" s="17"/>
      <c r="I53" s="17"/>
      <c r="J53" s="17"/>
      <c r="K53" s="17"/>
      <c r="L53" s="18"/>
    </row>
    <row r="54" spans="1:12" ht="23.1" customHeight="1" x14ac:dyDescent="0.25">
      <c r="A54" s="11">
        <v>44</v>
      </c>
      <c r="B54" s="11"/>
      <c r="C54" s="12"/>
      <c r="D54" s="13"/>
      <c r="E54" s="32"/>
      <c r="F54" s="15"/>
      <c r="G54" s="16"/>
      <c r="H54" s="17"/>
      <c r="I54" s="17"/>
      <c r="J54" s="17"/>
      <c r="K54" s="17"/>
      <c r="L54" s="18"/>
    </row>
    <row r="55" spans="1:12" ht="23.1" customHeight="1" x14ac:dyDescent="0.25">
      <c r="A55" s="11">
        <v>45</v>
      </c>
      <c r="B55" s="11"/>
      <c r="C55" s="12"/>
      <c r="D55" s="13"/>
      <c r="E55" s="32"/>
      <c r="F55" s="15"/>
      <c r="G55" s="16"/>
      <c r="H55" s="17"/>
      <c r="I55" s="17"/>
      <c r="J55" s="17"/>
      <c r="K55" s="17"/>
      <c r="L55" s="18"/>
    </row>
    <row r="56" spans="1:12" ht="23.1" customHeight="1" x14ac:dyDescent="0.25">
      <c r="A56" s="11">
        <v>46</v>
      </c>
      <c r="B56" s="11"/>
      <c r="C56" s="12"/>
      <c r="D56" s="13"/>
      <c r="E56" s="32"/>
      <c r="F56" s="15"/>
      <c r="G56" s="16"/>
      <c r="H56" s="17"/>
      <c r="I56" s="17"/>
      <c r="J56" s="17"/>
      <c r="K56" s="17"/>
      <c r="L56" s="18"/>
    </row>
    <row r="57" spans="1:12" ht="23.1" customHeight="1" x14ac:dyDescent="0.25">
      <c r="A57" s="11">
        <v>47</v>
      </c>
      <c r="B57" s="11"/>
      <c r="C57" s="12"/>
      <c r="D57" s="13"/>
      <c r="E57" s="32"/>
      <c r="F57" s="15"/>
      <c r="G57" s="16"/>
      <c r="H57" s="17"/>
      <c r="I57" s="17"/>
      <c r="J57" s="17"/>
      <c r="K57" s="17"/>
      <c r="L57" s="18"/>
    </row>
    <row r="58" spans="1:12" ht="23.1" customHeight="1" x14ac:dyDescent="0.25">
      <c r="A58" s="11">
        <v>48</v>
      </c>
      <c r="B58" s="11"/>
      <c r="C58" s="12"/>
      <c r="D58" s="13"/>
      <c r="E58" s="32"/>
      <c r="F58" s="15"/>
      <c r="G58" s="16"/>
      <c r="H58" s="17"/>
      <c r="I58" s="17"/>
      <c r="J58" s="17"/>
      <c r="K58" s="17"/>
      <c r="L58" s="18"/>
    </row>
    <row r="60" spans="1:12" x14ac:dyDescent="0.25">
      <c r="A60" s="19" t="s">
        <v>176</v>
      </c>
      <c r="B60" s="19"/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 ht="16.5" customHeight="1" x14ac:dyDescent="0.25">
      <c r="A61" s="7"/>
      <c r="B61" s="63" t="s">
        <v>811</v>
      </c>
      <c r="C61" s="63"/>
      <c r="D61" s="63"/>
      <c r="E61" s="8"/>
      <c r="F61" s="8"/>
      <c r="G61" s="9"/>
      <c r="H61" s="8"/>
      <c r="I61" s="8" t="s">
        <v>178</v>
      </c>
      <c r="J61" s="8"/>
      <c r="K61" s="8"/>
      <c r="L61" s="8"/>
    </row>
    <row r="62" spans="1:12" ht="16.5" customHeight="1" x14ac:dyDescent="0.25">
      <c r="A62" s="7"/>
      <c r="B62" s="63" t="s">
        <v>812</v>
      </c>
      <c r="C62" s="63"/>
      <c r="D62" s="63"/>
      <c r="E62" s="8"/>
      <c r="F62" s="8"/>
      <c r="G62" s="9"/>
      <c r="H62" s="8"/>
      <c r="I62" s="8" t="s">
        <v>179</v>
      </c>
      <c r="J62" s="8"/>
      <c r="K62" s="8"/>
      <c r="L62" s="8"/>
    </row>
    <row r="63" spans="1:12" ht="16.5" customHeight="1" x14ac:dyDescent="0.25">
      <c r="A63" s="7"/>
      <c r="B63" s="63" t="s">
        <v>759</v>
      </c>
      <c r="C63" s="63"/>
      <c r="D63" s="63"/>
      <c r="E63" s="8"/>
      <c r="F63" s="8"/>
      <c r="G63" s="9"/>
      <c r="H63" s="8"/>
      <c r="I63" s="8"/>
      <c r="J63" s="8"/>
      <c r="K63" s="8"/>
      <c r="L63" s="8"/>
    </row>
    <row r="64" spans="1:12" x14ac:dyDescent="0.25">
      <c r="A64" s="7"/>
      <c r="B64" s="7"/>
      <c r="C64" s="8"/>
      <c r="D64" s="8"/>
      <c r="E64" s="8"/>
      <c r="F64" s="8"/>
      <c r="G64" s="9"/>
      <c r="H64" s="8"/>
      <c r="I64" s="8"/>
      <c r="J64" s="8"/>
      <c r="K64" s="8"/>
      <c r="L64" s="8"/>
    </row>
    <row r="65" spans="1:12" s="8" customFormat="1" ht="14.25" customHeight="1" x14ac:dyDescent="0.2">
      <c r="A65" s="7"/>
      <c r="B65" s="7"/>
      <c r="C65" s="66" t="s">
        <v>180</v>
      </c>
      <c r="D65" s="66"/>
      <c r="G65" s="9"/>
      <c r="H65" s="6"/>
      <c r="I65" s="20" t="s">
        <v>181</v>
      </c>
      <c r="J65" s="6"/>
      <c r="K65" s="6"/>
      <c r="L65" s="6"/>
    </row>
    <row r="66" spans="1:12" s="8" customFormat="1" ht="13.5" customHeight="1" x14ac:dyDescent="0.2">
      <c r="A66" s="7"/>
      <c r="B66" s="7"/>
      <c r="C66" s="67" t="s">
        <v>182</v>
      </c>
      <c r="D66" s="67"/>
      <c r="G66" s="9"/>
      <c r="H66" s="21"/>
      <c r="I66" s="22" t="s">
        <v>182</v>
      </c>
      <c r="J66" s="21"/>
      <c r="K66" s="21"/>
      <c r="L66" s="21"/>
    </row>
    <row r="67" spans="1:12" s="8" customFormat="1" ht="18" customHeight="1" x14ac:dyDescent="0.2">
      <c r="A67" s="7"/>
      <c r="B67" s="7"/>
      <c r="G67" s="9"/>
    </row>
    <row r="68" spans="1:12" s="8" customFormat="1" ht="18" customHeight="1" x14ac:dyDescent="0.2">
      <c r="A68" s="7"/>
      <c r="B68" s="7"/>
      <c r="G68" s="9"/>
    </row>
    <row r="69" spans="1:12" s="8" customFormat="1" ht="18" customHeight="1" x14ac:dyDescent="0.2">
      <c r="A69" s="7"/>
      <c r="B69" s="7"/>
      <c r="G69" s="9"/>
    </row>
    <row r="70" spans="1:12" s="8" customFormat="1" ht="18" customHeight="1" x14ac:dyDescent="0.2">
      <c r="A70" s="7"/>
      <c r="B70" s="7"/>
      <c r="C70" s="65" t="s">
        <v>679</v>
      </c>
      <c r="D70" s="65"/>
      <c r="G70" s="9"/>
      <c r="H70" s="65" t="s">
        <v>681</v>
      </c>
      <c r="I70" s="65"/>
    </row>
    <row r="71" spans="1:12" s="8" customFormat="1" ht="13.5" x14ac:dyDescent="0.2">
      <c r="A71" s="7"/>
      <c r="B71" s="7"/>
      <c r="C71" s="65"/>
      <c r="D71" s="65"/>
      <c r="G71" s="9"/>
    </row>
    <row r="72" spans="1:12" s="8" customFormat="1" ht="13.5" x14ac:dyDescent="0.2">
      <c r="A72" s="7"/>
      <c r="B72" s="7"/>
      <c r="C72" s="66" t="s">
        <v>183</v>
      </c>
      <c r="D72" s="65"/>
      <c r="G72" s="9"/>
      <c r="I72" s="20" t="s">
        <v>184</v>
      </c>
    </row>
    <row r="73" spans="1:12" s="8" customFormat="1" ht="13.5" x14ac:dyDescent="0.2">
      <c r="A73" s="7"/>
      <c r="B73" s="7"/>
      <c r="C73" s="67" t="s">
        <v>182</v>
      </c>
      <c r="D73" s="65"/>
      <c r="G73" s="9"/>
      <c r="I73" s="22" t="s">
        <v>182</v>
      </c>
    </row>
    <row r="74" spans="1:12" s="8" customFormat="1" ht="19.5" customHeight="1" x14ac:dyDescent="0.2">
      <c r="A74" s="7"/>
      <c r="B74" s="7"/>
      <c r="C74" s="22"/>
      <c r="D74" s="23"/>
      <c r="G74" s="9"/>
    </row>
    <row r="75" spans="1:12" s="8" customFormat="1" ht="19.5" customHeight="1" x14ac:dyDescent="0.2">
      <c r="A75" s="7"/>
      <c r="B75" s="7"/>
      <c r="C75" s="22"/>
      <c r="D75" s="23"/>
      <c r="G75" s="9"/>
    </row>
    <row r="76" spans="1:12" s="8" customFormat="1" ht="19.5" customHeight="1" x14ac:dyDescent="0.2">
      <c r="A76" s="7"/>
      <c r="B76" s="7"/>
      <c r="C76" s="23"/>
      <c r="D76" s="23"/>
      <c r="G76" s="9"/>
    </row>
    <row r="77" spans="1:12" s="8" customFormat="1" ht="19.5" customHeight="1" x14ac:dyDescent="0.2">
      <c r="A77" s="7"/>
      <c r="B77" s="7"/>
      <c r="C77" s="65" t="s">
        <v>679</v>
      </c>
      <c r="D77" s="65"/>
      <c r="G77" s="9"/>
      <c r="H77" s="65" t="s">
        <v>681</v>
      </c>
      <c r="I77" s="65"/>
    </row>
    <row r="78" spans="1:12" s="8" customFormat="1" ht="10.5" customHeight="1" x14ac:dyDescent="0.2">
      <c r="A78" s="7"/>
      <c r="B78" s="7"/>
      <c r="C78" s="23"/>
      <c r="D78" s="23"/>
      <c r="G78" s="9"/>
    </row>
    <row r="79" spans="1:12" s="8" customFormat="1" ht="10.5" customHeight="1" x14ac:dyDescent="0.2">
      <c r="A79" s="7"/>
      <c r="B79" s="7"/>
      <c r="C79" s="23"/>
      <c r="D79" s="23"/>
      <c r="G79" s="9"/>
    </row>
    <row r="80" spans="1:12" s="8" customFormat="1" ht="13.5" x14ac:dyDescent="0.2">
      <c r="A80" s="7"/>
      <c r="B80" s="7"/>
      <c r="C80" s="68"/>
      <c r="D80" s="68"/>
      <c r="G80" s="9"/>
      <c r="I80" s="22" t="s">
        <v>185</v>
      </c>
    </row>
    <row r="81" spans="1:12" s="8" customFormat="1" ht="13.5" x14ac:dyDescent="0.2">
      <c r="A81" s="7"/>
      <c r="B81" s="7"/>
      <c r="C81" s="68"/>
      <c r="D81" s="68"/>
      <c r="G81" s="9"/>
      <c r="H81" s="6"/>
      <c r="I81" s="20" t="s">
        <v>186</v>
      </c>
      <c r="J81" s="6"/>
      <c r="K81" s="6"/>
      <c r="L81" s="6"/>
    </row>
    <row r="82" spans="1:12" s="8" customFormat="1" ht="13.5" x14ac:dyDescent="0.2">
      <c r="A82" s="7"/>
      <c r="B82" s="7"/>
      <c r="C82" s="64"/>
      <c r="D82" s="64"/>
      <c r="G82" s="9"/>
      <c r="H82" s="21"/>
      <c r="I82" s="22" t="s">
        <v>182</v>
      </c>
      <c r="J82" s="21"/>
      <c r="K82" s="21"/>
      <c r="L82" s="21"/>
    </row>
    <row r="83" spans="1:12" s="8" customFormat="1" ht="17.25" customHeight="1" x14ac:dyDescent="0.2">
      <c r="A83" s="7"/>
      <c r="B83" s="7"/>
      <c r="G83" s="9"/>
    </row>
    <row r="84" spans="1:12" s="8" customFormat="1" ht="17.25" customHeight="1" x14ac:dyDescent="0.2">
      <c r="A84" s="7"/>
      <c r="B84" s="7"/>
      <c r="G84" s="9"/>
    </row>
    <row r="85" spans="1:12" s="8" customFormat="1" ht="17.25" customHeight="1" x14ac:dyDescent="0.2">
      <c r="A85" s="7"/>
      <c r="B85" s="7"/>
      <c r="G85" s="9"/>
    </row>
    <row r="86" spans="1:12" s="8" customFormat="1" ht="17.25" customHeight="1" x14ac:dyDescent="0.2">
      <c r="A86" s="7"/>
      <c r="B86" s="7"/>
      <c r="G86" s="9"/>
      <c r="I86" s="23" t="s">
        <v>187</v>
      </c>
    </row>
    <row r="87" spans="1:12" x14ac:dyDescent="0.25">
      <c r="A87" s="7"/>
      <c r="B87" s="7"/>
      <c r="C87" s="65"/>
      <c r="D87" s="65"/>
      <c r="E87" s="8"/>
      <c r="F87" s="8"/>
      <c r="G87" s="9"/>
      <c r="H87" s="65"/>
      <c r="I87" s="65"/>
      <c r="J87" s="65"/>
      <c r="K87" s="65"/>
      <c r="L87" s="65"/>
    </row>
  </sheetData>
  <mergeCells count="30">
    <mergeCell ref="B61:D61"/>
    <mergeCell ref="B62:D62"/>
    <mergeCell ref="B63:D63"/>
    <mergeCell ref="C70:D70"/>
    <mergeCell ref="C66:D66"/>
    <mergeCell ref="C82:D82"/>
    <mergeCell ref="C87:D87"/>
    <mergeCell ref="H87:L87"/>
    <mergeCell ref="C71:D71"/>
    <mergeCell ref="C72:D72"/>
    <mergeCell ref="C73:D73"/>
    <mergeCell ref="C77:D77"/>
    <mergeCell ref="C80:D80"/>
    <mergeCell ref="C81:D81"/>
    <mergeCell ref="H70:I70"/>
    <mergeCell ref="H77:I7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5:D6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8FB7-1FAC-4D4A-9503-211A4C29A7E2}">
  <dimension ref="A1:L70"/>
  <sheetViews>
    <sheetView topLeftCell="A43" workbookViewId="0">
      <selection activeCell="K41" sqref="K4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1406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10.8554687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1406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1406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1406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1406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1406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1406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1406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1406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1406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1406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1406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1406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1406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1406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1406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1406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1406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1406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1406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1406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1406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1406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1406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1406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1406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1406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1406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1406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1406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1406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1406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1406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1406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1406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1406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1406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1406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1406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1406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1406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1406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1406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1406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1406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1406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1406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1406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1406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1406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1406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1406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1406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1406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1406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1406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1406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1406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1406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1406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1406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1406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1406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1406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305</v>
      </c>
      <c r="G6" s="9"/>
      <c r="H6" s="6"/>
      <c r="I6" s="6" t="s">
        <v>188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189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419</v>
      </c>
      <c r="D11" s="13" t="s">
        <v>420</v>
      </c>
      <c r="E11" s="32" t="s">
        <v>120</v>
      </c>
      <c r="F11" s="15" t="s">
        <v>421</v>
      </c>
      <c r="G11" s="16" t="s">
        <v>309</v>
      </c>
      <c r="H11" s="17"/>
      <c r="I11" s="17"/>
      <c r="J11" s="28">
        <v>4</v>
      </c>
      <c r="K11" s="17" t="s">
        <v>754</v>
      </c>
      <c r="L11" s="18"/>
    </row>
    <row r="12" spans="1:12" ht="23.1" customHeight="1" x14ac:dyDescent="0.25">
      <c r="A12" s="11">
        <v>2</v>
      </c>
      <c r="B12" s="11"/>
      <c r="C12" s="12" t="s">
        <v>422</v>
      </c>
      <c r="D12" s="13" t="s">
        <v>423</v>
      </c>
      <c r="E12" s="32" t="s">
        <v>424</v>
      </c>
      <c r="F12" s="15" t="s">
        <v>82</v>
      </c>
      <c r="G12" s="16" t="s">
        <v>309</v>
      </c>
      <c r="H12" s="17"/>
      <c r="I12" s="17"/>
      <c r="J12" s="28">
        <v>8.25</v>
      </c>
      <c r="K12" s="17" t="s">
        <v>693</v>
      </c>
      <c r="L12" s="18"/>
    </row>
    <row r="13" spans="1:12" ht="23.1" customHeight="1" x14ac:dyDescent="0.25">
      <c r="A13" s="11">
        <v>3</v>
      </c>
      <c r="B13" s="11"/>
      <c r="C13" s="12" t="s">
        <v>425</v>
      </c>
      <c r="D13" s="13" t="s">
        <v>426</v>
      </c>
      <c r="E13" s="32" t="s">
        <v>427</v>
      </c>
      <c r="F13" s="15" t="s">
        <v>243</v>
      </c>
      <c r="G13" s="16" t="s">
        <v>309</v>
      </c>
      <c r="H13" s="17"/>
      <c r="I13" s="17"/>
      <c r="J13" s="28">
        <v>8.25</v>
      </c>
      <c r="K13" s="17" t="s">
        <v>693</v>
      </c>
      <c r="L13" s="18"/>
    </row>
    <row r="14" spans="1:12" ht="23.1" customHeight="1" x14ac:dyDescent="0.25">
      <c r="A14" s="11">
        <v>4</v>
      </c>
      <c r="B14" s="11"/>
      <c r="C14" s="12" t="s">
        <v>428</v>
      </c>
      <c r="D14" s="13" t="s">
        <v>429</v>
      </c>
      <c r="E14" s="32" t="s">
        <v>427</v>
      </c>
      <c r="F14" s="15" t="s">
        <v>430</v>
      </c>
      <c r="G14" s="16" t="s">
        <v>309</v>
      </c>
      <c r="H14" s="17"/>
      <c r="I14" s="17"/>
      <c r="J14" s="28">
        <v>8.5</v>
      </c>
      <c r="K14" s="17" t="s">
        <v>687</v>
      </c>
      <c r="L14" s="18"/>
    </row>
    <row r="15" spans="1:12" ht="23.1" customHeight="1" x14ac:dyDescent="0.25">
      <c r="A15" s="11">
        <v>5</v>
      </c>
      <c r="B15" s="11"/>
      <c r="C15" s="12" t="s">
        <v>431</v>
      </c>
      <c r="D15" s="13" t="s">
        <v>432</v>
      </c>
      <c r="E15" s="32" t="s">
        <v>274</v>
      </c>
      <c r="F15" s="15" t="s">
        <v>433</v>
      </c>
      <c r="G15" s="16" t="s">
        <v>309</v>
      </c>
      <c r="H15" s="17"/>
      <c r="I15" s="17"/>
      <c r="J15" s="28">
        <v>8.25</v>
      </c>
      <c r="K15" s="17" t="s">
        <v>693</v>
      </c>
      <c r="L15" s="18"/>
    </row>
    <row r="16" spans="1:12" ht="23.1" customHeight="1" x14ac:dyDescent="0.25">
      <c r="A16" s="11">
        <v>6</v>
      </c>
      <c r="B16" s="11"/>
      <c r="C16" s="12" t="s">
        <v>434</v>
      </c>
      <c r="D16" s="13" t="s">
        <v>435</v>
      </c>
      <c r="E16" s="32" t="s">
        <v>436</v>
      </c>
      <c r="F16" s="15" t="s">
        <v>437</v>
      </c>
      <c r="G16" s="16" t="s">
        <v>316</v>
      </c>
      <c r="H16" s="17"/>
      <c r="I16" s="17"/>
      <c r="J16" s="28">
        <v>6.5</v>
      </c>
      <c r="K16" s="17" t="s">
        <v>750</v>
      </c>
      <c r="L16" s="18"/>
    </row>
    <row r="17" spans="1:12" ht="23.1" customHeight="1" x14ac:dyDescent="0.25">
      <c r="A17" s="11">
        <v>7</v>
      </c>
      <c r="B17" s="11"/>
      <c r="C17" s="12" t="s">
        <v>438</v>
      </c>
      <c r="D17" s="13" t="s">
        <v>439</v>
      </c>
      <c r="E17" s="32" t="s">
        <v>440</v>
      </c>
      <c r="F17" s="15" t="s">
        <v>441</v>
      </c>
      <c r="G17" s="16" t="s">
        <v>309</v>
      </c>
      <c r="H17" s="17"/>
      <c r="I17" s="17"/>
      <c r="J17" s="28">
        <v>8.5</v>
      </c>
      <c r="K17" s="17" t="s">
        <v>687</v>
      </c>
      <c r="L17" s="18"/>
    </row>
    <row r="18" spans="1:12" ht="23.1" customHeight="1" x14ac:dyDescent="0.25">
      <c r="A18" s="11">
        <v>8</v>
      </c>
      <c r="B18" s="11"/>
      <c r="C18" s="12" t="s">
        <v>442</v>
      </c>
      <c r="D18" s="13" t="s">
        <v>443</v>
      </c>
      <c r="E18" s="32" t="s">
        <v>444</v>
      </c>
      <c r="F18" s="15" t="s">
        <v>445</v>
      </c>
      <c r="G18" s="16" t="s">
        <v>316</v>
      </c>
      <c r="H18" s="17"/>
      <c r="I18" s="17"/>
      <c r="J18" s="28">
        <v>8.5</v>
      </c>
      <c r="K18" s="17" t="s">
        <v>687</v>
      </c>
      <c r="L18" s="18"/>
    </row>
    <row r="19" spans="1:12" ht="23.1" customHeight="1" x14ac:dyDescent="0.25">
      <c r="A19" s="11">
        <v>9</v>
      </c>
      <c r="B19" s="11"/>
      <c r="C19" s="12" t="s">
        <v>446</v>
      </c>
      <c r="D19" s="13" t="s">
        <v>447</v>
      </c>
      <c r="E19" s="32" t="s">
        <v>448</v>
      </c>
      <c r="F19" s="15" t="s">
        <v>449</v>
      </c>
      <c r="G19" s="16" t="s">
        <v>316</v>
      </c>
      <c r="H19" s="17"/>
      <c r="I19" s="17"/>
      <c r="J19" s="28">
        <v>9</v>
      </c>
      <c r="K19" s="17" t="s">
        <v>691</v>
      </c>
      <c r="L19" s="18"/>
    </row>
    <row r="20" spans="1:12" ht="23.1" customHeight="1" x14ac:dyDescent="0.25">
      <c r="A20" s="11">
        <v>10</v>
      </c>
      <c r="B20" s="11"/>
      <c r="C20" s="12" t="s">
        <v>450</v>
      </c>
      <c r="D20" s="13" t="s">
        <v>451</v>
      </c>
      <c r="E20" s="32" t="s">
        <v>452</v>
      </c>
      <c r="F20" s="15" t="s">
        <v>453</v>
      </c>
      <c r="G20" s="16" t="s">
        <v>309</v>
      </c>
      <c r="H20" s="17"/>
      <c r="I20" s="17"/>
      <c r="J20" s="28">
        <v>6.75</v>
      </c>
      <c r="K20" s="17" t="s">
        <v>695</v>
      </c>
      <c r="L20" s="18"/>
    </row>
    <row r="21" spans="1:12" ht="23.1" customHeight="1" x14ac:dyDescent="0.25">
      <c r="A21" s="11">
        <v>11</v>
      </c>
      <c r="B21" s="11"/>
      <c r="C21" s="12" t="s">
        <v>454</v>
      </c>
      <c r="D21" s="13" t="s">
        <v>455</v>
      </c>
      <c r="E21" s="32" t="s">
        <v>456</v>
      </c>
      <c r="F21" s="15" t="s">
        <v>457</v>
      </c>
      <c r="G21" s="16" t="s">
        <v>309</v>
      </c>
      <c r="H21" s="17"/>
      <c r="I21" s="17"/>
      <c r="J21" s="28">
        <v>7</v>
      </c>
      <c r="K21" s="17" t="s">
        <v>686</v>
      </c>
      <c r="L21" s="18"/>
    </row>
    <row r="22" spans="1:12" ht="23.1" customHeight="1" x14ac:dyDescent="0.25">
      <c r="A22" s="11">
        <v>12</v>
      </c>
      <c r="B22" s="11"/>
      <c r="C22" s="12" t="s">
        <v>458</v>
      </c>
      <c r="D22" s="13" t="s">
        <v>459</v>
      </c>
      <c r="E22" s="32" t="s">
        <v>143</v>
      </c>
      <c r="F22" s="15" t="s">
        <v>460</v>
      </c>
      <c r="G22" s="16" t="s">
        <v>309</v>
      </c>
      <c r="H22" s="17"/>
      <c r="I22" s="17"/>
      <c r="J22" s="28">
        <v>5.5</v>
      </c>
      <c r="K22" s="17" t="s">
        <v>808</v>
      </c>
      <c r="L22" s="18"/>
    </row>
    <row r="23" spans="1:12" ht="23.1" customHeight="1" x14ac:dyDescent="0.25">
      <c r="A23" s="11">
        <v>13</v>
      </c>
      <c r="B23" s="11"/>
      <c r="C23" s="12" t="s">
        <v>461</v>
      </c>
      <c r="D23" s="13" t="s">
        <v>462</v>
      </c>
      <c r="E23" s="32" t="s">
        <v>463</v>
      </c>
      <c r="F23" s="15" t="s">
        <v>222</v>
      </c>
      <c r="G23" s="16" t="s">
        <v>309</v>
      </c>
      <c r="H23" s="17"/>
      <c r="I23" s="17"/>
      <c r="J23" s="28">
        <v>8.5</v>
      </c>
      <c r="K23" s="17" t="s">
        <v>687</v>
      </c>
      <c r="L23" s="18"/>
    </row>
    <row r="24" spans="1:12" ht="23.1" customHeight="1" x14ac:dyDescent="0.25">
      <c r="A24" s="11">
        <v>14</v>
      </c>
      <c r="B24" s="11"/>
      <c r="C24" s="12" t="s">
        <v>464</v>
      </c>
      <c r="D24" s="13" t="s">
        <v>465</v>
      </c>
      <c r="E24" s="32" t="s">
        <v>466</v>
      </c>
      <c r="F24" s="15" t="s">
        <v>467</v>
      </c>
      <c r="G24" s="16" t="s">
        <v>309</v>
      </c>
      <c r="H24" s="17"/>
      <c r="I24" s="17"/>
      <c r="J24" s="28">
        <v>8</v>
      </c>
      <c r="K24" s="17" t="s">
        <v>689</v>
      </c>
      <c r="L24" s="18"/>
    </row>
    <row r="25" spans="1:12" ht="23.1" customHeight="1" x14ac:dyDescent="0.25">
      <c r="A25" s="11">
        <v>15</v>
      </c>
      <c r="B25" s="11"/>
      <c r="C25" s="12" t="s">
        <v>468</v>
      </c>
      <c r="D25" s="13" t="s">
        <v>469</v>
      </c>
      <c r="E25" s="32" t="s">
        <v>470</v>
      </c>
      <c r="F25" s="15" t="s">
        <v>471</v>
      </c>
      <c r="G25" s="16" t="s">
        <v>316</v>
      </c>
      <c r="H25" s="17"/>
      <c r="I25" s="17"/>
      <c r="J25" s="28">
        <v>1.75</v>
      </c>
      <c r="K25" s="17" t="s">
        <v>809</v>
      </c>
      <c r="L25" s="18"/>
    </row>
    <row r="26" spans="1:12" ht="23.1" customHeight="1" x14ac:dyDescent="0.25">
      <c r="A26" s="11">
        <v>16</v>
      </c>
      <c r="B26" s="11"/>
      <c r="C26" s="12" t="s">
        <v>472</v>
      </c>
      <c r="D26" s="13" t="s">
        <v>473</v>
      </c>
      <c r="E26" s="32" t="s">
        <v>299</v>
      </c>
      <c r="F26" s="15" t="s">
        <v>474</v>
      </c>
      <c r="G26" s="16" t="s">
        <v>316</v>
      </c>
      <c r="H26" s="17"/>
      <c r="I26" s="17"/>
      <c r="J26" s="28">
        <v>5</v>
      </c>
      <c r="K26" s="17" t="s">
        <v>810</v>
      </c>
      <c r="L26" s="18"/>
    </row>
    <row r="27" spans="1:12" ht="23.1" customHeight="1" x14ac:dyDescent="0.25">
      <c r="A27" s="11">
        <v>17</v>
      </c>
      <c r="B27" s="11"/>
      <c r="C27" s="12" t="s">
        <v>475</v>
      </c>
      <c r="D27" s="13" t="s">
        <v>476</v>
      </c>
      <c r="E27" s="32" t="s">
        <v>159</v>
      </c>
      <c r="F27" s="15" t="s">
        <v>477</v>
      </c>
      <c r="G27" s="16" t="s">
        <v>309</v>
      </c>
      <c r="H27" s="17"/>
      <c r="I27" s="17"/>
      <c r="J27" s="28">
        <v>8.25</v>
      </c>
      <c r="K27" s="17" t="s">
        <v>693</v>
      </c>
      <c r="L27" s="18"/>
    </row>
    <row r="28" spans="1:12" ht="23.1" customHeight="1" x14ac:dyDescent="0.25">
      <c r="A28" s="11">
        <v>18</v>
      </c>
      <c r="B28" s="11"/>
      <c r="C28" s="12" t="s">
        <v>478</v>
      </c>
      <c r="D28" s="13" t="s">
        <v>479</v>
      </c>
      <c r="E28" s="32" t="s">
        <v>480</v>
      </c>
      <c r="F28" s="15" t="s">
        <v>481</v>
      </c>
      <c r="G28" s="16" t="s">
        <v>316</v>
      </c>
      <c r="H28" s="17"/>
      <c r="I28" s="17"/>
      <c r="J28" s="28">
        <v>8</v>
      </c>
      <c r="K28" s="17" t="s">
        <v>689</v>
      </c>
      <c r="L28" s="18"/>
    </row>
    <row r="29" spans="1:12" ht="23.1" customHeight="1" x14ac:dyDescent="0.25">
      <c r="A29" s="11">
        <v>19</v>
      </c>
      <c r="B29" s="11"/>
      <c r="C29" s="12" t="s">
        <v>482</v>
      </c>
      <c r="D29" s="13" t="s">
        <v>483</v>
      </c>
      <c r="E29" s="32" t="s">
        <v>480</v>
      </c>
      <c r="F29" s="15" t="s">
        <v>484</v>
      </c>
      <c r="G29" s="16" t="s">
        <v>316</v>
      </c>
      <c r="H29" s="17"/>
      <c r="I29" s="17"/>
      <c r="J29" s="28">
        <v>7.5</v>
      </c>
      <c r="K29" s="17" t="s">
        <v>688</v>
      </c>
      <c r="L29" s="18"/>
    </row>
    <row r="30" spans="1:12" ht="23.1" customHeight="1" x14ac:dyDescent="0.25">
      <c r="A30" s="11">
        <v>20</v>
      </c>
      <c r="B30" s="11"/>
      <c r="C30" s="12" t="s">
        <v>485</v>
      </c>
      <c r="D30" s="13" t="s">
        <v>486</v>
      </c>
      <c r="E30" s="32" t="s">
        <v>487</v>
      </c>
      <c r="F30" s="15" t="s">
        <v>488</v>
      </c>
      <c r="G30" s="16" t="s">
        <v>309</v>
      </c>
      <c r="H30" s="17"/>
      <c r="I30" s="17"/>
      <c r="J30" s="28">
        <v>8.5</v>
      </c>
      <c r="K30" s="17" t="s">
        <v>687</v>
      </c>
      <c r="L30" s="18"/>
    </row>
    <row r="31" spans="1:12" ht="23.1" customHeight="1" x14ac:dyDescent="0.25">
      <c r="A31" s="11">
        <v>21</v>
      </c>
      <c r="B31" s="11"/>
      <c r="C31" s="12">
        <v>20001264</v>
      </c>
      <c r="D31" s="13" t="s">
        <v>763</v>
      </c>
      <c r="E31" s="32" t="s">
        <v>764</v>
      </c>
      <c r="F31" s="15">
        <v>38514</v>
      </c>
      <c r="G31" s="16" t="s">
        <v>309</v>
      </c>
      <c r="H31" s="17"/>
      <c r="I31" s="17"/>
      <c r="J31" s="28">
        <v>9</v>
      </c>
      <c r="K31" s="17" t="s">
        <v>691</v>
      </c>
      <c r="L31" s="18"/>
    </row>
    <row r="32" spans="1:12" ht="23.1" customHeight="1" x14ac:dyDescent="0.25">
      <c r="A32" s="11">
        <v>22</v>
      </c>
      <c r="B32" s="11"/>
      <c r="C32" s="12">
        <v>20005320</v>
      </c>
      <c r="D32" s="13" t="s">
        <v>765</v>
      </c>
      <c r="E32" s="32" t="s">
        <v>766</v>
      </c>
      <c r="F32" s="15" t="s">
        <v>767</v>
      </c>
      <c r="G32" s="16" t="s">
        <v>309</v>
      </c>
      <c r="H32" s="17"/>
      <c r="I32" s="17"/>
      <c r="J32" s="28">
        <v>8.25</v>
      </c>
      <c r="K32" s="17" t="s">
        <v>693</v>
      </c>
      <c r="L32" s="18"/>
    </row>
    <row r="33" spans="1:12" ht="23.1" customHeight="1" x14ac:dyDescent="0.25">
      <c r="A33" s="11">
        <v>23</v>
      </c>
      <c r="B33" s="11"/>
      <c r="C33" s="40">
        <v>20001196</v>
      </c>
      <c r="D33" s="43" t="s">
        <v>805</v>
      </c>
      <c r="E33" s="32" t="s">
        <v>545</v>
      </c>
      <c r="F33" s="48" t="s">
        <v>528</v>
      </c>
      <c r="G33" s="16" t="s">
        <v>309</v>
      </c>
      <c r="H33" s="17"/>
      <c r="I33" s="17"/>
      <c r="J33" s="28">
        <v>6.75</v>
      </c>
      <c r="K33" s="17" t="s">
        <v>695</v>
      </c>
      <c r="L33" s="18"/>
    </row>
    <row r="34" spans="1:12" ht="23.1" customHeight="1" x14ac:dyDescent="0.25">
      <c r="A34" s="11">
        <v>24</v>
      </c>
      <c r="B34" s="11"/>
      <c r="C34" s="40">
        <v>20001206</v>
      </c>
      <c r="D34" s="43" t="s">
        <v>806</v>
      </c>
      <c r="E34" s="32" t="s">
        <v>728</v>
      </c>
      <c r="F34" s="48" t="s">
        <v>833</v>
      </c>
      <c r="G34" s="16" t="s">
        <v>309</v>
      </c>
      <c r="H34" s="17"/>
      <c r="I34" s="17"/>
      <c r="J34" s="28">
        <v>8</v>
      </c>
      <c r="K34" s="17" t="s">
        <v>689</v>
      </c>
      <c r="L34" s="18"/>
    </row>
    <row r="35" spans="1:12" ht="23.1" customHeight="1" x14ac:dyDescent="0.25">
      <c r="A35" s="11">
        <v>25</v>
      </c>
      <c r="B35" s="11"/>
      <c r="C35" s="40">
        <v>20001640</v>
      </c>
      <c r="D35" s="43" t="s">
        <v>807</v>
      </c>
      <c r="E35" s="32" t="s">
        <v>774</v>
      </c>
      <c r="F35" s="48" t="s">
        <v>834</v>
      </c>
      <c r="G35" s="16" t="s">
        <v>309</v>
      </c>
      <c r="H35" s="17"/>
      <c r="I35" s="17"/>
      <c r="J35" s="28">
        <v>8</v>
      </c>
      <c r="K35" s="17" t="s">
        <v>689</v>
      </c>
      <c r="L35" s="18"/>
    </row>
    <row r="36" spans="1:12" ht="23.1" customHeight="1" x14ac:dyDescent="0.25">
      <c r="A36" s="11">
        <v>26</v>
      </c>
      <c r="B36" s="11"/>
      <c r="C36" s="12"/>
      <c r="D36" s="13"/>
      <c r="E36" s="14"/>
      <c r="F36" s="15"/>
      <c r="G36" s="16"/>
      <c r="H36" s="17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/>
      <c r="D37" s="13"/>
      <c r="E37" s="14"/>
      <c r="F37" s="15"/>
      <c r="G37" s="16"/>
      <c r="H37" s="17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/>
      <c r="D38" s="13"/>
      <c r="E38" s="14"/>
      <c r="F38" s="15"/>
      <c r="G38" s="16"/>
      <c r="H38" s="17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/>
      <c r="D39" s="13"/>
      <c r="E39" s="14"/>
      <c r="F39" s="15"/>
      <c r="G39" s="16"/>
      <c r="H39" s="17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/>
      <c r="D40" s="13"/>
      <c r="E40" s="14"/>
      <c r="F40" s="15"/>
      <c r="G40" s="16"/>
      <c r="H40" s="17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</row>
    <row r="43" spans="1:12" x14ac:dyDescent="0.25">
      <c r="A43" s="19" t="s">
        <v>176</v>
      </c>
      <c r="B43" s="19"/>
      <c r="C43" s="8"/>
      <c r="D43" s="8"/>
      <c r="E43" s="8"/>
      <c r="F43" s="8"/>
      <c r="G43" s="9"/>
      <c r="H43" s="8"/>
      <c r="I43" s="8"/>
      <c r="J43" s="8"/>
      <c r="K43" s="8"/>
      <c r="L43" s="8"/>
    </row>
    <row r="44" spans="1:12" ht="16.5" customHeight="1" x14ac:dyDescent="0.25">
      <c r="A44" s="7"/>
      <c r="B44" s="63" t="s">
        <v>761</v>
      </c>
      <c r="C44" s="63"/>
      <c r="D44" s="63"/>
      <c r="E44" s="8"/>
      <c r="F44" s="8"/>
      <c r="G44" s="9"/>
      <c r="H44" s="8"/>
      <c r="I44" s="8" t="s">
        <v>178</v>
      </c>
      <c r="J44" s="8"/>
      <c r="K44" s="8"/>
      <c r="L44" s="8"/>
    </row>
    <row r="45" spans="1:12" ht="16.5" customHeight="1" x14ac:dyDescent="0.25">
      <c r="A45" s="7"/>
      <c r="B45" s="63" t="s">
        <v>813</v>
      </c>
      <c r="C45" s="63"/>
      <c r="D45" s="63"/>
      <c r="E45" s="8"/>
      <c r="F45" s="8"/>
      <c r="G45" s="9"/>
      <c r="H45" s="8"/>
      <c r="I45" s="8" t="s">
        <v>179</v>
      </c>
      <c r="J45" s="8"/>
      <c r="K45" s="8"/>
      <c r="L45" s="8"/>
    </row>
    <row r="46" spans="1:12" ht="16.5" customHeight="1" x14ac:dyDescent="0.25">
      <c r="A46" s="7"/>
      <c r="B46" s="63" t="s">
        <v>685</v>
      </c>
      <c r="C46" s="63"/>
      <c r="D46" s="63"/>
      <c r="E46" s="8"/>
      <c r="F46" s="8"/>
      <c r="G46" s="9"/>
      <c r="H46" s="8"/>
      <c r="I46" s="8"/>
      <c r="J46" s="8"/>
      <c r="K46" s="8"/>
      <c r="L46" s="8"/>
    </row>
    <row r="47" spans="1:12" x14ac:dyDescent="0.25">
      <c r="A47" s="7"/>
      <c r="B47" s="7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s="8" customFormat="1" ht="14.25" customHeight="1" x14ac:dyDescent="0.2">
      <c r="A48" s="7"/>
      <c r="B48" s="7"/>
      <c r="C48" s="66" t="s">
        <v>180</v>
      </c>
      <c r="D48" s="66"/>
      <c r="G48" s="9"/>
      <c r="H48" s="6"/>
      <c r="I48" s="20" t="s">
        <v>181</v>
      </c>
      <c r="J48" s="6"/>
      <c r="K48" s="6"/>
      <c r="L48" s="6"/>
    </row>
    <row r="49" spans="1:12" s="8" customFormat="1" ht="13.5" customHeight="1" x14ac:dyDescent="0.2">
      <c r="A49" s="7"/>
      <c r="B49" s="7"/>
      <c r="C49" s="67" t="s">
        <v>182</v>
      </c>
      <c r="D49" s="67"/>
      <c r="G49" s="9"/>
      <c r="H49" s="21"/>
      <c r="I49" s="22" t="s">
        <v>182</v>
      </c>
      <c r="J49" s="21"/>
      <c r="K49" s="21"/>
      <c r="L49" s="21"/>
    </row>
    <row r="50" spans="1:12" s="8" customFormat="1" ht="18" customHeight="1" x14ac:dyDescent="0.2">
      <c r="A50" s="7"/>
      <c r="B50" s="7"/>
      <c r="G50" s="9"/>
    </row>
    <row r="51" spans="1:12" s="8" customFormat="1" ht="18" customHeight="1" x14ac:dyDescent="0.2">
      <c r="A51" s="7"/>
      <c r="B51" s="7"/>
      <c r="G51" s="9"/>
    </row>
    <row r="52" spans="1:12" s="8" customFormat="1" ht="18" customHeight="1" x14ac:dyDescent="0.2">
      <c r="A52" s="7"/>
      <c r="B52" s="7"/>
      <c r="G52" s="9"/>
    </row>
    <row r="53" spans="1:12" s="8" customFormat="1" ht="18" customHeight="1" x14ac:dyDescent="0.35">
      <c r="A53" s="7"/>
      <c r="B53" s="7"/>
      <c r="C53" s="65" t="s">
        <v>679</v>
      </c>
      <c r="D53" s="65"/>
      <c r="G53" s="9"/>
      <c r="H53" s="65" t="s">
        <v>680</v>
      </c>
      <c r="I53" s="70"/>
    </row>
    <row r="54" spans="1:12" s="8" customFormat="1" ht="13.5" x14ac:dyDescent="0.2">
      <c r="A54" s="7"/>
      <c r="B54" s="7"/>
      <c r="C54" s="65"/>
      <c r="D54" s="65"/>
      <c r="G54" s="9"/>
    </row>
    <row r="55" spans="1:12" s="8" customFormat="1" ht="13.5" x14ac:dyDescent="0.2">
      <c r="A55" s="7"/>
      <c r="B55" s="7"/>
      <c r="C55" s="66" t="s">
        <v>183</v>
      </c>
      <c r="D55" s="65"/>
      <c r="G55" s="9"/>
      <c r="I55" s="20" t="s">
        <v>184</v>
      </c>
    </row>
    <row r="56" spans="1:12" s="8" customFormat="1" ht="13.5" x14ac:dyDescent="0.2">
      <c r="A56" s="7"/>
      <c r="B56" s="7"/>
      <c r="C56" s="67" t="s">
        <v>182</v>
      </c>
      <c r="D56" s="65"/>
      <c r="G56" s="9"/>
      <c r="I56" s="22" t="s">
        <v>182</v>
      </c>
    </row>
    <row r="57" spans="1:12" s="8" customFormat="1" ht="19.5" customHeight="1" x14ac:dyDescent="0.2">
      <c r="A57" s="7"/>
      <c r="B57" s="7"/>
      <c r="C57" s="22"/>
      <c r="D57" s="23"/>
      <c r="G57" s="9"/>
    </row>
    <row r="58" spans="1:12" s="8" customFormat="1" ht="19.5" customHeight="1" x14ac:dyDescent="0.2">
      <c r="A58" s="7"/>
      <c r="B58" s="7"/>
      <c r="C58" s="22"/>
      <c r="D58" s="23"/>
      <c r="G58" s="9"/>
    </row>
    <row r="59" spans="1:12" s="8" customFormat="1" ht="19.5" customHeight="1" x14ac:dyDescent="0.2">
      <c r="A59" s="7"/>
      <c r="B59" s="7"/>
      <c r="C59" s="23"/>
      <c r="D59" s="23"/>
      <c r="G59" s="9"/>
    </row>
    <row r="60" spans="1:12" s="8" customFormat="1" ht="19.5" customHeight="1" x14ac:dyDescent="0.2">
      <c r="A60" s="7"/>
      <c r="B60" s="7"/>
      <c r="C60" s="65" t="s">
        <v>679</v>
      </c>
      <c r="D60" s="65"/>
      <c r="G60" s="9"/>
      <c r="H60" s="65" t="s">
        <v>680</v>
      </c>
      <c r="I60" s="65"/>
    </row>
    <row r="61" spans="1:12" s="8" customFormat="1" ht="10.5" customHeight="1" x14ac:dyDescent="0.2">
      <c r="A61" s="7"/>
      <c r="B61" s="7"/>
      <c r="C61" s="23"/>
      <c r="D61" s="23"/>
      <c r="G61" s="9"/>
    </row>
    <row r="62" spans="1:12" s="8" customFormat="1" ht="10.5" customHeight="1" x14ac:dyDescent="0.2">
      <c r="A62" s="7"/>
      <c r="B62" s="7"/>
      <c r="C62" s="23"/>
      <c r="D62" s="23"/>
      <c r="G62" s="9"/>
    </row>
    <row r="63" spans="1:12" s="8" customFormat="1" ht="13.5" x14ac:dyDescent="0.2">
      <c r="A63" s="7"/>
      <c r="B63" s="7"/>
      <c r="C63" s="68"/>
      <c r="D63" s="68"/>
      <c r="G63" s="9"/>
      <c r="I63" s="22" t="s">
        <v>185</v>
      </c>
    </row>
    <row r="64" spans="1:12" s="8" customFormat="1" ht="13.5" x14ac:dyDescent="0.2">
      <c r="A64" s="7"/>
      <c r="B64" s="7"/>
      <c r="C64" s="68"/>
      <c r="D64" s="68"/>
      <c r="G64" s="9"/>
      <c r="H64" s="6"/>
      <c r="I64" s="20" t="s">
        <v>186</v>
      </c>
      <c r="J64" s="6"/>
      <c r="K64" s="6"/>
      <c r="L64" s="6"/>
    </row>
    <row r="65" spans="1:12" s="8" customFormat="1" ht="13.5" x14ac:dyDescent="0.2">
      <c r="A65" s="7"/>
      <c r="B65" s="7"/>
      <c r="C65" s="64"/>
      <c r="D65" s="64"/>
      <c r="G65" s="9"/>
      <c r="H65" s="21"/>
      <c r="I65" s="22" t="s">
        <v>182</v>
      </c>
      <c r="J65" s="21"/>
      <c r="K65" s="21"/>
      <c r="L65" s="21"/>
    </row>
    <row r="66" spans="1:12" s="8" customFormat="1" ht="17.25" customHeight="1" x14ac:dyDescent="0.2">
      <c r="A66" s="7"/>
      <c r="B66" s="7"/>
      <c r="G66" s="9"/>
    </row>
    <row r="67" spans="1:12" s="8" customFormat="1" ht="17.25" customHeight="1" x14ac:dyDescent="0.2">
      <c r="A67" s="7"/>
      <c r="B67" s="7"/>
      <c r="G67" s="9"/>
    </row>
    <row r="68" spans="1:12" s="8" customFormat="1" ht="17.25" customHeight="1" x14ac:dyDescent="0.2">
      <c r="A68" s="7"/>
      <c r="B68" s="7"/>
      <c r="G68" s="9"/>
    </row>
    <row r="69" spans="1:12" s="8" customFormat="1" ht="17.25" customHeight="1" x14ac:dyDescent="0.2">
      <c r="A69" s="7"/>
      <c r="B69" s="7"/>
      <c r="G69" s="9"/>
      <c r="I69" s="23" t="s">
        <v>187</v>
      </c>
    </row>
    <row r="70" spans="1:12" x14ac:dyDescent="0.25">
      <c r="A70" s="7"/>
      <c r="B70" s="7"/>
      <c r="C70" s="65"/>
      <c r="D70" s="65"/>
      <c r="E70" s="8"/>
      <c r="F70" s="8"/>
      <c r="G70" s="9"/>
      <c r="H70" s="65"/>
      <c r="I70" s="65"/>
      <c r="J70" s="65"/>
      <c r="K70" s="65"/>
      <c r="L70" s="65"/>
    </row>
  </sheetData>
  <mergeCells count="30">
    <mergeCell ref="B44:D44"/>
    <mergeCell ref="B45:D45"/>
    <mergeCell ref="B46:D46"/>
    <mergeCell ref="C53:D53"/>
    <mergeCell ref="C49:D49"/>
    <mergeCell ref="C65:D65"/>
    <mergeCell ref="C70:D70"/>
    <mergeCell ref="H70:L70"/>
    <mergeCell ref="C54:D54"/>
    <mergeCell ref="C55:D55"/>
    <mergeCell ref="C56:D56"/>
    <mergeCell ref="C60:D60"/>
    <mergeCell ref="C63:D63"/>
    <mergeCell ref="C64:D64"/>
    <mergeCell ref="H53:I53"/>
    <mergeCell ref="H60:I6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8:D48"/>
  </mergeCells>
  <conditionalFormatting sqref="F33">
    <cfRule type="expression" dxfId="10" priority="3" stopIfTrue="1">
      <formula>IF(MOD($A33,2)=0,TRUE,FALSE)</formula>
    </cfRule>
  </conditionalFormatting>
  <conditionalFormatting sqref="F34">
    <cfRule type="expression" dxfId="9" priority="2" stopIfTrue="1">
      <formula>IF(MOD($A34,2)=0,TRUE,FALSE)</formula>
    </cfRule>
  </conditionalFormatting>
  <conditionalFormatting sqref="F35">
    <cfRule type="expression" dxfId="8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FE73D-CD5F-46B9-9C8D-DC202A72EAD2}">
  <dimension ref="A1:L76"/>
  <sheetViews>
    <sheetView topLeftCell="A56" workbookViewId="0">
      <selection activeCell="K43" sqref="K43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42578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57031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42578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42578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42578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42578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42578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42578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42578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42578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42578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42578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42578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42578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42578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42578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42578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42578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42578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42578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42578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42578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42578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42578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42578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42578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42578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42578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42578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42578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42578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42578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42578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42578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42578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42578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42578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42578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42578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42578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42578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42578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42578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42578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42578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42578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42578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42578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42578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42578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42578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42578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42578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42578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42578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42578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42578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42578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42578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42578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42578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42578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42578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42578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42578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489</v>
      </c>
      <c r="G6" s="9"/>
      <c r="H6" s="6"/>
      <c r="I6" s="6" t="s">
        <v>490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189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8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8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491</v>
      </c>
      <c r="D11" s="13" t="s">
        <v>492</v>
      </c>
      <c r="E11" s="32" t="s">
        <v>192</v>
      </c>
      <c r="F11" s="15" t="s">
        <v>493</v>
      </c>
      <c r="G11" s="16" t="s">
        <v>494</v>
      </c>
      <c r="H11" s="17"/>
      <c r="I11" s="17"/>
      <c r="J11" s="28">
        <v>8</v>
      </c>
      <c r="K11" s="17" t="s">
        <v>689</v>
      </c>
      <c r="L11" s="18"/>
    </row>
    <row r="12" spans="1:12" ht="23.1" customHeight="1" x14ac:dyDescent="0.25">
      <c r="A12" s="11">
        <v>2</v>
      </c>
      <c r="B12" s="11"/>
      <c r="C12" s="12" t="s">
        <v>495</v>
      </c>
      <c r="D12" s="13" t="s">
        <v>496</v>
      </c>
      <c r="E12" s="32" t="s">
        <v>497</v>
      </c>
      <c r="F12" s="15" t="s">
        <v>498</v>
      </c>
      <c r="G12" s="16" t="s">
        <v>494</v>
      </c>
      <c r="H12" s="17"/>
      <c r="I12" s="17"/>
      <c r="J12" s="28">
        <v>8</v>
      </c>
      <c r="K12" s="17" t="s">
        <v>689</v>
      </c>
      <c r="L12" s="18"/>
    </row>
    <row r="13" spans="1:12" ht="23.1" customHeight="1" x14ac:dyDescent="0.25">
      <c r="A13" s="11">
        <v>3</v>
      </c>
      <c r="B13" s="11"/>
      <c r="C13" s="12" t="s">
        <v>499</v>
      </c>
      <c r="D13" s="13" t="s">
        <v>52</v>
      </c>
      <c r="E13" s="32" t="s">
        <v>500</v>
      </c>
      <c r="F13" s="15" t="s">
        <v>501</v>
      </c>
      <c r="G13" s="16" t="s">
        <v>494</v>
      </c>
      <c r="H13" s="17"/>
      <c r="I13" s="17"/>
      <c r="J13" s="28">
        <v>8.5</v>
      </c>
      <c r="K13" s="17" t="s">
        <v>687</v>
      </c>
      <c r="L13" s="18"/>
    </row>
    <row r="14" spans="1:12" ht="23.1" customHeight="1" x14ac:dyDescent="0.25">
      <c r="A14" s="11">
        <v>4</v>
      </c>
      <c r="B14" s="11"/>
      <c r="C14" s="12" t="s">
        <v>502</v>
      </c>
      <c r="D14" s="13" t="s">
        <v>432</v>
      </c>
      <c r="E14" s="32" t="s">
        <v>61</v>
      </c>
      <c r="F14" s="15" t="s">
        <v>50</v>
      </c>
      <c r="G14" s="16" t="s">
        <v>494</v>
      </c>
      <c r="H14" s="17"/>
      <c r="I14" s="17"/>
      <c r="J14" s="28">
        <v>9</v>
      </c>
      <c r="K14" s="17" t="s">
        <v>691</v>
      </c>
      <c r="L14" s="18"/>
    </row>
    <row r="15" spans="1:12" ht="23.1" customHeight="1" x14ac:dyDescent="0.25">
      <c r="A15" s="11">
        <v>5</v>
      </c>
      <c r="B15" s="11"/>
      <c r="C15" s="12" t="s">
        <v>503</v>
      </c>
      <c r="D15" s="13" t="s">
        <v>504</v>
      </c>
      <c r="E15" s="32" t="s">
        <v>255</v>
      </c>
      <c r="F15" s="15" t="s">
        <v>505</v>
      </c>
      <c r="G15" s="16" t="s">
        <v>494</v>
      </c>
      <c r="H15" s="17"/>
      <c r="I15" s="17"/>
      <c r="J15" s="28">
        <v>6</v>
      </c>
      <c r="K15" s="17" t="s">
        <v>752</v>
      </c>
      <c r="L15" s="18"/>
    </row>
    <row r="16" spans="1:12" ht="23.1" customHeight="1" x14ac:dyDescent="0.25">
      <c r="A16" s="11">
        <v>6</v>
      </c>
      <c r="B16" s="11"/>
      <c r="C16" s="12" t="s">
        <v>506</v>
      </c>
      <c r="D16" s="13" t="s">
        <v>507</v>
      </c>
      <c r="E16" s="32" t="s">
        <v>508</v>
      </c>
      <c r="F16" s="15" t="s">
        <v>509</v>
      </c>
      <c r="G16" s="16" t="s">
        <v>494</v>
      </c>
      <c r="H16" s="17"/>
      <c r="I16" s="17"/>
      <c r="J16" s="28">
        <v>8</v>
      </c>
      <c r="K16" s="17" t="s">
        <v>689</v>
      </c>
      <c r="L16" s="18"/>
    </row>
    <row r="17" spans="1:12" ht="23.1" customHeight="1" x14ac:dyDescent="0.25">
      <c r="A17" s="11">
        <v>7</v>
      </c>
      <c r="B17" s="11"/>
      <c r="C17" s="12" t="s">
        <v>510</v>
      </c>
      <c r="D17" s="13" t="s">
        <v>511</v>
      </c>
      <c r="E17" s="32" t="s">
        <v>258</v>
      </c>
      <c r="F17" s="15" t="s">
        <v>512</v>
      </c>
      <c r="G17" s="16" t="s">
        <v>494</v>
      </c>
      <c r="H17" s="17"/>
      <c r="I17" s="17"/>
      <c r="J17" s="28">
        <v>9.25</v>
      </c>
      <c r="K17" s="17" t="s">
        <v>804</v>
      </c>
      <c r="L17" s="18"/>
    </row>
    <row r="18" spans="1:12" ht="23.1" customHeight="1" x14ac:dyDescent="0.25">
      <c r="A18" s="11">
        <v>8</v>
      </c>
      <c r="B18" s="11"/>
      <c r="C18" s="12" t="s">
        <v>513</v>
      </c>
      <c r="D18" s="13" t="s">
        <v>514</v>
      </c>
      <c r="E18" s="32" t="s">
        <v>515</v>
      </c>
      <c r="F18" s="15" t="s">
        <v>516</v>
      </c>
      <c r="G18" s="16" t="s">
        <v>494</v>
      </c>
      <c r="H18" s="17"/>
      <c r="I18" s="17"/>
      <c r="J18" s="28">
        <v>7.75</v>
      </c>
      <c r="K18" s="17" t="s">
        <v>694</v>
      </c>
      <c r="L18" s="18"/>
    </row>
    <row r="19" spans="1:12" ht="23.1" customHeight="1" x14ac:dyDescent="0.25">
      <c r="A19" s="11">
        <v>9</v>
      </c>
      <c r="B19" s="11"/>
      <c r="C19" s="12" t="s">
        <v>517</v>
      </c>
      <c r="D19" s="13" t="s">
        <v>234</v>
      </c>
      <c r="E19" s="32" t="s">
        <v>116</v>
      </c>
      <c r="F19" s="15" t="s">
        <v>518</v>
      </c>
      <c r="G19" s="16" t="s">
        <v>494</v>
      </c>
      <c r="H19" s="17"/>
      <c r="I19" s="17"/>
      <c r="J19" s="28">
        <v>7</v>
      </c>
      <c r="K19" s="17" t="s">
        <v>686</v>
      </c>
      <c r="L19" s="18"/>
    </row>
    <row r="20" spans="1:12" ht="23.1" customHeight="1" x14ac:dyDescent="0.25">
      <c r="A20" s="11">
        <v>10</v>
      </c>
      <c r="B20" s="11"/>
      <c r="C20" s="12" t="s">
        <v>519</v>
      </c>
      <c r="D20" s="13" t="s">
        <v>520</v>
      </c>
      <c r="E20" s="32" t="s">
        <v>116</v>
      </c>
      <c r="F20" s="15" t="s">
        <v>521</v>
      </c>
      <c r="G20" s="16" t="s">
        <v>494</v>
      </c>
      <c r="H20" s="17"/>
      <c r="I20" s="17"/>
      <c r="J20" s="28">
        <v>5.75</v>
      </c>
      <c r="K20" s="17" t="s">
        <v>696</v>
      </c>
      <c r="L20" s="18"/>
    </row>
    <row r="21" spans="1:12" ht="23.1" customHeight="1" x14ac:dyDescent="0.25">
      <c r="A21" s="11">
        <v>11</v>
      </c>
      <c r="B21" s="11"/>
      <c r="C21" s="12" t="s">
        <v>522</v>
      </c>
      <c r="D21" s="13" t="s">
        <v>492</v>
      </c>
      <c r="E21" s="32" t="s">
        <v>135</v>
      </c>
      <c r="F21" s="15" t="s">
        <v>340</v>
      </c>
      <c r="G21" s="16" t="s">
        <v>494</v>
      </c>
      <c r="H21" s="17"/>
      <c r="I21" s="17"/>
      <c r="J21" s="28">
        <v>8.75</v>
      </c>
      <c r="K21" s="17" t="s">
        <v>692</v>
      </c>
      <c r="L21" s="18"/>
    </row>
    <row r="22" spans="1:12" ht="23.1" customHeight="1" x14ac:dyDescent="0.25">
      <c r="A22" s="11">
        <v>12</v>
      </c>
      <c r="B22" s="11"/>
      <c r="C22" s="12" t="s">
        <v>523</v>
      </c>
      <c r="D22" s="13" t="s">
        <v>524</v>
      </c>
      <c r="E22" s="32" t="s">
        <v>139</v>
      </c>
      <c r="F22" s="15" t="s">
        <v>525</v>
      </c>
      <c r="G22" s="16" t="s">
        <v>494</v>
      </c>
      <c r="H22" s="17"/>
      <c r="I22" s="17"/>
      <c r="J22" s="28">
        <v>6.75</v>
      </c>
      <c r="K22" s="17" t="s">
        <v>695</v>
      </c>
      <c r="L22" s="18"/>
    </row>
    <row r="23" spans="1:12" ht="23.1" customHeight="1" x14ac:dyDescent="0.25">
      <c r="A23" s="11">
        <v>13</v>
      </c>
      <c r="B23" s="11"/>
      <c r="C23" s="12" t="s">
        <v>526</v>
      </c>
      <c r="D23" s="13" t="s">
        <v>527</v>
      </c>
      <c r="E23" s="32" t="s">
        <v>286</v>
      </c>
      <c r="F23" s="15" t="s">
        <v>528</v>
      </c>
      <c r="G23" s="16" t="s">
        <v>494</v>
      </c>
      <c r="H23" s="17"/>
      <c r="I23" s="17"/>
      <c r="J23" s="28">
        <v>7.5</v>
      </c>
      <c r="K23" s="17" t="s">
        <v>688</v>
      </c>
      <c r="L23" s="18"/>
    </row>
    <row r="24" spans="1:12" ht="23.1" customHeight="1" x14ac:dyDescent="0.25">
      <c r="A24" s="11">
        <v>14</v>
      </c>
      <c r="B24" s="11"/>
      <c r="C24" s="12">
        <v>20000925</v>
      </c>
      <c r="D24" s="13" t="s">
        <v>768</v>
      </c>
      <c r="E24" s="32" t="s">
        <v>339</v>
      </c>
      <c r="F24" s="48" t="s">
        <v>355</v>
      </c>
      <c r="G24" s="16" t="s">
        <v>494</v>
      </c>
      <c r="H24" s="17"/>
      <c r="I24" s="17"/>
      <c r="J24" s="28">
        <v>7.5</v>
      </c>
      <c r="K24" s="17" t="s">
        <v>688</v>
      </c>
      <c r="L24" s="18"/>
    </row>
    <row r="25" spans="1:12" ht="23.1" customHeight="1" x14ac:dyDescent="0.25">
      <c r="A25" s="11">
        <v>15</v>
      </c>
      <c r="B25" s="11"/>
      <c r="C25" s="12">
        <v>20000933</v>
      </c>
      <c r="D25" s="13" t="s">
        <v>292</v>
      </c>
      <c r="E25" s="32" t="s">
        <v>282</v>
      </c>
      <c r="F25" s="15" t="s">
        <v>512</v>
      </c>
      <c r="G25" s="16" t="s">
        <v>494</v>
      </c>
      <c r="H25" s="17"/>
      <c r="I25" s="17"/>
      <c r="J25" s="28">
        <v>7.75</v>
      </c>
      <c r="K25" s="17" t="s">
        <v>694</v>
      </c>
      <c r="L25" s="18"/>
    </row>
    <row r="26" spans="1:12" ht="23.1" customHeight="1" x14ac:dyDescent="0.25">
      <c r="A26" s="11">
        <v>16</v>
      </c>
      <c r="B26" s="11"/>
      <c r="C26" s="12">
        <v>20000915</v>
      </c>
      <c r="D26" s="13" t="s">
        <v>769</v>
      </c>
      <c r="E26" s="32" t="s">
        <v>127</v>
      </c>
      <c r="F26" s="15" t="s">
        <v>788</v>
      </c>
      <c r="G26" s="16" t="s">
        <v>494</v>
      </c>
      <c r="H26" s="17"/>
      <c r="I26" s="17"/>
      <c r="J26" s="28">
        <v>8.25</v>
      </c>
      <c r="K26" s="17" t="s">
        <v>693</v>
      </c>
      <c r="L26" s="18"/>
    </row>
    <row r="27" spans="1:12" ht="23.1" customHeight="1" x14ac:dyDescent="0.25">
      <c r="A27" s="11">
        <v>17</v>
      </c>
      <c r="B27" s="11"/>
      <c r="C27" s="12">
        <v>20000970</v>
      </c>
      <c r="D27" s="13" t="s">
        <v>770</v>
      </c>
      <c r="E27" s="32" t="s">
        <v>155</v>
      </c>
      <c r="F27" s="15" t="s">
        <v>789</v>
      </c>
      <c r="G27" s="16" t="s">
        <v>494</v>
      </c>
      <c r="H27" s="17"/>
      <c r="I27" s="17"/>
      <c r="J27" s="28">
        <v>8.5</v>
      </c>
      <c r="K27" s="17" t="s">
        <v>687</v>
      </c>
      <c r="L27" s="18"/>
    </row>
    <row r="28" spans="1:12" ht="23.1" customHeight="1" x14ac:dyDescent="0.25">
      <c r="A28" s="11">
        <v>18</v>
      </c>
      <c r="B28" s="11"/>
      <c r="C28" s="12">
        <v>20004621</v>
      </c>
      <c r="D28" s="13" t="s">
        <v>771</v>
      </c>
      <c r="E28" s="32" t="s">
        <v>577</v>
      </c>
      <c r="F28" s="15" t="s">
        <v>772</v>
      </c>
      <c r="G28" s="16" t="s">
        <v>494</v>
      </c>
      <c r="H28" s="17"/>
      <c r="I28" s="17"/>
      <c r="J28" s="28">
        <v>6.75</v>
      </c>
      <c r="K28" s="17" t="s">
        <v>695</v>
      </c>
      <c r="L28" s="18"/>
    </row>
    <row r="29" spans="1:12" ht="23.1" customHeight="1" x14ac:dyDescent="0.25">
      <c r="A29" s="11">
        <v>19</v>
      </c>
      <c r="B29" s="11"/>
      <c r="C29" s="12">
        <v>20000850</v>
      </c>
      <c r="D29" s="13" t="s">
        <v>342</v>
      </c>
      <c r="E29" s="32" t="s">
        <v>127</v>
      </c>
      <c r="F29" s="15" t="s">
        <v>702</v>
      </c>
      <c r="G29" s="16" t="s">
        <v>494</v>
      </c>
      <c r="H29" s="17"/>
      <c r="I29" s="17"/>
      <c r="J29" s="28">
        <v>7</v>
      </c>
      <c r="K29" s="17" t="s">
        <v>686</v>
      </c>
      <c r="L29" s="18"/>
    </row>
    <row r="30" spans="1:12" ht="23.1" customHeight="1" x14ac:dyDescent="0.25">
      <c r="A30" s="11">
        <v>20</v>
      </c>
      <c r="B30" s="11"/>
      <c r="C30" s="12">
        <v>20000839</v>
      </c>
      <c r="D30" s="13" t="s">
        <v>722</v>
      </c>
      <c r="E30" s="32" t="s">
        <v>174</v>
      </c>
      <c r="F30" s="15" t="s">
        <v>815</v>
      </c>
      <c r="G30" s="16" t="s">
        <v>494</v>
      </c>
      <c r="H30" s="17"/>
      <c r="I30" s="17"/>
      <c r="J30" s="28">
        <v>9</v>
      </c>
      <c r="K30" s="17" t="s">
        <v>691</v>
      </c>
      <c r="L30" s="18"/>
    </row>
    <row r="31" spans="1:12" ht="23.1" customHeight="1" x14ac:dyDescent="0.25">
      <c r="A31" s="11">
        <v>21</v>
      </c>
      <c r="B31" s="11"/>
      <c r="C31" s="40">
        <v>20000943</v>
      </c>
      <c r="D31" s="43" t="s">
        <v>790</v>
      </c>
      <c r="E31" s="32" t="s">
        <v>791</v>
      </c>
      <c r="F31" s="15" t="s">
        <v>794</v>
      </c>
      <c r="G31" s="16" t="s">
        <v>494</v>
      </c>
      <c r="H31" s="17"/>
      <c r="I31" s="17"/>
      <c r="J31" s="28">
        <v>7.25</v>
      </c>
      <c r="K31" s="17" t="s">
        <v>690</v>
      </c>
      <c r="L31" s="18"/>
    </row>
    <row r="32" spans="1:12" ht="23.1" customHeight="1" x14ac:dyDescent="0.25">
      <c r="A32" s="11">
        <v>22</v>
      </c>
      <c r="B32" s="11"/>
      <c r="C32" s="12">
        <v>20001066</v>
      </c>
      <c r="D32" s="13" t="s">
        <v>773</v>
      </c>
      <c r="E32" s="32" t="s">
        <v>774</v>
      </c>
      <c r="F32" s="15" t="s">
        <v>136</v>
      </c>
      <c r="G32" s="16" t="s">
        <v>494</v>
      </c>
      <c r="H32" s="17"/>
      <c r="I32" s="17"/>
      <c r="J32" s="28">
        <v>7.25</v>
      </c>
      <c r="K32" s="17" t="s">
        <v>690</v>
      </c>
      <c r="L32" s="18"/>
    </row>
    <row r="33" spans="1:12" ht="23.1" customHeight="1" x14ac:dyDescent="0.25">
      <c r="A33" s="11">
        <v>23</v>
      </c>
      <c r="B33" s="11"/>
      <c r="C33" s="12">
        <v>20006699</v>
      </c>
      <c r="D33" s="13" t="s">
        <v>775</v>
      </c>
      <c r="E33" s="32" t="s">
        <v>776</v>
      </c>
      <c r="F33" s="15" t="s">
        <v>777</v>
      </c>
      <c r="G33" s="16" t="s">
        <v>494</v>
      </c>
      <c r="H33" s="17"/>
      <c r="I33" s="17"/>
      <c r="J33" s="28">
        <v>7</v>
      </c>
      <c r="K33" s="17" t="s">
        <v>686</v>
      </c>
      <c r="L33" s="18"/>
    </row>
    <row r="34" spans="1:12" ht="23.1" customHeight="1" x14ac:dyDescent="0.25">
      <c r="A34" s="11">
        <v>24</v>
      </c>
      <c r="B34" s="11"/>
      <c r="C34" s="12">
        <v>20000868</v>
      </c>
      <c r="D34" s="13" t="s">
        <v>292</v>
      </c>
      <c r="E34" s="32" t="s">
        <v>814</v>
      </c>
      <c r="F34" s="15" t="s">
        <v>250</v>
      </c>
      <c r="G34" s="16" t="s">
        <v>494</v>
      </c>
      <c r="H34" s="17"/>
      <c r="I34" s="17"/>
      <c r="J34" s="28">
        <v>7.75</v>
      </c>
      <c r="K34" s="17" t="s">
        <v>694</v>
      </c>
      <c r="L34" s="18"/>
    </row>
    <row r="35" spans="1:12" ht="23.1" customHeight="1" x14ac:dyDescent="0.25">
      <c r="A35" s="11">
        <v>25</v>
      </c>
      <c r="B35" s="11"/>
      <c r="C35" s="12">
        <v>20001028</v>
      </c>
      <c r="D35" s="13" t="s">
        <v>778</v>
      </c>
      <c r="E35" s="32" t="s">
        <v>500</v>
      </c>
      <c r="F35" s="15" t="s">
        <v>779</v>
      </c>
      <c r="G35" s="16" t="s">
        <v>494</v>
      </c>
      <c r="H35" s="17"/>
      <c r="I35" s="17"/>
      <c r="J35" s="28">
        <v>8</v>
      </c>
      <c r="K35" s="17" t="s">
        <v>689</v>
      </c>
      <c r="L35" s="18"/>
    </row>
    <row r="36" spans="1:12" ht="23.1" customHeight="1" x14ac:dyDescent="0.25">
      <c r="A36" s="11">
        <v>26</v>
      </c>
      <c r="B36" s="11"/>
      <c r="C36" s="12">
        <v>20000941</v>
      </c>
      <c r="D36" s="13" t="s">
        <v>780</v>
      </c>
      <c r="E36" s="32" t="s">
        <v>781</v>
      </c>
      <c r="F36" s="15" t="s">
        <v>782</v>
      </c>
      <c r="G36" s="16" t="s">
        <v>494</v>
      </c>
      <c r="H36" s="17"/>
      <c r="I36" s="17"/>
      <c r="J36" s="28">
        <v>7.75</v>
      </c>
      <c r="K36" s="17" t="s">
        <v>694</v>
      </c>
      <c r="L36" s="18"/>
    </row>
    <row r="37" spans="1:12" ht="23.1" customHeight="1" x14ac:dyDescent="0.25">
      <c r="A37" s="11">
        <v>27</v>
      </c>
      <c r="B37" s="11"/>
      <c r="C37" s="12">
        <v>20000959</v>
      </c>
      <c r="D37" s="13" t="s">
        <v>783</v>
      </c>
      <c r="E37" s="32" t="s">
        <v>123</v>
      </c>
      <c r="F37" s="15" t="s">
        <v>784</v>
      </c>
      <c r="G37" s="16" t="s">
        <v>494</v>
      </c>
      <c r="H37" s="17"/>
      <c r="I37" s="17"/>
      <c r="J37" s="28">
        <v>8</v>
      </c>
      <c r="K37" s="17" t="s">
        <v>689</v>
      </c>
      <c r="L37" s="18"/>
    </row>
    <row r="38" spans="1:12" ht="23.1" customHeight="1" x14ac:dyDescent="0.25">
      <c r="A38" s="11">
        <v>28</v>
      </c>
      <c r="B38" s="11"/>
      <c r="C38" s="12">
        <v>20001006</v>
      </c>
      <c r="D38" s="13" t="s">
        <v>785</v>
      </c>
      <c r="E38" s="32" t="s">
        <v>786</v>
      </c>
      <c r="F38" s="15" t="s">
        <v>787</v>
      </c>
      <c r="G38" s="16" t="s">
        <v>494</v>
      </c>
      <c r="H38" s="17"/>
      <c r="I38" s="17"/>
      <c r="J38" s="28">
        <v>7.75</v>
      </c>
      <c r="K38" s="17" t="s">
        <v>694</v>
      </c>
      <c r="L38" s="18"/>
    </row>
    <row r="39" spans="1:12" ht="23.1" customHeight="1" x14ac:dyDescent="0.25">
      <c r="A39" s="11">
        <v>29</v>
      </c>
      <c r="B39" s="11"/>
      <c r="C39" s="40">
        <v>20001053</v>
      </c>
      <c r="D39" s="43" t="s">
        <v>792</v>
      </c>
      <c r="E39" s="32" t="s">
        <v>116</v>
      </c>
      <c r="F39" s="15" t="s">
        <v>793</v>
      </c>
      <c r="G39" s="16" t="s">
        <v>494</v>
      </c>
      <c r="H39" s="17"/>
      <c r="I39" s="17"/>
      <c r="J39" s="28">
        <v>7.5</v>
      </c>
      <c r="K39" s="17" t="s">
        <v>688</v>
      </c>
      <c r="L39" s="18"/>
    </row>
    <row r="40" spans="1:12" ht="23.1" customHeight="1" x14ac:dyDescent="0.25">
      <c r="A40" s="11">
        <v>30</v>
      </c>
      <c r="B40" s="11"/>
      <c r="C40" s="49"/>
      <c r="D40" s="49"/>
      <c r="E40" s="49"/>
      <c r="F40" s="49"/>
      <c r="G40" s="50"/>
      <c r="H40" s="17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/>
      <c r="D45" s="13"/>
      <c r="E45" s="14"/>
      <c r="F45" s="15"/>
      <c r="G45" s="16"/>
      <c r="H45" s="17"/>
      <c r="I45" s="17"/>
      <c r="J45" s="17"/>
      <c r="K45" s="17"/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17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17"/>
      <c r="I47" s="17"/>
      <c r="J47" s="17"/>
      <c r="K47" s="17"/>
      <c r="L47" s="18"/>
    </row>
    <row r="49" spans="1:12" x14ac:dyDescent="0.25">
      <c r="A49" s="19" t="s">
        <v>176</v>
      </c>
      <c r="B49" s="19"/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ht="16.5" customHeight="1" x14ac:dyDescent="0.25">
      <c r="A50" s="7"/>
      <c r="B50" s="63" t="s">
        <v>817</v>
      </c>
      <c r="C50" s="63"/>
      <c r="D50" s="63"/>
      <c r="E50" s="8"/>
      <c r="F50" s="8"/>
      <c r="G50" s="9"/>
      <c r="H50" s="8"/>
      <c r="I50" s="8" t="s">
        <v>178</v>
      </c>
      <c r="J50" s="8"/>
      <c r="K50" s="8"/>
      <c r="L50" s="8"/>
    </row>
    <row r="51" spans="1:12" ht="16.5" customHeight="1" x14ac:dyDescent="0.25">
      <c r="A51" s="7"/>
      <c r="B51" s="63" t="s">
        <v>818</v>
      </c>
      <c r="C51" s="63"/>
      <c r="D51" s="63"/>
      <c r="E51" s="8"/>
      <c r="F51" s="8"/>
      <c r="G51" s="9"/>
      <c r="H51" s="8"/>
      <c r="I51" s="8" t="s">
        <v>179</v>
      </c>
      <c r="J51" s="8"/>
      <c r="K51" s="8"/>
      <c r="L51" s="8"/>
    </row>
    <row r="52" spans="1:12" ht="16.5" customHeight="1" x14ac:dyDescent="0.25">
      <c r="A52" s="7"/>
      <c r="B52" s="63" t="s">
        <v>685</v>
      </c>
      <c r="C52" s="63"/>
      <c r="D52" s="63"/>
      <c r="E52" s="8"/>
      <c r="F52" s="8"/>
      <c r="G52" s="9"/>
      <c r="H52" s="8"/>
      <c r="I52" s="8"/>
      <c r="J52" s="8"/>
      <c r="K52" s="8"/>
      <c r="L52" s="8"/>
    </row>
    <row r="53" spans="1:12" x14ac:dyDescent="0.25">
      <c r="A53" s="7"/>
      <c r="B53" s="7"/>
      <c r="C53" s="8"/>
      <c r="D53" s="8"/>
      <c r="E53" s="8"/>
      <c r="F53" s="8"/>
      <c r="G53" s="9"/>
      <c r="H53" s="8"/>
      <c r="I53" s="8"/>
      <c r="J53" s="8"/>
      <c r="K53" s="8"/>
      <c r="L53" s="8"/>
    </row>
    <row r="54" spans="1:12" s="8" customFormat="1" ht="14.25" customHeight="1" x14ac:dyDescent="0.2">
      <c r="A54" s="7"/>
      <c r="B54" s="7"/>
      <c r="C54" s="66" t="s">
        <v>180</v>
      </c>
      <c r="D54" s="66"/>
      <c r="G54" s="9"/>
      <c r="H54" s="6"/>
      <c r="I54" s="20" t="s">
        <v>181</v>
      </c>
      <c r="J54" s="6"/>
      <c r="K54" s="6"/>
      <c r="L54" s="6"/>
    </row>
    <row r="55" spans="1:12" s="8" customFormat="1" ht="13.5" customHeight="1" x14ac:dyDescent="0.2">
      <c r="A55" s="7"/>
      <c r="B55" s="7"/>
      <c r="C55" s="67" t="s">
        <v>182</v>
      </c>
      <c r="D55" s="67"/>
      <c r="G55" s="9"/>
      <c r="H55" s="21"/>
      <c r="I55" s="22" t="s">
        <v>182</v>
      </c>
      <c r="J55" s="21"/>
      <c r="K55" s="21"/>
      <c r="L55" s="21"/>
    </row>
    <row r="56" spans="1:12" s="8" customFormat="1" ht="18" customHeight="1" x14ac:dyDescent="0.2">
      <c r="A56" s="7"/>
      <c r="B56" s="7"/>
      <c r="G56" s="9"/>
    </row>
    <row r="57" spans="1:12" s="8" customFormat="1" ht="18" customHeight="1" x14ac:dyDescent="0.2">
      <c r="A57" s="7"/>
      <c r="B57" s="7"/>
      <c r="G57" s="9"/>
    </row>
    <row r="58" spans="1:12" s="8" customFormat="1" ht="18" customHeight="1" x14ac:dyDescent="0.2">
      <c r="A58" s="7"/>
      <c r="B58" s="7"/>
      <c r="G58" s="9"/>
    </row>
    <row r="59" spans="1:12" s="8" customFormat="1" ht="18" customHeight="1" x14ac:dyDescent="0.2">
      <c r="A59" s="7"/>
      <c r="B59" s="7"/>
      <c r="C59" s="65" t="s">
        <v>679</v>
      </c>
      <c r="D59" s="65"/>
      <c r="G59" s="9"/>
      <c r="I59" s="23" t="s">
        <v>816</v>
      </c>
    </row>
    <row r="60" spans="1:12" s="8" customFormat="1" ht="13.5" x14ac:dyDescent="0.2">
      <c r="A60" s="7"/>
      <c r="B60" s="7"/>
      <c r="C60" s="65"/>
      <c r="D60" s="65"/>
      <c r="G60" s="9"/>
    </row>
    <row r="61" spans="1:12" s="8" customFormat="1" ht="13.5" x14ac:dyDescent="0.2">
      <c r="A61" s="7"/>
      <c r="B61" s="7"/>
      <c r="C61" s="66" t="s">
        <v>183</v>
      </c>
      <c r="D61" s="65"/>
      <c r="G61" s="9"/>
      <c r="I61" s="20" t="s">
        <v>184</v>
      </c>
    </row>
    <row r="62" spans="1:12" s="8" customFormat="1" ht="13.5" x14ac:dyDescent="0.2">
      <c r="A62" s="7"/>
      <c r="B62" s="7"/>
      <c r="C62" s="67" t="s">
        <v>182</v>
      </c>
      <c r="D62" s="65"/>
      <c r="G62" s="9"/>
      <c r="I62" s="22" t="s">
        <v>182</v>
      </c>
    </row>
    <row r="63" spans="1:12" s="8" customFormat="1" ht="19.5" customHeight="1" x14ac:dyDescent="0.2">
      <c r="A63" s="7"/>
      <c r="B63" s="7"/>
      <c r="C63" s="22"/>
      <c r="D63" s="23"/>
      <c r="G63" s="9"/>
    </row>
    <row r="64" spans="1:12" s="8" customFormat="1" ht="19.5" customHeight="1" x14ac:dyDescent="0.2">
      <c r="A64" s="7"/>
      <c r="B64" s="7"/>
      <c r="C64" s="22"/>
      <c r="D64" s="23"/>
      <c r="G64" s="9"/>
    </row>
    <row r="65" spans="1:12" s="8" customFormat="1" ht="19.5" customHeight="1" x14ac:dyDescent="0.2">
      <c r="A65" s="7"/>
      <c r="B65" s="7"/>
      <c r="C65" s="23"/>
      <c r="D65" s="23"/>
      <c r="G65" s="9"/>
    </row>
    <row r="66" spans="1:12" s="8" customFormat="1" ht="19.5" customHeight="1" x14ac:dyDescent="0.2">
      <c r="A66" s="7"/>
      <c r="B66" s="7"/>
      <c r="C66" s="65" t="s">
        <v>679</v>
      </c>
      <c r="D66" s="65"/>
      <c r="G66" s="9"/>
      <c r="I66" s="39" t="s">
        <v>816</v>
      </c>
    </row>
    <row r="67" spans="1:12" s="8" customFormat="1" ht="10.5" customHeight="1" x14ac:dyDescent="0.2">
      <c r="A67" s="7"/>
      <c r="B67" s="7"/>
      <c r="C67" s="23"/>
      <c r="D67" s="23"/>
      <c r="G67" s="9"/>
    </row>
    <row r="68" spans="1:12" s="8" customFormat="1" ht="10.5" customHeight="1" x14ac:dyDescent="0.2">
      <c r="A68" s="7"/>
      <c r="B68" s="7"/>
      <c r="C68" s="23"/>
      <c r="D68" s="23"/>
      <c r="G68" s="9"/>
    </row>
    <row r="69" spans="1:12" s="8" customFormat="1" ht="13.5" x14ac:dyDescent="0.2">
      <c r="A69" s="7"/>
      <c r="B69" s="7"/>
      <c r="C69" s="68"/>
      <c r="D69" s="68"/>
      <c r="G69" s="9"/>
      <c r="I69" s="22" t="s">
        <v>185</v>
      </c>
    </row>
    <row r="70" spans="1:12" s="8" customFormat="1" ht="13.5" x14ac:dyDescent="0.2">
      <c r="A70" s="7"/>
      <c r="B70" s="7"/>
      <c r="C70" s="68"/>
      <c r="D70" s="68"/>
      <c r="G70" s="9"/>
      <c r="H70" s="6"/>
      <c r="I70" s="20" t="s">
        <v>186</v>
      </c>
      <c r="J70" s="6"/>
      <c r="K70" s="6"/>
      <c r="L70" s="6"/>
    </row>
    <row r="71" spans="1:12" s="8" customFormat="1" ht="13.5" x14ac:dyDescent="0.2">
      <c r="A71" s="7"/>
      <c r="B71" s="7"/>
      <c r="C71" s="64"/>
      <c r="D71" s="64"/>
      <c r="G71" s="9"/>
      <c r="H71" s="21"/>
      <c r="I71" s="22" t="s">
        <v>182</v>
      </c>
      <c r="J71" s="21"/>
      <c r="K71" s="21"/>
      <c r="L71" s="21"/>
    </row>
    <row r="72" spans="1:12" s="8" customFormat="1" ht="17.25" customHeight="1" x14ac:dyDescent="0.2">
      <c r="A72" s="7"/>
      <c r="B72" s="7"/>
      <c r="G72" s="9"/>
    </row>
    <row r="73" spans="1:12" s="8" customFormat="1" ht="17.25" customHeight="1" x14ac:dyDescent="0.2">
      <c r="A73" s="7"/>
      <c r="B73" s="7"/>
      <c r="G73" s="9"/>
    </row>
    <row r="74" spans="1:12" s="8" customFormat="1" ht="17.25" customHeight="1" x14ac:dyDescent="0.2">
      <c r="A74" s="7"/>
      <c r="B74" s="7"/>
      <c r="G74" s="9"/>
    </row>
    <row r="75" spans="1:12" s="8" customFormat="1" ht="17.25" customHeight="1" x14ac:dyDescent="0.2">
      <c r="A75" s="7"/>
      <c r="B75" s="7"/>
      <c r="G75" s="9"/>
      <c r="I75" s="23" t="s">
        <v>187</v>
      </c>
    </row>
    <row r="76" spans="1:12" x14ac:dyDescent="0.25">
      <c r="A76" s="7"/>
      <c r="B76" s="7"/>
      <c r="C76" s="65"/>
      <c r="D76" s="65"/>
      <c r="E76" s="8"/>
      <c r="F76" s="8"/>
      <c r="G76" s="9"/>
      <c r="H76" s="65"/>
      <c r="I76" s="65"/>
      <c r="J76" s="65"/>
      <c r="K76" s="65"/>
      <c r="L76" s="65"/>
    </row>
  </sheetData>
  <mergeCells count="28">
    <mergeCell ref="B50:D50"/>
    <mergeCell ref="B51:D51"/>
    <mergeCell ref="B52:D52"/>
    <mergeCell ref="C59:D59"/>
    <mergeCell ref="C54:D54"/>
    <mergeCell ref="C55:D55"/>
    <mergeCell ref="C71:D71"/>
    <mergeCell ref="C76:D76"/>
    <mergeCell ref="H76:L76"/>
    <mergeCell ref="C60:D60"/>
    <mergeCell ref="C61:D61"/>
    <mergeCell ref="C62:D62"/>
    <mergeCell ref="C66:D66"/>
    <mergeCell ref="C69:D69"/>
    <mergeCell ref="C70:D7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F24">
    <cfRule type="expression" dxfId="7" priority="1" stopIfTrue="1">
      <formula>IF(MOD($A24,2)=0,TRUE,FALSE)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A19E-0313-4F5D-86AE-24992FA54107}">
  <dimension ref="A1:L92"/>
  <sheetViews>
    <sheetView tabSelected="1" topLeftCell="A67" workbookViewId="0">
      <selection activeCell="K10" sqref="K1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42578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710937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42578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42578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42578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42578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42578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42578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42578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42578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42578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42578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42578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42578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42578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42578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42578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42578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42578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42578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42578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42578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42578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42578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42578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42578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42578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42578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42578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42578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42578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42578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42578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42578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42578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42578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42578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42578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42578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42578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42578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42578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42578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42578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42578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42578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42578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42578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42578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42578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42578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42578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42578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42578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42578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42578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42578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42578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42578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42578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42578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42578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42578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42578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42578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51"/>
      <c r="D1" s="51"/>
      <c r="E1" s="51"/>
    </row>
    <row r="2" spans="1:12" x14ac:dyDescent="0.25">
      <c r="C2" s="51"/>
      <c r="D2" s="51"/>
      <c r="E2" s="51"/>
    </row>
    <row r="3" spans="1:12" x14ac:dyDescent="0.25">
      <c r="C3" s="4"/>
      <c r="D3" s="4"/>
      <c r="E3" s="4"/>
    </row>
    <row r="5" spans="1:12" s="5" customFormat="1" ht="27.75" customHeight="1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529</v>
      </c>
      <c r="G6" s="9"/>
      <c r="H6" s="6"/>
      <c r="I6" s="6" t="s">
        <v>490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530</v>
      </c>
      <c r="J7" s="8"/>
      <c r="K7" s="8"/>
      <c r="L7" s="8"/>
    </row>
    <row r="9" spans="1:12" ht="26.25" customHeight="1" x14ac:dyDescent="0.25">
      <c r="A9" s="53" t="s">
        <v>7</v>
      </c>
      <c r="B9" s="54" t="s">
        <v>8</v>
      </c>
      <c r="C9" s="56" t="s">
        <v>9</v>
      </c>
      <c r="D9" s="57" t="s">
        <v>10</v>
      </c>
      <c r="E9" s="53" t="s">
        <v>11</v>
      </c>
      <c r="F9" s="53" t="s">
        <v>12</v>
      </c>
      <c r="G9" s="59" t="s">
        <v>13</v>
      </c>
      <c r="H9" s="56" t="s">
        <v>14</v>
      </c>
      <c r="I9" s="61" t="s">
        <v>15</v>
      </c>
      <c r="J9" s="56" t="s">
        <v>16</v>
      </c>
      <c r="K9" s="56"/>
      <c r="L9" s="53" t="s">
        <v>17</v>
      </c>
    </row>
    <row r="10" spans="1:12" ht="26.25" customHeight="1" x14ac:dyDescent="0.25">
      <c r="A10" s="53"/>
      <c r="B10" s="55"/>
      <c r="C10" s="56"/>
      <c r="D10" s="57"/>
      <c r="E10" s="53"/>
      <c r="F10" s="53"/>
      <c r="G10" s="60"/>
      <c r="H10" s="56"/>
      <c r="I10" s="62"/>
      <c r="J10" s="10" t="s">
        <v>18</v>
      </c>
      <c r="K10" s="10" t="s">
        <v>19</v>
      </c>
      <c r="L10" s="53"/>
    </row>
    <row r="11" spans="1:12" ht="23.1" customHeight="1" x14ac:dyDescent="0.25">
      <c r="A11" s="11">
        <v>1</v>
      </c>
      <c r="B11" s="11"/>
      <c r="C11" s="12" t="s">
        <v>531</v>
      </c>
      <c r="D11" s="13" t="s">
        <v>532</v>
      </c>
      <c r="E11" s="32" t="s">
        <v>226</v>
      </c>
      <c r="F11" s="15" t="s">
        <v>533</v>
      </c>
      <c r="G11" s="16" t="s">
        <v>534</v>
      </c>
      <c r="H11" s="17"/>
      <c r="I11" s="17"/>
      <c r="J11" s="28">
        <v>8.75</v>
      </c>
      <c r="K11" s="17" t="s">
        <v>692</v>
      </c>
      <c r="L11" s="18"/>
    </row>
    <row r="12" spans="1:12" ht="23.1" customHeight="1" x14ac:dyDescent="0.25">
      <c r="A12" s="11">
        <v>2</v>
      </c>
      <c r="B12" s="11"/>
      <c r="C12" s="12" t="s">
        <v>535</v>
      </c>
      <c r="D12" s="13" t="s">
        <v>524</v>
      </c>
      <c r="E12" s="32" t="s">
        <v>27</v>
      </c>
      <c r="F12" s="15" t="s">
        <v>536</v>
      </c>
      <c r="G12" s="16" t="s">
        <v>534</v>
      </c>
      <c r="H12" s="17"/>
      <c r="I12" s="17"/>
      <c r="J12" s="28">
        <v>8</v>
      </c>
      <c r="K12" s="17" t="s">
        <v>689</v>
      </c>
      <c r="L12" s="18"/>
    </row>
    <row r="13" spans="1:12" ht="23.1" customHeight="1" x14ac:dyDescent="0.25">
      <c r="A13" s="11">
        <v>3</v>
      </c>
      <c r="B13" s="11"/>
      <c r="C13" s="12" t="s">
        <v>537</v>
      </c>
      <c r="D13" s="13" t="s">
        <v>538</v>
      </c>
      <c r="E13" s="32" t="s">
        <v>27</v>
      </c>
      <c r="F13" s="15" t="s">
        <v>539</v>
      </c>
      <c r="G13" s="16" t="s">
        <v>534</v>
      </c>
      <c r="H13" s="17"/>
      <c r="I13" s="17"/>
      <c r="J13" s="28">
        <v>7.25</v>
      </c>
      <c r="K13" s="17" t="s">
        <v>690</v>
      </c>
      <c r="L13" s="18"/>
    </row>
    <row r="14" spans="1:12" ht="23.1" customHeight="1" x14ac:dyDescent="0.25">
      <c r="A14" s="11">
        <v>4</v>
      </c>
      <c r="B14" s="11"/>
      <c r="C14" s="12" t="s">
        <v>540</v>
      </c>
      <c r="D14" s="13" t="s">
        <v>112</v>
      </c>
      <c r="E14" s="32" t="s">
        <v>541</v>
      </c>
      <c r="F14" s="15" t="s">
        <v>542</v>
      </c>
      <c r="G14" s="16" t="s">
        <v>534</v>
      </c>
      <c r="H14" s="17"/>
      <c r="I14" s="17"/>
      <c r="J14" s="28">
        <v>8.25</v>
      </c>
      <c r="K14" s="17" t="s">
        <v>693</v>
      </c>
      <c r="L14" s="18"/>
    </row>
    <row r="15" spans="1:12" ht="23.1" customHeight="1" x14ac:dyDescent="0.25">
      <c r="A15" s="11">
        <v>5</v>
      </c>
      <c r="B15" s="11"/>
      <c r="C15" s="12" t="s">
        <v>543</v>
      </c>
      <c r="D15" s="13" t="s">
        <v>544</v>
      </c>
      <c r="E15" s="32" t="s">
        <v>545</v>
      </c>
      <c r="F15" s="15" t="s">
        <v>546</v>
      </c>
      <c r="G15" s="16" t="s">
        <v>534</v>
      </c>
      <c r="H15" s="17"/>
      <c r="I15" s="17"/>
      <c r="J15" s="28">
        <v>7</v>
      </c>
      <c r="K15" s="17" t="s">
        <v>686</v>
      </c>
      <c r="L15" s="18"/>
    </row>
    <row r="16" spans="1:12" ht="23.1" customHeight="1" x14ac:dyDescent="0.25">
      <c r="A16" s="11">
        <v>6</v>
      </c>
      <c r="B16" s="11"/>
      <c r="C16" s="12" t="s">
        <v>547</v>
      </c>
      <c r="D16" s="13" t="s">
        <v>548</v>
      </c>
      <c r="E16" s="32" t="s">
        <v>238</v>
      </c>
      <c r="F16" s="15" t="s">
        <v>283</v>
      </c>
      <c r="G16" s="16" t="s">
        <v>534</v>
      </c>
      <c r="H16" s="17"/>
      <c r="I16" s="17"/>
      <c r="J16" s="28">
        <v>7.75</v>
      </c>
      <c r="K16" s="17" t="s">
        <v>694</v>
      </c>
      <c r="L16" s="18"/>
    </row>
    <row r="17" spans="1:12" ht="23.1" customHeight="1" x14ac:dyDescent="0.25">
      <c r="A17" s="11">
        <v>7</v>
      </c>
      <c r="B17" s="11"/>
      <c r="C17" s="12" t="s">
        <v>549</v>
      </c>
      <c r="D17" s="13" t="s">
        <v>550</v>
      </c>
      <c r="E17" s="32" t="s">
        <v>551</v>
      </c>
      <c r="F17" s="15" t="s">
        <v>552</v>
      </c>
      <c r="G17" s="16" t="s">
        <v>534</v>
      </c>
      <c r="H17" s="17"/>
      <c r="I17" s="17"/>
      <c r="J17" s="28">
        <v>9</v>
      </c>
      <c r="K17" s="17" t="s">
        <v>691</v>
      </c>
      <c r="L17" s="18"/>
    </row>
    <row r="18" spans="1:12" ht="23.1" customHeight="1" x14ac:dyDescent="0.25">
      <c r="A18" s="11">
        <v>8</v>
      </c>
      <c r="B18" s="11"/>
      <c r="C18" s="12" t="s">
        <v>553</v>
      </c>
      <c r="D18" s="13" t="s">
        <v>554</v>
      </c>
      <c r="E18" s="32" t="s">
        <v>555</v>
      </c>
      <c r="F18" s="15" t="s">
        <v>556</v>
      </c>
      <c r="G18" s="16" t="s">
        <v>534</v>
      </c>
      <c r="H18" s="17"/>
      <c r="I18" s="17"/>
      <c r="J18" s="28">
        <v>6.75</v>
      </c>
      <c r="K18" s="17" t="s">
        <v>695</v>
      </c>
      <c r="L18" s="18"/>
    </row>
    <row r="19" spans="1:12" ht="23.1" customHeight="1" x14ac:dyDescent="0.25">
      <c r="A19" s="11">
        <v>9</v>
      </c>
      <c r="B19" s="11"/>
      <c r="C19" s="12" t="s">
        <v>557</v>
      </c>
      <c r="D19" s="13" t="s">
        <v>558</v>
      </c>
      <c r="E19" s="32" t="s">
        <v>42</v>
      </c>
      <c r="F19" s="15" t="s">
        <v>559</v>
      </c>
      <c r="G19" s="16" t="s">
        <v>534</v>
      </c>
      <c r="H19" s="17"/>
      <c r="I19" s="17"/>
      <c r="J19" s="28">
        <v>7.75</v>
      </c>
      <c r="K19" s="17" t="s">
        <v>694</v>
      </c>
      <c r="L19" s="18"/>
    </row>
    <row r="20" spans="1:12" ht="23.1" customHeight="1" x14ac:dyDescent="0.25">
      <c r="A20" s="11">
        <v>10</v>
      </c>
      <c r="B20" s="11"/>
      <c r="C20" s="12" t="s">
        <v>560</v>
      </c>
      <c r="D20" s="13" t="s">
        <v>561</v>
      </c>
      <c r="E20" s="32" t="s">
        <v>562</v>
      </c>
      <c r="F20" s="15" t="s">
        <v>563</v>
      </c>
      <c r="G20" s="16" t="s">
        <v>534</v>
      </c>
      <c r="H20" s="17"/>
      <c r="I20" s="17"/>
      <c r="J20" s="28">
        <v>7.25</v>
      </c>
      <c r="K20" s="17" t="s">
        <v>690</v>
      </c>
      <c r="L20" s="18"/>
    </row>
    <row r="21" spans="1:12" ht="23.1" customHeight="1" x14ac:dyDescent="0.25">
      <c r="A21" s="11">
        <v>11</v>
      </c>
      <c r="B21" s="11"/>
      <c r="C21" s="12" t="s">
        <v>564</v>
      </c>
      <c r="D21" s="13" t="s">
        <v>565</v>
      </c>
      <c r="E21" s="32" t="s">
        <v>566</v>
      </c>
      <c r="F21" s="15" t="s">
        <v>567</v>
      </c>
      <c r="G21" s="16" t="s">
        <v>534</v>
      </c>
      <c r="H21" s="17"/>
      <c r="I21" s="17"/>
      <c r="J21" s="28">
        <v>7.75</v>
      </c>
      <c r="K21" s="17" t="s">
        <v>694</v>
      </c>
      <c r="L21" s="18"/>
    </row>
    <row r="22" spans="1:12" ht="23.1" customHeight="1" x14ac:dyDescent="0.25">
      <c r="A22" s="11">
        <v>12</v>
      </c>
      <c r="B22" s="11"/>
      <c r="C22" s="12" t="s">
        <v>568</v>
      </c>
      <c r="D22" s="13" t="s">
        <v>520</v>
      </c>
      <c r="E22" s="32" t="s">
        <v>497</v>
      </c>
      <c r="F22" s="15" t="s">
        <v>569</v>
      </c>
      <c r="G22" s="16" t="s">
        <v>534</v>
      </c>
      <c r="H22" s="17"/>
      <c r="I22" s="17"/>
      <c r="J22" s="28">
        <v>6</v>
      </c>
      <c r="K22" s="17" t="s">
        <v>752</v>
      </c>
      <c r="L22" s="18"/>
    </row>
    <row r="23" spans="1:12" ht="23.1" customHeight="1" x14ac:dyDescent="0.25">
      <c r="A23" s="11">
        <v>13</v>
      </c>
      <c r="B23" s="11"/>
      <c r="C23" s="12" t="s">
        <v>570</v>
      </c>
      <c r="D23" s="13" t="s">
        <v>571</v>
      </c>
      <c r="E23" s="32" t="s">
        <v>57</v>
      </c>
      <c r="F23" s="15" t="s">
        <v>572</v>
      </c>
      <c r="G23" s="16" t="s">
        <v>534</v>
      </c>
      <c r="H23" s="17"/>
      <c r="I23" s="17"/>
      <c r="J23" s="28">
        <v>6.5</v>
      </c>
      <c r="K23" s="17" t="s">
        <v>750</v>
      </c>
      <c r="L23" s="18"/>
    </row>
    <row r="24" spans="1:12" ht="23.1" customHeight="1" x14ac:dyDescent="0.25">
      <c r="A24" s="11">
        <v>14</v>
      </c>
      <c r="B24" s="11"/>
      <c r="C24" s="12" t="s">
        <v>573</v>
      </c>
      <c r="D24" s="13" t="s">
        <v>574</v>
      </c>
      <c r="E24" s="32" t="s">
        <v>61</v>
      </c>
      <c r="F24" s="15" t="s">
        <v>82</v>
      </c>
      <c r="G24" s="16" t="s">
        <v>534</v>
      </c>
      <c r="H24" s="17"/>
      <c r="I24" s="17"/>
      <c r="J24" s="28">
        <v>5.75</v>
      </c>
      <c r="K24" s="17" t="s">
        <v>696</v>
      </c>
      <c r="L24" s="18"/>
    </row>
    <row r="25" spans="1:12" ht="23.1" customHeight="1" x14ac:dyDescent="0.25">
      <c r="A25" s="11">
        <v>15</v>
      </c>
      <c r="B25" s="11"/>
      <c r="C25" s="12" t="s">
        <v>575</v>
      </c>
      <c r="D25" s="13" t="s">
        <v>576</v>
      </c>
      <c r="E25" s="32" t="s">
        <v>577</v>
      </c>
      <c r="F25" s="15" t="s">
        <v>578</v>
      </c>
      <c r="G25" s="16" t="s">
        <v>534</v>
      </c>
      <c r="H25" s="17"/>
      <c r="I25" s="17"/>
      <c r="J25" s="28">
        <v>8.5</v>
      </c>
      <c r="K25" s="17" t="s">
        <v>687</v>
      </c>
      <c r="L25" s="18"/>
    </row>
    <row r="26" spans="1:12" ht="23.1" customHeight="1" x14ac:dyDescent="0.25">
      <c r="A26" s="11">
        <v>16</v>
      </c>
      <c r="B26" s="11"/>
      <c r="C26" s="12" t="s">
        <v>579</v>
      </c>
      <c r="D26" s="13" t="s">
        <v>580</v>
      </c>
      <c r="E26" s="32" t="s">
        <v>581</v>
      </c>
      <c r="F26" s="15" t="s">
        <v>567</v>
      </c>
      <c r="G26" s="16" t="s">
        <v>534</v>
      </c>
      <c r="H26" s="17"/>
      <c r="I26" s="17"/>
      <c r="J26" s="28">
        <v>8.5</v>
      </c>
      <c r="K26" s="17" t="s">
        <v>687</v>
      </c>
      <c r="L26" s="18"/>
    </row>
    <row r="27" spans="1:12" ht="23.1" customHeight="1" x14ac:dyDescent="0.25">
      <c r="A27" s="11">
        <v>17</v>
      </c>
      <c r="B27" s="11"/>
      <c r="C27" s="12" t="s">
        <v>582</v>
      </c>
      <c r="D27" s="13" t="s">
        <v>469</v>
      </c>
      <c r="E27" s="32" t="s">
        <v>583</v>
      </c>
      <c r="F27" s="15" t="s">
        <v>584</v>
      </c>
      <c r="G27" s="16" t="s">
        <v>534</v>
      </c>
      <c r="H27" s="17"/>
      <c r="I27" s="17"/>
      <c r="J27" s="28">
        <v>8.5</v>
      </c>
      <c r="K27" s="17" t="s">
        <v>687</v>
      </c>
      <c r="L27" s="18"/>
    </row>
    <row r="28" spans="1:12" ht="23.1" customHeight="1" x14ac:dyDescent="0.25">
      <c r="A28" s="11">
        <v>18</v>
      </c>
      <c r="B28" s="11"/>
      <c r="C28" s="12" t="s">
        <v>585</v>
      </c>
      <c r="D28" s="13" t="s">
        <v>586</v>
      </c>
      <c r="E28" s="32" t="s">
        <v>73</v>
      </c>
      <c r="F28" s="15" t="s">
        <v>587</v>
      </c>
      <c r="G28" s="16" t="s">
        <v>534</v>
      </c>
      <c r="H28" s="17"/>
      <c r="I28" s="17"/>
      <c r="J28" s="28">
        <v>8.75</v>
      </c>
      <c r="K28" s="17" t="s">
        <v>692</v>
      </c>
      <c r="L28" s="18"/>
    </row>
    <row r="29" spans="1:12" ht="23.1" customHeight="1" x14ac:dyDescent="0.25">
      <c r="A29" s="11">
        <v>19</v>
      </c>
      <c r="B29" s="11"/>
      <c r="C29" s="12" t="s">
        <v>588</v>
      </c>
      <c r="D29" s="13" t="s">
        <v>589</v>
      </c>
      <c r="E29" s="32" t="s">
        <v>73</v>
      </c>
      <c r="F29" s="15" t="s">
        <v>132</v>
      </c>
      <c r="G29" s="16" t="s">
        <v>534</v>
      </c>
      <c r="H29" s="17"/>
      <c r="I29" s="17"/>
      <c r="J29" s="28">
        <v>9</v>
      </c>
      <c r="K29" s="17" t="s">
        <v>691</v>
      </c>
      <c r="L29" s="18"/>
    </row>
    <row r="30" spans="1:12" ht="23.1" customHeight="1" x14ac:dyDescent="0.25">
      <c r="A30" s="11">
        <v>20</v>
      </c>
      <c r="B30" s="11"/>
      <c r="C30" s="12" t="s">
        <v>590</v>
      </c>
      <c r="D30" s="13" t="s">
        <v>591</v>
      </c>
      <c r="E30" s="32" t="s">
        <v>592</v>
      </c>
      <c r="F30" s="15" t="s">
        <v>293</v>
      </c>
      <c r="G30" s="16" t="s">
        <v>534</v>
      </c>
      <c r="H30" s="17"/>
      <c r="I30" s="17"/>
      <c r="J30" s="28">
        <v>8.5</v>
      </c>
      <c r="K30" s="17" t="s">
        <v>687</v>
      </c>
      <c r="L30" s="18"/>
    </row>
    <row r="31" spans="1:12" ht="23.1" customHeight="1" x14ac:dyDescent="0.25">
      <c r="A31" s="11">
        <v>21</v>
      </c>
      <c r="B31" s="11"/>
      <c r="C31" s="12" t="s">
        <v>593</v>
      </c>
      <c r="D31" s="13" t="s">
        <v>594</v>
      </c>
      <c r="E31" s="32" t="s">
        <v>81</v>
      </c>
      <c r="F31" s="15" t="s">
        <v>595</v>
      </c>
      <c r="G31" s="16" t="s">
        <v>534</v>
      </c>
      <c r="H31" s="17"/>
      <c r="I31" s="17"/>
      <c r="J31" s="28">
        <v>8.5</v>
      </c>
      <c r="K31" s="17" t="s">
        <v>687</v>
      </c>
      <c r="L31" s="18"/>
    </row>
    <row r="32" spans="1:12" ht="23.1" customHeight="1" x14ac:dyDescent="0.25">
      <c r="A32" s="11">
        <v>22</v>
      </c>
      <c r="B32" s="11"/>
      <c r="C32" s="12" t="s">
        <v>596</v>
      </c>
      <c r="D32" s="13" t="s">
        <v>597</v>
      </c>
      <c r="E32" s="32" t="s">
        <v>81</v>
      </c>
      <c r="F32" s="15" t="s">
        <v>598</v>
      </c>
      <c r="G32" s="16" t="s">
        <v>534</v>
      </c>
      <c r="H32" s="17"/>
      <c r="I32" s="17"/>
      <c r="J32" s="28">
        <v>8.5</v>
      </c>
      <c r="K32" s="17" t="s">
        <v>687</v>
      </c>
      <c r="L32" s="18"/>
    </row>
    <row r="33" spans="1:12" ht="23.1" customHeight="1" x14ac:dyDescent="0.25">
      <c r="A33" s="11">
        <v>23</v>
      </c>
      <c r="B33" s="11"/>
      <c r="C33" s="12" t="s">
        <v>599</v>
      </c>
      <c r="D33" s="13" t="s">
        <v>600</v>
      </c>
      <c r="E33" s="32" t="s">
        <v>89</v>
      </c>
      <c r="F33" s="15" t="s">
        <v>293</v>
      </c>
      <c r="G33" s="16" t="s">
        <v>534</v>
      </c>
      <c r="H33" s="17"/>
      <c r="I33" s="17"/>
      <c r="J33" s="28">
        <v>6</v>
      </c>
      <c r="K33" s="17" t="s">
        <v>752</v>
      </c>
      <c r="L33" s="18"/>
    </row>
    <row r="34" spans="1:12" ht="23.1" customHeight="1" x14ac:dyDescent="0.25">
      <c r="A34" s="11">
        <v>24</v>
      </c>
      <c r="B34" s="11"/>
      <c r="C34" s="12" t="s">
        <v>601</v>
      </c>
      <c r="D34" s="13" t="s">
        <v>602</v>
      </c>
      <c r="E34" s="32" t="s">
        <v>105</v>
      </c>
      <c r="F34" s="15" t="s">
        <v>293</v>
      </c>
      <c r="G34" s="16" t="s">
        <v>534</v>
      </c>
      <c r="H34" s="17"/>
      <c r="I34" s="17"/>
      <c r="J34" s="28">
        <v>5.75</v>
      </c>
      <c r="K34" s="17" t="s">
        <v>696</v>
      </c>
      <c r="L34" s="18"/>
    </row>
    <row r="35" spans="1:12" ht="23.1" customHeight="1" x14ac:dyDescent="0.25">
      <c r="A35" s="11">
        <v>25</v>
      </c>
      <c r="B35" s="11"/>
      <c r="C35" s="12" t="s">
        <v>603</v>
      </c>
      <c r="D35" s="13" t="s">
        <v>604</v>
      </c>
      <c r="E35" s="32" t="s">
        <v>605</v>
      </c>
      <c r="F35" s="15" t="s">
        <v>606</v>
      </c>
      <c r="G35" s="16" t="s">
        <v>534</v>
      </c>
      <c r="H35" s="17"/>
      <c r="I35" s="17"/>
      <c r="J35" s="28">
        <v>8.25</v>
      </c>
      <c r="K35" s="17" t="s">
        <v>693</v>
      </c>
      <c r="L35" s="18"/>
    </row>
    <row r="36" spans="1:12" ht="23.1" customHeight="1" x14ac:dyDescent="0.25">
      <c r="A36" s="11">
        <v>26</v>
      </c>
      <c r="B36" s="11"/>
      <c r="C36" s="12" t="s">
        <v>607</v>
      </c>
      <c r="D36" s="13" t="s">
        <v>608</v>
      </c>
      <c r="E36" s="32" t="s">
        <v>605</v>
      </c>
      <c r="F36" s="15" t="s">
        <v>609</v>
      </c>
      <c r="G36" s="16" t="s">
        <v>534</v>
      </c>
      <c r="H36" s="17"/>
      <c r="I36" s="17"/>
      <c r="J36" s="28">
        <v>6.75</v>
      </c>
      <c r="K36" s="17" t="s">
        <v>695</v>
      </c>
      <c r="L36" s="18"/>
    </row>
    <row r="37" spans="1:12" ht="23.1" customHeight="1" x14ac:dyDescent="0.25">
      <c r="A37" s="11">
        <v>27</v>
      </c>
      <c r="B37" s="11"/>
      <c r="C37" s="12" t="s">
        <v>610</v>
      </c>
      <c r="D37" s="13" t="s">
        <v>611</v>
      </c>
      <c r="E37" s="32" t="s">
        <v>109</v>
      </c>
      <c r="F37" s="15" t="s">
        <v>612</v>
      </c>
      <c r="G37" s="16" t="s">
        <v>534</v>
      </c>
      <c r="H37" s="17"/>
      <c r="I37" s="17"/>
      <c r="J37" s="28">
        <v>6.5</v>
      </c>
      <c r="K37" s="17" t="s">
        <v>750</v>
      </c>
      <c r="L37" s="18"/>
    </row>
    <row r="38" spans="1:12" ht="23.1" customHeight="1" x14ac:dyDescent="0.25">
      <c r="A38" s="11">
        <v>28</v>
      </c>
      <c r="B38" s="11"/>
      <c r="C38" s="12" t="s">
        <v>613</v>
      </c>
      <c r="D38" s="13" t="s">
        <v>614</v>
      </c>
      <c r="E38" s="32" t="s">
        <v>615</v>
      </c>
      <c r="F38" s="15" t="s">
        <v>616</v>
      </c>
      <c r="G38" s="16" t="s">
        <v>534</v>
      </c>
      <c r="H38" s="17"/>
      <c r="I38" s="17"/>
      <c r="J38" s="28">
        <v>9</v>
      </c>
      <c r="K38" s="17" t="s">
        <v>691</v>
      </c>
      <c r="L38" s="18"/>
    </row>
    <row r="39" spans="1:12" ht="23.1" customHeight="1" x14ac:dyDescent="0.25">
      <c r="A39" s="11">
        <v>29</v>
      </c>
      <c r="B39" s="11"/>
      <c r="C39" s="12" t="s">
        <v>617</v>
      </c>
      <c r="D39" s="13" t="s">
        <v>618</v>
      </c>
      <c r="E39" s="32" t="s">
        <v>127</v>
      </c>
      <c r="F39" s="15" t="s">
        <v>619</v>
      </c>
      <c r="G39" s="16" t="s">
        <v>534</v>
      </c>
      <c r="H39" s="17"/>
      <c r="I39" s="17"/>
      <c r="J39" s="28">
        <v>8</v>
      </c>
      <c r="K39" s="17" t="s">
        <v>689</v>
      </c>
      <c r="L39" s="18"/>
    </row>
    <row r="40" spans="1:12" ht="23.1" customHeight="1" x14ac:dyDescent="0.25">
      <c r="A40" s="11">
        <v>30</v>
      </c>
      <c r="B40" s="11"/>
      <c r="C40" s="12" t="s">
        <v>620</v>
      </c>
      <c r="D40" s="13" t="s">
        <v>621</v>
      </c>
      <c r="E40" s="32" t="s">
        <v>274</v>
      </c>
      <c r="F40" s="15" t="s">
        <v>622</v>
      </c>
      <c r="G40" s="16" t="s">
        <v>534</v>
      </c>
      <c r="H40" s="17"/>
      <c r="I40" s="17"/>
      <c r="J40" s="28">
        <v>8.5</v>
      </c>
      <c r="K40" s="17" t="s">
        <v>687</v>
      </c>
      <c r="L40" s="18"/>
    </row>
    <row r="41" spans="1:12" ht="23.1" customHeight="1" x14ac:dyDescent="0.25">
      <c r="A41" s="11">
        <v>31</v>
      </c>
      <c r="B41" s="11"/>
      <c r="C41" s="12" t="s">
        <v>623</v>
      </c>
      <c r="D41" s="13" t="s">
        <v>624</v>
      </c>
      <c r="E41" s="32" t="s">
        <v>456</v>
      </c>
      <c r="F41" s="15" t="s">
        <v>625</v>
      </c>
      <c r="G41" s="16" t="s">
        <v>534</v>
      </c>
      <c r="H41" s="17"/>
      <c r="I41" s="17"/>
      <c r="J41" s="28">
        <v>8</v>
      </c>
      <c r="K41" s="17" t="s">
        <v>689</v>
      </c>
      <c r="L41" s="18"/>
    </row>
    <row r="42" spans="1:12" ht="23.1" customHeight="1" x14ac:dyDescent="0.25">
      <c r="A42" s="11">
        <v>32</v>
      </c>
      <c r="B42" s="11"/>
      <c r="C42" s="12" t="s">
        <v>626</v>
      </c>
      <c r="D42" s="13" t="s">
        <v>627</v>
      </c>
      <c r="E42" s="32" t="s">
        <v>628</v>
      </c>
      <c r="F42" s="15" t="s">
        <v>629</v>
      </c>
      <c r="G42" s="16" t="s">
        <v>534</v>
      </c>
      <c r="H42" s="17"/>
      <c r="I42" s="17"/>
      <c r="J42" s="28">
        <v>3.75</v>
      </c>
      <c r="K42" s="17" t="s">
        <v>799</v>
      </c>
      <c r="L42" s="18"/>
    </row>
    <row r="43" spans="1:12" ht="23.1" customHeight="1" x14ac:dyDescent="0.25">
      <c r="A43" s="11">
        <v>33</v>
      </c>
      <c r="B43" s="11"/>
      <c r="C43" s="12" t="s">
        <v>630</v>
      </c>
      <c r="D43" s="13" t="s">
        <v>631</v>
      </c>
      <c r="E43" s="32" t="s">
        <v>147</v>
      </c>
      <c r="F43" s="15" t="s">
        <v>632</v>
      </c>
      <c r="G43" s="16" t="s">
        <v>534</v>
      </c>
      <c r="H43" s="17"/>
      <c r="I43" s="17"/>
      <c r="J43" s="28">
        <v>7.75</v>
      </c>
      <c r="K43" s="17" t="s">
        <v>694</v>
      </c>
      <c r="L43" s="18"/>
    </row>
    <row r="44" spans="1:12" ht="23.1" customHeight="1" x14ac:dyDescent="0.25">
      <c r="A44" s="11">
        <v>34</v>
      </c>
      <c r="B44" s="11"/>
      <c r="C44" s="12" t="s">
        <v>633</v>
      </c>
      <c r="D44" s="13" t="s">
        <v>634</v>
      </c>
      <c r="E44" s="32" t="s">
        <v>147</v>
      </c>
      <c r="F44" s="15" t="s">
        <v>635</v>
      </c>
      <c r="G44" s="16" t="s">
        <v>534</v>
      </c>
      <c r="H44" s="17"/>
      <c r="I44" s="17"/>
      <c r="J44" s="28">
        <v>8</v>
      </c>
      <c r="K44" s="17" t="s">
        <v>689</v>
      </c>
      <c r="L44" s="18"/>
    </row>
    <row r="45" spans="1:12" ht="23.1" customHeight="1" x14ac:dyDescent="0.25">
      <c r="A45" s="11">
        <v>35</v>
      </c>
      <c r="B45" s="11"/>
      <c r="C45" s="12" t="s">
        <v>636</v>
      </c>
      <c r="D45" s="13" t="s">
        <v>637</v>
      </c>
      <c r="E45" s="32" t="s">
        <v>638</v>
      </c>
      <c r="F45" s="15" t="s">
        <v>36</v>
      </c>
      <c r="G45" s="16" t="s">
        <v>534</v>
      </c>
      <c r="H45" s="17"/>
      <c r="I45" s="17"/>
      <c r="J45" s="28">
        <v>8</v>
      </c>
      <c r="K45" s="17" t="s">
        <v>689</v>
      </c>
      <c r="L45" s="18"/>
    </row>
    <row r="46" spans="1:12" ht="23.1" customHeight="1" x14ac:dyDescent="0.25">
      <c r="A46" s="11">
        <v>36</v>
      </c>
      <c r="B46" s="11"/>
      <c r="C46" s="12" t="s">
        <v>639</v>
      </c>
      <c r="D46" s="13" t="s">
        <v>640</v>
      </c>
      <c r="E46" s="32" t="s">
        <v>641</v>
      </c>
      <c r="F46" s="15" t="s">
        <v>263</v>
      </c>
      <c r="G46" s="16" t="s">
        <v>534</v>
      </c>
      <c r="H46" s="17"/>
      <c r="I46" s="17"/>
      <c r="J46" s="28">
        <v>8</v>
      </c>
      <c r="K46" s="17" t="s">
        <v>689</v>
      </c>
      <c r="L46" s="18"/>
    </row>
    <row r="47" spans="1:12" ht="23.1" customHeight="1" x14ac:dyDescent="0.25">
      <c r="A47" s="11">
        <v>37</v>
      </c>
      <c r="B47" s="11"/>
      <c r="C47" s="12" t="s">
        <v>642</v>
      </c>
      <c r="D47" s="13" t="s">
        <v>643</v>
      </c>
      <c r="E47" s="32" t="s">
        <v>205</v>
      </c>
      <c r="F47" s="15" t="s">
        <v>644</v>
      </c>
      <c r="G47" s="16" t="s">
        <v>534</v>
      </c>
      <c r="H47" s="17"/>
      <c r="I47" s="17"/>
      <c r="J47" s="28">
        <v>8.75</v>
      </c>
      <c r="K47" s="17" t="s">
        <v>692</v>
      </c>
      <c r="L47" s="18"/>
    </row>
    <row r="48" spans="1:12" ht="23.1" customHeight="1" x14ac:dyDescent="0.25">
      <c r="A48" s="11">
        <v>38</v>
      </c>
      <c r="B48" s="11"/>
      <c r="C48" s="12" t="s">
        <v>645</v>
      </c>
      <c r="D48" s="13" t="s">
        <v>646</v>
      </c>
      <c r="E48" s="32" t="s">
        <v>205</v>
      </c>
      <c r="F48" s="15" t="s">
        <v>256</v>
      </c>
      <c r="G48" s="16" t="s">
        <v>534</v>
      </c>
      <c r="H48" s="17"/>
      <c r="I48" s="17"/>
      <c r="J48" s="28">
        <v>9</v>
      </c>
      <c r="K48" s="17" t="s">
        <v>691</v>
      </c>
      <c r="L48" s="18"/>
    </row>
    <row r="49" spans="1:12" ht="23.1" customHeight="1" x14ac:dyDescent="0.25">
      <c r="A49" s="11">
        <v>39</v>
      </c>
      <c r="B49" s="11"/>
      <c r="C49" s="12" t="s">
        <v>647</v>
      </c>
      <c r="D49" s="13" t="s">
        <v>648</v>
      </c>
      <c r="E49" s="32" t="s">
        <v>205</v>
      </c>
      <c r="F49" s="15" t="s">
        <v>460</v>
      </c>
      <c r="G49" s="16" t="s">
        <v>534</v>
      </c>
      <c r="H49" s="17"/>
      <c r="I49" s="17"/>
      <c r="J49" s="28">
        <v>9</v>
      </c>
      <c r="K49" s="17" t="s">
        <v>691</v>
      </c>
      <c r="L49" s="18"/>
    </row>
    <row r="50" spans="1:12" ht="23.1" customHeight="1" x14ac:dyDescent="0.25">
      <c r="A50" s="11">
        <v>40</v>
      </c>
      <c r="B50" s="11"/>
      <c r="C50" s="12" t="s">
        <v>649</v>
      </c>
      <c r="D50" s="13" t="s">
        <v>650</v>
      </c>
      <c r="E50" s="32" t="s">
        <v>205</v>
      </c>
      <c r="F50" s="15" t="s">
        <v>651</v>
      </c>
      <c r="G50" s="16" t="s">
        <v>534</v>
      </c>
      <c r="H50" s="17"/>
      <c r="I50" s="17"/>
      <c r="J50" s="28">
        <v>7</v>
      </c>
      <c r="K50" s="17" t="s">
        <v>686</v>
      </c>
      <c r="L50" s="18"/>
    </row>
    <row r="51" spans="1:12" ht="23.1" customHeight="1" x14ac:dyDescent="0.25">
      <c r="A51" s="11">
        <v>41</v>
      </c>
      <c r="B51" s="11"/>
      <c r="C51" s="12" t="s">
        <v>652</v>
      </c>
      <c r="D51" s="13" t="s">
        <v>653</v>
      </c>
      <c r="E51" s="32" t="s">
        <v>205</v>
      </c>
      <c r="F51" s="15" t="s">
        <v>654</v>
      </c>
      <c r="G51" s="16" t="s">
        <v>534</v>
      </c>
      <c r="H51" s="17"/>
      <c r="I51" s="17"/>
      <c r="J51" s="28">
        <v>8.25</v>
      </c>
      <c r="K51" s="17" t="s">
        <v>693</v>
      </c>
      <c r="L51" s="18"/>
    </row>
    <row r="52" spans="1:12" ht="23.1" customHeight="1" x14ac:dyDescent="0.25">
      <c r="A52" s="11">
        <v>42</v>
      </c>
      <c r="B52" s="11"/>
      <c r="C52" s="12" t="s">
        <v>655</v>
      </c>
      <c r="D52" s="13" t="s">
        <v>656</v>
      </c>
      <c r="E52" s="32" t="s">
        <v>205</v>
      </c>
      <c r="F52" s="15" t="s">
        <v>657</v>
      </c>
      <c r="G52" s="16" t="s">
        <v>534</v>
      </c>
      <c r="H52" s="17"/>
      <c r="I52" s="17"/>
      <c r="J52" s="28">
        <v>7.5</v>
      </c>
      <c r="K52" s="17" t="s">
        <v>688</v>
      </c>
      <c r="L52" s="18"/>
    </row>
    <row r="53" spans="1:12" ht="23.1" customHeight="1" x14ac:dyDescent="0.25">
      <c r="A53" s="11">
        <v>43</v>
      </c>
      <c r="B53" s="11"/>
      <c r="C53" s="12" t="s">
        <v>658</v>
      </c>
      <c r="D53" s="13" t="s">
        <v>659</v>
      </c>
      <c r="E53" s="32" t="s">
        <v>487</v>
      </c>
      <c r="F53" s="15" t="s">
        <v>660</v>
      </c>
      <c r="G53" s="16" t="s">
        <v>534</v>
      </c>
      <c r="H53" s="17"/>
      <c r="I53" s="17"/>
      <c r="J53" s="28">
        <v>8.75</v>
      </c>
      <c r="K53" s="17" t="s">
        <v>692</v>
      </c>
      <c r="L53" s="18"/>
    </row>
    <row r="54" spans="1:12" ht="23.1" customHeight="1" x14ac:dyDescent="0.25">
      <c r="A54" s="11">
        <v>44</v>
      </c>
      <c r="B54" s="11"/>
      <c r="C54" s="41">
        <v>20001199</v>
      </c>
      <c r="D54" s="43" t="s">
        <v>795</v>
      </c>
      <c r="E54" s="32" t="s">
        <v>196</v>
      </c>
      <c r="F54" s="48" t="s">
        <v>569</v>
      </c>
      <c r="G54" s="16" t="s">
        <v>534</v>
      </c>
      <c r="H54" s="17"/>
      <c r="I54" s="17"/>
      <c r="J54" s="28">
        <v>8.25</v>
      </c>
      <c r="K54" s="17" t="s">
        <v>693</v>
      </c>
      <c r="L54" s="18"/>
    </row>
    <row r="55" spans="1:12" ht="23.1" customHeight="1" x14ac:dyDescent="0.25">
      <c r="A55" s="11">
        <v>45</v>
      </c>
      <c r="B55" s="11"/>
      <c r="C55" s="40">
        <v>20001433</v>
      </c>
      <c r="D55" s="43" t="s">
        <v>796</v>
      </c>
      <c r="E55" s="32" t="s">
        <v>159</v>
      </c>
      <c r="F55" s="48" t="s">
        <v>835</v>
      </c>
      <c r="G55" s="16" t="s">
        <v>534</v>
      </c>
      <c r="H55" s="17"/>
      <c r="I55" s="17"/>
      <c r="J55" s="28">
        <v>7.5</v>
      </c>
      <c r="K55" s="17" t="s">
        <v>688</v>
      </c>
      <c r="L55" s="18"/>
    </row>
    <row r="56" spans="1:12" ht="23.1" customHeight="1" x14ac:dyDescent="0.25">
      <c r="A56" s="11">
        <v>46</v>
      </c>
      <c r="B56" s="11"/>
      <c r="C56" s="41">
        <v>20001796</v>
      </c>
      <c r="D56" s="47" t="s">
        <v>451</v>
      </c>
      <c r="E56" s="42" t="s">
        <v>131</v>
      </c>
      <c r="F56" s="48" t="s">
        <v>632</v>
      </c>
      <c r="G56" s="16" t="s">
        <v>534</v>
      </c>
      <c r="H56" s="17"/>
      <c r="I56" s="17"/>
      <c r="J56" s="28">
        <v>8.5</v>
      </c>
      <c r="K56" s="17" t="s">
        <v>687</v>
      </c>
      <c r="L56" s="18"/>
    </row>
    <row r="57" spans="1:12" ht="23.1" customHeight="1" x14ac:dyDescent="0.25">
      <c r="A57" s="11">
        <v>47</v>
      </c>
      <c r="B57" s="11"/>
      <c r="C57" s="41">
        <v>19000269</v>
      </c>
      <c r="D57" s="47" t="s">
        <v>797</v>
      </c>
      <c r="E57" s="42" t="s">
        <v>798</v>
      </c>
      <c r="F57" s="48" t="s">
        <v>836</v>
      </c>
      <c r="G57" s="16" t="s">
        <v>534</v>
      </c>
      <c r="H57" s="17"/>
      <c r="I57" s="17"/>
      <c r="J57" s="28">
        <v>7</v>
      </c>
      <c r="K57" s="17" t="s">
        <v>686</v>
      </c>
      <c r="L57" s="18"/>
    </row>
    <row r="58" spans="1:12" ht="23.1" customHeight="1" x14ac:dyDescent="0.25">
      <c r="A58" s="11">
        <v>48</v>
      </c>
      <c r="B58" s="11"/>
      <c r="C58" s="12"/>
      <c r="D58" s="13"/>
      <c r="E58" s="14"/>
      <c r="F58" s="15"/>
      <c r="G58" s="16"/>
      <c r="H58" s="17"/>
      <c r="I58" s="17"/>
      <c r="J58" s="17"/>
      <c r="K58" s="17"/>
      <c r="L58" s="18"/>
    </row>
    <row r="59" spans="1:12" ht="23.1" customHeight="1" x14ac:dyDescent="0.25">
      <c r="A59" s="11">
        <v>49</v>
      </c>
      <c r="B59" s="11"/>
      <c r="C59" s="12"/>
      <c r="D59" s="13"/>
      <c r="E59" s="14"/>
      <c r="F59" s="15"/>
      <c r="G59" s="16"/>
      <c r="H59" s="17"/>
      <c r="I59" s="17"/>
      <c r="J59" s="17"/>
      <c r="K59" s="17"/>
      <c r="L59" s="18"/>
    </row>
    <row r="60" spans="1:12" ht="23.1" customHeight="1" x14ac:dyDescent="0.25">
      <c r="A60" s="11">
        <v>50</v>
      </c>
      <c r="B60" s="11"/>
      <c r="C60" s="12"/>
      <c r="D60" s="13"/>
      <c r="E60" s="14"/>
      <c r="F60" s="15"/>
      <c r="G60" s="16"/>
      <c r="H60" s="17"/>
      <c r="I60" s="17"/>
      <c r="J60" s="17"/>
      <c r="K60" s="17"/>
      <c r="L60" s="18"/>
    </row>
    <row r="61" spans="1:12" ht="23.1" customHeight="1" x14ac:dyDescent="0.25">
      <c r="A61" s="11">
        <v>51</v>
      </c>
      <c r="B61" s="11"/>
      <c r="C61" s="12"/>
      <c r="D61" s="13"/>
      <c r="E61" s="14"/>
      <c r="F61" s="15"/>
      <c r="G61" s="16"/>
      <c r="H61" s="17"/>
      <c r="I61" s="17"/>
      <c r="J61" s="17"/>
      <c r="K61" s="17"/>
      <c r="L61" s="18"/>
    </row>
    <row r="62" spans="1:12" ht="23.1" customHeight="1" x14ac:dyDescent="0.25">
      <c r="A62" s="11">
        <v>52</v>
      </c>
      <c r="B62" s="11"/>
      <c r="C62" s="12"/>
      <c r="D62" s="13"/>
      <c r="E62" s="14"/>
      <c r="F62" s="15"/>
      <c r="G62" s="16"/>
      <c r="H62" s="17"/>
      <c r="I62" s="17"/>
      <c r="J62" s="17"/>
      <c r="K62" s="17"/>
      <c r="L62" s="18"/>
    </row>
    <row r="63" spans="1:12" ht="23.1" customHeight="1" x14ac:dyDescent="0.25">
      <c r="A63" s="11">
        <v>53</v>
      </c>
      <c r="B63" s="11"/>
      <c r="C63" s="12"/>
      <c r="D63" s="13"/>
      <c r="E63" s="14"/>
      <c r="F63" s="15"/>
      <c r="G63" s="16"/>
      <c r="H63" s="17"/>
      <c r="I63" s="17"/>
      <c r="J63" s="17"/>
      <c r="K63" s="17"/>
      <c r="L63" s="18"/>
    </row>
    <row r="65" spans="1:12" x14ac:dyDescent="0.25">
      <c r="A65" s="19" t="s">
        <v>176</v>
      </c>
      <c r="B65" s="19"/>
      <c r="C65" s="8"/>
      <c r="D65" s="8"/>
      <c r="E65" s="8"/>
      <c r="F65" s="8"/>
      <c r="G65" s="9"/>
      <c r="H65" s="8"/>
      <c r="I65" s="8"/>
      <c r="J65" s="8"/>
      <c r="K65" s="8"/>
      <c r="L65" s="8"/>
    </row>
    <row r="66" spans="1:12" ht="16.5" customHeight="1" x14ac:dyDescent="0.25">
      <c r="A66" s="7"/>
      <c r="B66" s="63" t="s">
        <v>801</v>
      </c>
      <c r="C66" s="63"/>
      <c r="D66" s="63"/>
      <c r="E66" s="8"/>
      <c r="F66" s="8"/>
      <c r="G66" s="9"/>
      <c r="H66" s="8"/>
      <c r="I66" s="8" t="s">
        <v>178</v>
      </c>
      <c r="J66" s="8"/>
      <c r="K66" s="8"/>
      <c r="L66" s="8"/>
    </row>
    <row r="67" spans="1:12" ht="16.5" customHeight="1" x14ac:dyDescent="0.25">
      <c r="A67" s="7"/>
      <c r="B67" s="63" t="s">
        <v>802</v>
      </c>
      <c r="C67" s="63"/>
      <c r="D67" s="63"/>
      <c r="E67" s="8"/>
      <c r="F67" s="8"/>
      <c r="G67" s="9"/>
      <c r="H67" s="8"/>
      <c r="I67" s="8" t="s">
        <v>179</v>
      </c>
      <c r="J67" s="8"/>
      <c r="K67" s="8"/>
      <c r="L67" s="8"/>
    </row>
    <row r="68" spans="1:12" ht="16.5" customHeight="1" x14ac:dyDescent="0.25">
      <c r="A68" s="7"/>
      <c r="B68" s="63" t="s">
        <v>759</v>
      </c>
      <c r="C68" s="63"/>
      <c r="D68" s="63"/>
      <c r="E68" s="8"/>
      <c r="F68" s="8"/>
      <c r="G68" s="9"/>
      <c r="H68" s="8"/>
      <c r="I68" s="8"/>
      <c r="J68" s="8"/>
      <c r="K68" s="8"/>
      <c r="L68" s="8"/>
    </row>
    <row r="69" spans="1:12" x14ac:dyDescent="0.25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</row>
    <row r="70" spans="1:12" s="8" customFormat="1" ht="14.25" customHeight="1" x14ac:dyDescent="0.2">
      <c r="A70" s="7"/>
      <c r="B70" s="7"/>
      <c r="C70" s="66" t="s">
        <v>180</v>
      </c>
      <c r="D70" s="66"/>
      <c r="G70" s="9"/>
      <c r="H70" s="6"/>
      <c r="I70" s="20" t="s">
        <v>181</v>
      </c>
      <c r="J70" s="6"/>
      <c r="K70" s="6"/>
      <c r="L70" s="6"/>
    </row>
    <row r="71" spans="1:12" s="8" customFormat="1" ht="13.5" customHeight="1" x14ac:dyDescent="0.2">
      <c r="A71" s="7"/>
      <c r="B71" s="7"/>
      <c r="C71" s="67" t="s">
        <v>182</v>
      </c>
      <c r="D71" s="67"/>
      <c r="G71" s="9"/>
      <c r="H71" s="21"/>
      <c r="I71" s="22" t="s">
        <v>182</v>
      </c>
      <c r="J71" s="21"/>
      <c r="K71" s="21"/>
      <c r="L71" s="21"/>
    </row>
    <row r="72" spans="1:12" s="8" customFormat="1" ht="18" customHeight="1" x14ac:dyDescent="0.2">
      <c r="A72" s="7"/>
      <c r="B72" s="7"/>
      <c r="G72" s="9"/>
    </row>
    <row r="73" spans="1:12" s="8" customFormat="1" ht="18" customHeight="1" x14ac:dyDescent="0.2">
      <c r="A73" s="7"/>
      <c r="B73" s="7"/>
      <c r="G73" s="9"/>
    </row>
    <row r="74" spans="1:12" s="8" customFormat="1" ht="18" customHeight="1" x14ac:dyDescent="0.2">
      <c r="A74" s="7"/>
      <c r="B74" s="7"/>
      <c r="G74" s="9"/>
    </row>
    <row r="75" spans="1:12" s="8" customFormat="1" ht="18" customHeight="1" x14ac:dyDescent="0.2">
      <c r="A75" s="7"/>
      <c r="B75" s="7"/>
      <c r="C75" s="65" t="s">
        <v>679</v>
      </c>
      <c r="D75" s="65"/>
      <c r="G75" s="9"/>
      <c r="I75" s="23" t="s">
        <v>800</v>
      </c>
    </row>
    <row r="76" spans="1:12" s="8" customFormat="1" ht="13.5" x14ac:dyDescent="0.2">
      <c r="A76" s="7"/>
      <c r="B76" s="7"/>
      <c r="C76" s="65"/>
      <c r="D76" s="65"/>
      <c r="G76" s="9"/>
    </row>
    <row r="77" spans="1:12" s="8" customFormat="1" ht="13.5" x14ac:dyDescent="0.2">
      <c r="A77" s="7"/>
      <c r="B77" s="7"/>
      <c r="C77" s="66" t="s">
        <v>183</v>
      </c>
      <c r="D77" s="65"/>
      <c r="G77" s="9"/>
      <c r="I77" s="20" t="s">
        <v>184</v>
      </c>
    </row>
    <row r="78" spans="1:12" s="8" customFormat="1" ht="13.5" x14ac:dyDescent="0.2">
      <c r="A78" s="7"/>
      <c r="B78" s="7"/>
      <c r="C78" s="67" t="s">
        <v>182</v>
      </c>
      <c r="D78" s="65"/>
      <c r="G78" s="9"/>
      <c r="I78" s="22" t="s">
        <v>182</v>
      </c>
    </row>
    <row r="79" spans="1:12" s="8" customFormat="1" ht="19.5" customHeight="1" x14ac:dyDescent="0.2">
      <c r="A79" s="7"/>
      <c r="B79" s="7"/>
      <c r="C79" s="22"/>
      <c r="D79" s="23"/>
      <c r="G79" s="9"/>
    </row>
    <row r="80" spans="1:12" s="8" customFormat="1" ht="19.5" customHeight="1" x14ac:dyDescent="0.2">
      <c r="A80" s="7"/>
      <c r="B80" s="7"/>
      <c r="C80" s="22"/>
      <c r="D80" s="23"/>
      <c r="G80" s="9"/>
    </row>
    <row r="81" spans="1:12" s="8" customFormat="1" ht="19.5" customHeight="1" x14ac:dyDescent="0.2">
      <c r="A81" s="7"/>
      <c r="B81" s="7"/>
      <c r="C81" s="23"/>
      <c r="D81" s="23"/>
      <c r="G81" s="9"/>
    </row>
    <row r="82" spans="1:12" s="8" customFormat="1" ht="19.5" customHeight="1" x14ac:dyDescent="0.2">
      <c r="A82" s="7"/>
      <c r="B82" s="7"/>
      <c r="C82" s="65" t="s">
        <v>679</v>
      </c>
      <c r="D82" s="65"/>
      <c r="G82" s="9"/>
      <c r="I82" s="39" t="s">
        <v>800</v>
      </c>
    </row>
    <row r="83" spans="1:12" s="8" customFormat="1" ht="10.5" customHeight="1" x14ac:dyDescent="0.2">
      <c r="A83" s="7"/>
      <c r="B83" s="7"/>
      <c r="C83" s="23"/>
      <c r="D83" s="23"/>
      <c r="G83" s="9"/>
    </row>
    <row r="84" spans="1:12" s="8" customFormat="1" ht="10.5" customHeight="1" x14ac:dyDescent="0.2">
      <c r="A84" s="7"/>
      <c r="B84" s="7"/>
      <c r="C84" s="23"/>
      <c r="D84" s="23"/>
      <c r="G84" s="9"/>
    </row>
    <row r="85" spans="1:12" s="8" customFormat="1" ht="13.5" x14ac:dyDescent="0.2">
      <c r="A85" s="7"/>
      <c r="B85" s="7"/>
      <c r="C85" s="68"/>
      <c r="D85" s="68"/>
      <c r="G85" s="9"/>
      <c r="I85" s="22" t="s">
        <v>185</v>
      </c>
    </row>
    <row r="86" spans="1:12" s="8" customFormat="1" ht="13.5" x14ac:dyDescent="0.2">
      <c r="A86" s="7"/>
      <c r="B86" s="7"/>
      <c r="C86" s="68"/>
      <c r="D86" s="68"/>
      <c r="G86" s="9"/>
      <c r="H86" s="6"/>
      <c r="I86" s="20" t="s">
        <v>186</v>
      </c>
      <c r="J86" s="6"/>
      <c r="K86" s="6"/>
      <c r="L86" s="6"/>
    </row>
    <row r="87" spans="1:12" s="8" customFormat="1" ht="13.5" x14ac:dyDescent="0.2">
      <c r="A87" s="7"/>
      <c r="B87" s="7"/>
      <c r="C87" s="64"/>
      <c r="D87" s="64"/>
      <c r="G87" s="9"/>
      <c r="H87" s="21"/>
      <c r="I87" s="22" t="s">
        <v>182</v>
      </c>
      <c r="J87" s="21"/>
      <c r="K87" s="21"/>
      <c r="L87" s="21"/>
    </row>
    <row r="88" spans="1:12" s="8" customFormat="1" ht="17.25" customHeight="1" x14ac:dyDescent="0.2">
      <c r="A88" s="7"/>
      <c r="B88" s="7"/>
      <c r="G88" s="9"/>
    </row>
    <row r="89" spans="1:12" s="8" customFormat="1" ht="17.25" customHeight="1" x14ac:dyDescent="0.2">
      <c r="A89" s="7"/>
      <c r="B89" s="7"/>
      <c r="G89" s="9"/>
    </row>
    <row r="90" spans="1:12" s="8" customFormat="1" ht="17.25" customHeight="1" x14ac:dyDescent="0.2">
      <c r="A90" s="7"/>
      <c r="B90" s="7"/>
      <c r="G90" s="9"/>
    </row>
    <row r="91" spans="1:12" s="8" customFormat="1" ht="17.25" customHeight="1" x14ac:dyDescent="0.2">
      <c r="A91" s="7"/>
      <c r="B91" s="7"/>
      <c r="G91" s="9"/>
      <c r="I91" s="23" t="s">
        <v>187</v>
      </c>
    </row>
    <row r="92" spans="1:12" x14ac:dyDescent="0.25">
      <c r="A92" s="7"/>
      <c r="B92" s="7"/>
      <c r="C92" s="65"/>
      <c r="D92" s="65"/>
      <c r="E92" s="8"/>
      <c r="F92" s="8"/>
      <c r="G92" s="9"/>
      <c r="H92" s="65"/>
      <c r="I92" s="65"/>
      <c r="J92" s="65"/>
      <c r="K92" s="65"/>
      <c r="L92" s="65"/>
    </row>
  </sheetData>
  <mergeCells count="28">
    <mergeCell ref="B66:D66"/>
    <mergeCell ref="B67:D67"/>
    <mergeCell ref="B68:D68"/>
    <mergeCell ref="C75:D75"/>
    <mergeCell ref="C70:D70"/>
    <mergeCell ref="C71:D71"/>
    <mergeCell ref="C87:D87"/>
    <mergeCell ref="C92:D92"/>
    <mergeCell ref="H92:L92"/>
    <mergeCell ref="C76:D76"/>
    <mergeCell ref="C77:D77"/>
    <mergeCell ref="C78:D78"/>
    <mergeCell ref="C82:D82"/>
    <mergeCell ref="C85:D85"/>
    <mergeCell ref="C86:D8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C56:E56">
    <cfRule type="expression" dxfId="6" priority="7" stopIfTrue="1">
      <formula>IF(MOD($A56,2)=0,TRUE,FALSE)</formula>
    </cfRule>
  </conditionalFormatting>
  <conditionalFormatting sqref="C54">
    <cfRule type="expression" dxfId="5" priority="6" stopIfTrue="1">
      <formula>IF(MOD($A54,2)=0,TRUE,FALSE)</formula>
    </cfRule>
  </conditionalFormatting>
  <conditionalFormatting sqref="C57:E57">
    <cfRule type="expression" dxfId="4" priority="5" stopIfTrue="1">
      <formula>IF(MOD($A57,2)=0,TRUE,FALSE)</formula>
    </cfRule>
  </conditionalFormatting>
  <conditionalFormatting sqref="F54">
    <cfRule type="expression" dxfId="3" priority="4" stopIfTrue="1">
      <formula>IF(MOD($A54,2)=0,TRUE,FALSE)</formula>
    </cfRule>
  </conditionalFormatting>
  <conditionalFormatting sqref="F56">
    <cfRule type="expression" dxfId="2" priority="3" stopIfTrue="1">
      <formula>IF(MOD($A56,2)=0,TRUE,FALSE)</formula>
    </cfRule>
  </conditionalFormatting>
  <conditionalFormatting sqref="F55">
    <cfRule type="expression" dxfId="1" priority="2" stopIfTrue="1">
      <formula>IF(MOD($A55,2)=0,TRUE,FALSE)</formula>
    </cfRule>
  </conditionalFormatting>
  <conditionalFormatting sqref="F57">
    <cfRule type="expression" dxfId="0" priority="1" stopIfTrue="1">
      <formula>IF(MOD($A57,2)=0,TRUE,FALSE)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QTD-QNH1 (1)</vt:lpstr>
      <vt:lpstr>QTD-QNH1 (2)</vt:lpstr>
      <vt:lpstr>LTM 2 - QTM 2 (1)</vt:lpstr>
      <vt:lpstr>LTM2-QTM2 (2)</vt:lpstr>
      <vt:lpstr>CĐT 2 - KTD2 (1)</vt:lpstr>
      <vt:lpstr>CĐT2 - KTD2 (2)</vt:lpstr>
      <vt:lpstr>CNÔ4</vt:lpstr>
      <vt:lpstr>KLB1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2022-03-18T06:04:36Z</dcterms:created>
  <dcterms:modified xsi:type="dcterms:W3CDTF">2022-03-29T15:51:44Z</dcterms:modified>
</cp:coreProperties>
</file>