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425" firstSheet="2" activeTab="4"/>
  </bookViews>
  <sheets>
    <sheet name="NGHỈ PHÉP T10.2021" sheetId="1" r:id="rId1"/>
    <sheet name="NGHỈ PHÉP T11.2021" sheetId="2" r:id="rId2"/>
    <sheet name="NGHỈ PHÉP T12.2021 " sheetId="3" r:id="rId3"/>
    <sheet name="NGHỈ PHÉP T01.2022" sheetId="4" r:id="rId4"/>
    <sheet name="NGHỈ PHÉP T02.2022 " sheetId="5" r:id="rId5"/>
    <sheet name="NGHỈ PHÉP T03.2022" sheetId="6" r:id="rId6"/>
  </sheets>
  <calcPr calcId="144525"/>
</workbook>
</file>

<file path=xl/calcChain.xml><?xml version="1.0" encoding="utf-8"?>
<calcChain xmlns="http://schemas.openxmlformats.org/spreadsheetml/2006/main">
  <c r="A8" i="6" l="1"/>
  <c r="I8" i="6" s="1"/>
  <c r="I7" i="6"/>
  <c r="A9" i="6" l="1"/>
  <c r="J70" i="4"/>
  <c r="J71" i="4"/>
  <c r="J72" i="4"/>
  <c r="A10" i="6" l="1"/>
  <c r="I9" i="6"/>
  <c r="A70" i="4"/>
  <c r="A71" i="4" s="1"/>
  <c r="A72" i="4" s="1"/>
  <c r="A73" i="4" s="1"/>
  <c r="I10" i="6" l="1"/>
  <c r="A11" i="6"/>
  <c r="A8" i="5"/>
  <c r="J7" i="5"/>
  <c r="I11" i="6" l="1"/>
  <c r="A12" i="6"/>
  <c r="J8" i="5"/>
  <c r="A9" i="5"/>
  <c r="A8" i="4"/>
  <c r="J8" i="4" s="1"/>
  <c r="J7" i="4"/>
  <c r="I12" i="6" l="1"/>
  <c r="A13" i="6"/>
  <c r="A9" i="4"/>
  <c r="A10" i="4" s="1"/>
  <c r="A10" i="5"/>
  <c r="J9" i="5"/>
  <c r="A8" i="3"/>
  <c r="I7" i="3"/>
  <c r="A14" i="6" l="1"/>
  <c r="I13" i="6"/>
  <c r="J9" i="4"/>
  <c r="J10" i="5"/>
  <c r="A11" i="5"/>
  <c r="A11" i="4"/>
  <c r="J10" i="4"/>
  <c r="A9" i="3"/>
  <c r="I8" i="3"/>
  <c r="A102" i="1"/>
  <c r="A103" i="1" s="1"/>
  <c r="A97" i="1"/>
  <c r="A97" i="2"/>
  <c r="I14" i="6" l="1"/>
  <c r="A15" i="6"/>
  <c r="A12" i="5"/>
  <c r="J11" i="5"/>
  <c r="A12" i="4"/>
  <c r="J11" i="4"/>
  <c r="I9" i="3"/>
  <c r="A10" i="3"/>
  <c r="A8" i="2"/>
  <c r="I7" i="2"/>
  <c r="A16" i="6" l="1"/>
  <c r="I15" i="6"/>
  <c r="J12" i="5"/>
  <c r="A13" i="5"/>
  <c r="J12" i="4"/>
  <c r="A13" i="4"/>
  <c r="A11" i="3"/>
  <c r="I10" i="3"/>
  <c r="A9" i="2"/>
  <c r="I8" i="2"/>
  <c r="I16" i="6" l="1"/>
  <c r="A17" i="6"/>
  <c r="A14" i="5"/>
  <c r="J13" i="5"/>
  <c r="A14" i="4"/>
  <c r="J13" i="4"/>
  <c r="I11" i="3"/>
  <c r="A12" i="3"/>
  <c r="I9" i="2"/>
  <c r="A10" i="2"/>
  <c r="A8" i="1"/>
  <c r="I8" i="1" s="1"/>
  <c r="I7" i="1"/>
  <c r="A18" i="6" l="1"/>
  <c r="I17" i="6"/>
  <c r="J14" i="5"/>
  <c r="A15" i="5"/>
  <c r="A15" i="4"/>
  <c r="J14" i="4"/>
  <c r="A13" i="3"/>
  <c r="I12" i="3"/>
  <c r="A11" i="2"/>
  <c r="I10" i="2"/>
  <c r="A9" i="1"/>
  <c r="I18" i="6" l="1"/>
  <c r="A19" i="6"/>
  <c r="J15" i="5"/>
  <c r="A16" i="5"/>
  <c r="A16" i="4"/>
  <c r="J15" i="4"/>
  <c r="I13" i="3"/>
  <c r="A14" i="3"/>
  <c r="I11" i="2"/>
  <c r="A12" i="2"/>
  <c r="A10" i="1"/>
  <c r="I9" i="1"/>
  <c r="I19" i="6" l="1"/>
  <c r="A20" i="6"/>
  <c r="J16" i="5"/>
  <c r="A17" i="5"/>
  <c r="A17" i="4"/>
  <c r="J16" i="4"/>
  <c r="A15" i="3"/>
  <c r="I14" i="3"/>
  <c r="I12" i="2"/>
  <c r="A13" i="2"/>
  <c r="I10" i="1"/>
  <c r="A11" i="1"/>
  <c r="I20" i="6" l="1"/>
  <c r="A21" i="6"/>
  <c r="A18" i="5"/>
  <c r="J17" i="5"/>
  <c r="A18" i="4"/>
  <c r="J17" i="4"/>
  <c r="I15" i="3"/>
  <c r="A16" i="3"/>
  <c r="I13" i="2"/>
  <c r="A14" i="2"/>
  <c r="I11" i="1"/>
  <c r="A12" i="1"/>
  <c r="A22" i="6" l="1"/>
  <c r="I21" i="6"/>
  <c r="J18" i="5"/>
  <c r="A19" i="5"/>
  <c r="J18" i="4"/>
  <c r="A19" i="4"/>
  <c r="A17" i="3"/>
  <c r="I16" i="3"/>
  <c r="A15" i="2"/>
  <c r="I14" i="2"/>
  <c r="I12" i="1"/>
  <c r="A13" i="1"/>
  <c r="I22" i="6" l="1"/>
  <c r="A23" i="6"/>
  <c r="A20" i="5"/>
  <c r="J19" i="5"/>
  <c r="A20" i="4"/>
  <c r="J19" i="4"/>
  <c r="I17" i="3"/>
  <c r="A18" i="3"/>
  <c r="I15" i="2"/>
  <c r="A16" i="2"/>
  <c r="A14" i="1"/>
  <c r="I13" i="1"/>
  <c r="A24" i="6" l="1"/>
  <c r="I23" i="6"/>
  <c r="J20" i="5"/>
  <c r="A21" i="5"/>
  <c r="J20" i="4"/>
  <c r="A21" i="4"/>
  <c r="A19" i="3"/>
  <c r="I18" i="3"/>
  <c r="A17" i="2"/>
  <c r="I16" i="2"/>
  <c r="I14" i="1"/>
  <c r="A15" i="1"/>
  <c r="I24" i="6" l="1"/>
  <c r="A25" i="6"/>
  <c r="A22" i="5"/>
  <c r="J21" i="5"/>
  <c r="A22" i="4"/>
  <c r="J21" i="4"/>
  <c r="I19" i="3"/>
  <c r="A20" i="3"/>
  <c r="I17" i="2"/>
  <c r="A18" i="2"/>
  <c r="I15" i="1"/>
  <c r="A16" i="1"/>
  <c r="A26" i="6" l="1"/>
  <c r="I25" i="6"/>
  <c r="J22" i="5"/>
  <c r="A23" i="5"/>
  <c r="A23" i="4"/>
  <c r="J22" i="4"/>
  <c r="A21" i="3"/>
  <c r="I20" i="3"/>
  <c r="A19" i="2"/>
  <c r="I18" i="2"/>
  <c r="I16" i="1"/>
  <c r="A17" i="1"/>
  <c r="I26" i="6" l="1"/>
  <c r="A27" i="6"/>
  <c r="J23" i="5"/>
  <c r="A24" i="5"/>
  <c r="A24" i="4"/>
  <c r="J23" i="4"/>
  <c r="I21" i="3"/>
  <c r="A22" i="3"/>
  <c r="I19" i="2"/>
  <c r="A20" i="2"/>
  <c r="A18" i="1"/>
  <c r="I17" i="1"/>
  <c r="I27" i="6" l="1"/>
  <c r="A28" i="6"/>
  <c r="J24" i="5"/>
  <c r="A25" i="5"/>
  <c r="A25" i="4"/>
  <c r="J24" i="4"/>
  <c r="A23" i="3"/>
  <c r="I22" i="3"/>
  <c r="A21" i="2"/>
  <c r="I20" i="2"/>
  <c r="I18" i="1"/>
  <c r="A19" i="1"/>
  <c r="I28" i="6" l="1"/>
  <c r="A29" i="6"/>
  <c r="A26" i="5"/>
  <c r="J25" i="5"/>
  <c r="A26" i="4"/>
  <c r="J25" i="4"/>
  <c r="I23" i="3"/>
  <c r="A24" i="3"/>
  <c r="I21" i="2"/>
  <c r="A22" i="2"/>
  <c r="I19" i="1"/>
  <c r="A20" i="1"/>
  <c r="I29" i="6" l="1"/>
  <c r="A30" i="6"/>
  <c r="J26" i="5"/>
  <c r="A27" i="5"/>
  <c r="A27" i="4"/>
  <c r="J26" i="4"/>
  <c r="A25" i="3"/>
  <c r="I24" i="3"/>
  <c r="A23" i="2"/>
  <c r="I22" i="2"/>
  <c r="I20" i="1"/>
  <c r="A21" i="1"/>
  <c r="I30" i="6" l="1"/>
  <c r="A31" i="6"/>
  <c r="A28" i="5"/>
  <c r="J27" i="5"/>
  <c r="A28" i="4"/>
  <c r="J27" i="4"/>
  <c r="I25" i="3"/>
  <c r="A26" i="3"/>
  <c r="I23" i="2"/>
  <c r="A24" i="2"/>
  <c r="I21" i="1"/>
  <c r="A22" i="1"/>
  <c r="I31" i="6" l="1"/>
  <c r="A32" i="6"/>
  <c r="J28" i="5"/>
  <c r="A29" i="5"/>
  <c r="J28" i="4"/>
  <c r="A29" i="4"/>
  <c r="A27" i="3"/>
  <c r="I26" i="3"/>
  <c r="A25" i="2"/>
  <c r="I24" i="2"/>
  <c r="I22" i="1"/>
  <c r="A23" i="1"/>
  <c r="I32" i="6" l="1"/>
  <c r="A33" i="6"/>
  <c r="A30" i="5"/>
  <c r="J29" i="5"/>
  <c r="A30" i="4"/>
  <c r="J29" i="4"/>
  <c r="I27" i="3"/>
  <c r="A28" i="3"/>
  <c r="I25" i="2"/>
  <c r="A26" i="2"/>
  <c r="I23" i="1"/>
  <c r="A24" i="1"/>
  <c r="A34" i="6" l="1"/>
  <c r="I33" i="6"/>
  <c r="J30" i="5"/>
  <c r="A31" i="5"/>
  <c r="A31" i="4"/>
  <c r="J30" i="4"/>
  <c r="A29" i="3"/>
  <c r="I28" i="3"/>
  <c r="A27" i="2"/>
  <c r="I26" i="2"/>
  <c r="I24" i="1"/>
  <c r="A25" i="1"/>
  <c r="I34" i="6" l="1"/>
  <c r="A35" i="6"/>
  <c r="J31" i="5"/>
  <c r="A32" i="5"/>
  <c r="A32" i="4"/>
  <c r="J31" i="4"/>
  <c r="I29" i="3"/>
  <c r="A30" i="3"/>
  <c r="I27" i="2"/>
  <c r="A28" i="2"/>
  <c r="A26" i="1"/>
  <c r="I25" i="1"/>
  <c r="A36" i="6" l="1"/>
  <c r="I35" i="6"/>
  <c r="J32" i="5"/>
  <c r="A33" i="5"/>
  <c r="J32" i="4"/>
  <c r="A33" i="4"/>
  <c r="A31" i="3"/>
  <c r="I30" i="3"/>
  <c r="A29" i="2"/>
  <c r="I28" i="2"/>
  <c r="I26" i="1"/>
  <c r="A27" i="1"/>
  <c r="I36" i="6" l="1"/>
  <c r="A37" i="6"/>
  <c r="A34" i="5"/>
  <c r="J33" i="5"/>
  <c r="A34" i="4"/>
  <c r="J33" i="4"/>
  <c r="I31" i="3"/>
  <c r="A32" i="3"/>
  <c r="I29" i="2"/>
  <c r="A30" i="2"/>
  <c r="A28" i="1"/>
  <c r="I27" i="1"/>
  <c r="I37" i="6" l="1"/>
  <c r="A38" i="6"/>
  <c r="J34" i="5"/>
  <c r="A35" i="5"/>
  <c r="A35" i="4"/>
  <c r="J34" i="4"/>
  <c r="A33" i="3"/>
  <c r="I32" i="3"/>
  <c r="A31" i="2"/>
  <c r="I30" i="2"/>
  <c r="I28" i="1"/>
  <c r="A29" i="1"/>
  <c r="I38" i="6" l="1"/>
  <c r="A39" i="6"/>
  <c r="A36" i="5"/>
  <c r="J35" i="5"/>
  <c r="A36" i="4"/>
  <c r="J35" i="4"/>
  <c r="I33" i="3"/>
  <c r="A34" i="3"/>
  <c r="I31" i="2"/>
  <c r="A32" i="2"/>
  <c r="A30" i="1"/>
  <c r="I29" i="1"/>
  <c r="I39" i="6" l="1"/>
  <c r="A40" i="6"/>
  <c r="J36" i="5"/>
  <c r="A37" i="5"/>
  <c r="J36" i="4"/>
  <c r="A37" i="4"/>
  <c r="A35" i="3"/>
  <c r="I34" i="3"/>
  <c r="A33" i="2"/>
  <c r="I32" i="2"/>
  <c r="I30" i="1"/>
  <c r="A31" i="1"/>
  <c r="I40" i="6" l="1"/>
  <c r="A41" i="6"/>
  <c r="A38" i="5"/>
  <c r="A39" i="5" s="1"/>
  <c r="J37" i="5"/>
  <c r="A38" i="4"/>
  <c r="A39" i="4" s="1"/>
  <c r="J37" i="4"/>
  <c r="I35" i="3"/>
  <c r="A36" i="3"/>
  <c r="I33" i="2"/>
  <c r="A34" i="2"/>
  <c r="I31" i="1"/>
  <c r="A32" i="1"/>
  <c r="A42" i="6" l="1"/>
  <c r="I41" i="6"/>
  <c r="J38" i="5"/>
  <c r="J38" i="4"/>
  <c r="A37" i="3"/>
  <c r="I36" i="3"/>
  <c r="A35" i="2"/>
  <c r="I34" i="2"/>
  <c r="I32" i="1"/>
  <c r="A33" i="1"/>
  <c r="I42" i="6" l="1"/>
  <c r="A43" i="6"/>
  <c r="I37" i="3"/>
  <c r="A38" i="3"/>
  <c r="I35" i="2"/>
  <c r="A36" i="2"/>
  <c r="A34" i="1"/>
  <c r="I33" i="1"/>
  <c r="A44" i="6" l="1"/>
  <c r="I43" i="6"/>
  <c r="J39" i="5"/>
  <c r="A40" i="5"/>
  <c r="A40" i="4"/>
  <c r="J39" i="4"/>
  <c r="A39" i="3"/>
  <c r="I38" i="3"/>
  <c r="A37" i="2"/>
  <c r="I36" i="2"/>
  <c r="I34" i="1"/>
  <c r="A35" i="1"/>
  <c r="I44" i="6" l="1"/>
  <c r="A45" i="6"/>
  <c r="A41" i="5"/>
  <c r="J40" i="5"/>
  <c r="A41" i="4"/>
  <c r="J40" i="4"/>
  <c r="I39" i="3"/>
  <c r="A40" i="3"/>
  <c r="I37" i="2"/>
  <c r="A38" i="2"/>
  <c r="A36" i="1"/>
  <c r="I35" i="1"/>
  <c r="A46" i="6" l="1"/>
  <c r="I45" i="6"/>
  <c r="J41" i="5"/>
  <c r="A42" i="5"/>
  <c r="A42" i="4"/>
  <c r="J41" i="4"/>
  <c r="A41" i="3"/>
  <c r="I40" i="3"/>
  <c r="A39" i="2"/>
  <c r="I38" i="2"/>
  <c r="I36" i="1"/>
  <c r="A37" i="1"/>
  <c r="I46" i="6" l="1"/>
  <c r="A47" i="6"/>
  <c r="A43" i="5"/>
  <c r="J42" i="5"/>
  <c r="A43" i="4"/>
  <c r="A44" i="4" s="1"/>
  <c r="A45" i="4" s="1"/>
  <c r="J42" i="4"/>
  <c r="I41" i="3"/>
  <c r="A42" i="3"/>
  <c r="I39" i="2"/>
  <c r="A40" i="2"/>
  <c r="I37" i="1"/>
  <c r="A38" i="1"/>
  <c r="A39" i="1" s="1"/>
  <c r="A48" i="6" l="1"/>
  <c r="I47" i="6"/>
  <c r="A44" i="5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J43" i="5"/>
  <c r="J43" i="4"/>
  <c r="A43" i="3"/>
  <c r="I42" i="3"/>
  <c r="A41" i="2"/>
  <c r="I40" i="2"/>
  <c r="I38" i="1"/>
  <c r="A70" i="5" l="1"/>
  <c r="I48" i="6"/>
  <c r="A49" i="6"/>
  <c r="J44" i="5"/>
  <c r="J45" i="5"/>
  <c r="A46" i="4"/>
  <c r="J45" i="4"/>
  <c r="I43" i="3"/>
  <c r="A44" i="3"/>
  <c r="I41" i="2"/>
  <c r="A42" i="2"/>
  <c r="I39" i="1"/>
  <c r="A40" i="1"/>
  <c r="A71" i="5" l="1"/>
  <c r="J70" i="5"/>
  <c r="A50" i="6"/>
  <c r="I49" i="6"/>
  <c r="J46" i="5"/>
  <c r="A47" i="4"/>
  <c r="J46" i="4"/>
  <c r="A45" i="3"/>
  <c r="I44" i="3"/>
  <c r="A43" i="2"/>
  <c r="I42" i="2"/>
  <c r="A41" i="1"/>
  <c r="I40" i="1"/>
  <c r="A72" i="5" l="1"/>
  <c r="J71" i="5"/>
  <c r="I50" i="6"/>
  <c r="A51" i="6"/>
  <c r="J47" i="5"/>
  <c r="A48" i="4"/>
  <c r="J47" i="4"/>
  <c r="I45" i="3"/>
  <c r="A46" i="3"/>
  <c r="I43" i="2"/>
  <c r="A44" i="2"/>
  <c r="I41" i="1"/>
  <c r="A42" i="1"/>
  <c r="J72" i="5" l="1"/>
  <c r="A73" i="5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I51" i="6"/>
  <c r="A52" i="6"/>
  <c r="J48" i="5"/>
  <c r="A49" i="4"/>
  <c r="J48" i="4"/>
  <c r="A47" i="3"/>
  <c r="I46" i="3"/>
  <c r="A45" i="2"/>
  <c r="I44" i="2"/>
  <c r="A43" i="1"/>
  <c r="I42" i="1"/>
  <c r="I52" i="6" l="1"/>
  <c r="A53" i="6"/>
  <c r="J49" i="5"/>
  <c r="A50" i="4"/>
  <c r="J49" i="4"/>
  <c r="I47" i="3"/>
  <c r="A48" i="3"/>
  <c r="I45" i="2"/>
  <c r="A46" i="2"/>
  <c r="I43" i="1"/>
  <c r="A44" i="1"/>
  <c r="I53" i="6" l="1"/>
  <c r="A54" i="6"/>
  <c r="J50" i="5"/>
  <c r="J50" i="4"/>
  <c r="A51" i="4"/>
  <c r="A49" i="3"/>
  <c r="I48" i="3"/>
  <c r="A47" i="2"/>
  <c r="I46" i="2"/>
  <c r="A45" i="1"/>
  <c r="I44" i="1"/>
  <c r="I54" i="6" l="1"/>
  <c r="A55" i="6"/>
  <c r="J51" i="5"/>
  <c r="A52" i="4"/>
  <c r="J51" i="4"/>
  <c r="I49" i="3"/>
  <c r="A50" i="3"/>
  <c r="I47" i="2"/>
  <c r="A48" i="2"/>
  <c r="I45" i="1"/>
  <c r="A46" i="1"/>
  <c r="A56" i="6" l="1"/>
  <c r="I55" i="6"/>
  <c r="J52" i="5"/>
  <c r="J52" i="4"/>
  <c r="A53" i="4"/>
  <c r="A51" i="3"/>
  <c r="I50" i="3"/>
  <c r="A49" i="2"/>
  <c r="I48" i="2"/>
  <c r="I46" i="1"/>
  <c r="A47" i="1"/>
  <c r="I56" i="6" l="1"/>
  <c r="A57" i="6"/>
  <c r="J53" i="5"/>
  <c r="A54" i="4"/>
  <c r="J53" i="4"/>
  <c r="I51" i="3"/>
  <c r="A52" i="3"/>
  <c r="I49" i="2"/>
  <c r="A50" i="2"/>
  <c r="I47" i="1"/>
  <c r="A48" i="1"/>
  <c r="A58" i="6" l="1"/>
  <c r="I57" i="6"/>
  <c r="J54" i="5"/>
  <c r="A55" i="4"/>
  <c r="J54" i="4"/>
  <c r="A53" i="3"/>
  <c r="I52" i="3"/>
  <c r="A51" i="2"/>
  <c r="I50" i="2"/>
  <c r="A49" i="1"/>
  <c r="I48" i="1"/>
  <c r="I58" i="6" l="1"/>
  <c r="A59" i="6"/>
  <c r="J55" i="5"/>
  <c r="A56" i="4"/>
  <c r="J55" i="4"/>
  <c r="I53" i="3"/>
  <c r="A54" i="3"/>
  <c r="I51" i="2"/>
  <c r="A52" i="2"/>
  <c r="I49" i="1"/>
  <c r="A50" i="1"/>
  <c r="A60" i="6" l="1"/>
  <c r="I59" i="6"/>
  <c r="J56" i="5"/>
  <c r="A57" i="4"/>
  <c r="J56" i="4"/>
  <c r="A55" i="3"/>
  <c r="I54" i="3"/>
  <c r="A53" i="2"/>
  <c r="I52" i="2"/>
  <c r="A51" i="1"/>
  <c r="I50" i="1"/>
  <c r="I60" i="6" l="1"/>
  <c r="A61" i="6"/>
  <c r="J57" i="5"/>
  <c r="A58" i="4"/>
  <c r="J57" i="4"/>
  <c r="I55" i="3"/>
  <c r="A56" i="3"/>
  <c r="I53" i="2"/>
  <c r="A54" i="2"/>
  <c r="I51" i="1"/>
  <c r="A52" i="1"/>
  <c r="I61" i="6" l="1"/>
  <c r="A62" i="6"/>
  <c r="J58" i="5"/>
  <c r="A59" i="4"/>
  <c r="J58" i="4"/>
  <c r="A57" i="3"/>
  <c r="I56" i="3"/>
  <c r="A55" i="2"/>
  <c r="I54" i="2"/>
  <c r="A53" i="1"/>
  <c r="I52" i="1"/>
  <c r="I62" i="6" l="1"/>
  <c r="A63" i="6"/>
  <c r="J59" i="5"/>
  <c r="A60" i="4"/>
  <c r="J59" i="4"/>
  <c r="I57" i="3"/>
  <c r="A58" i="3"/>
  <c r="I55" i="2"/>
  <c r="A56" i="2"/>
  <c r="A54" i="1"/>
  <c r="I53" i="1"/>
  <c r="I63" i="6" l="1"/>
  <c r="A64" i="6"/>
  <c r="J60" i="5"/>
  <c r="J60" i="4"/>
  <c r="A61" i="4"/>
  <c r="A59" i="3"/>
  <c r="I58" i="3"/>
  <c r="A57" i="2"/>
  <c r="I56" i="2"/>
  <c r="A55" i="1"/>
  <c r="I54" i="1"/>
  <c r="I64" i="6" l="1"/>
  <c r="A65" i="6"/>
  <c r="J61" i="5"/>
  <c r="A62" i="4"/>
  <c r="J61" i="4"/>
  <c r="I59" i="3"/>
  <c r="A60" i="3"/>
  <c r="I57" i="2"/>
  <c r="A58" i="2"/>
  <c r="A56" i="1"/>
  <c r="I55" i="1"/>
  <c r="A66" i="6" l="1"/>
  <c r="I65" i="6"/>
  <c r="J62" i="5"/>
  <c r="A63" i="4"/>
  <c r="J62" i="4"/>
  <c r="A61" i="3"/>
  <c r="I60" i="3"/>
  <c r="A59" i="2"/>
  <c r="I58" i="2"/>
  <c r="I56" i="1"/>
  <c r="A57" i="1"/>
  <c r="I66" i="6" l="1"/>
  <c r="A67" i="6"/>
  <c r="J63" i="5"/>
  <c r="A64" i="4"/>
  <c r="J63" i="4"/>
  <c r="I61" i="3"/>
  <c r="A62" i="3"/>
  <c r="I59" i="2"/>
  <c r="A60" i="2"/>
  <c r="A58" i="1"/>
  <c r="I57" i="1"/>
  <c r="A68" i="6" l="1"/>
  <c r="I67" i="6"/>
  <c r="J64" i="5"/>
  <c r="J64" i="4"/>
  <c r="A65" i="4"/>
  <c r="A63" i="3"/>
  <c r="I62" i="3"/>
  <c r="A61" i="2"/>
  <c r="I60" i="2"/>
  <c r="A59" i="1"/>
  <c r="I58" i="1"/>
  <c r="I68" i="6" l="1"/>
  <c r="A69" i="6"/>
  <c r="J65" i="5"/>
  <c r="A66" i="4"/>
  <c r="J65" i="4"/>
  <c r="I63" i="3"/>
  <c r="A64" i="3"/>
  <c r="I61" i="2"/>
  <c r="A62" i="2"/>
  <c r="A60" i="1"/>
  <c r="I59" i="1"/>
  <c r="A70" i="6" l="1"/>
  <c r="I69" i="6"/>
  <c r="J66" i="5"/>
  <c r="A67" i="4"/>
  <c r="J66" i="4"/>
  <c r="A65" i="3"/>
  <c r="I64" i="3"/>
  <c r="A63" i="2"/>
  <c r="I62" i="2"/>
  <c r="A61" i="1"/>
  <c r="I60" i="1"/>
  <c r="I70" i="6" l="1"/>
  <c r="A71" i="6"/>
  <c r="J67" i="5"/>
  <c r="A68" i="4"/>
  <c r="J67" i="4"/>
  <c r="I65" i="3"/>
  <c r="A66" i="3"/>
  <c r="I63" i="2"/>
  <c r="A64" i="2"/>
  <c r="A62" i="1"/>
  <c r="I61" i="1"/>
  <c r="A72" i="6" l="1"/>
  <c r="I71" i="6"/>
  <c r="J68" i="5"/>
  <c r="J68" i="4"/>
  <c r="A69" i="4"/>
  <c r="A67" i="3"/>
  <c r="I66" i="3"/>
  <c r="A65" i="2"/>
  <c r="I64" i="2"/>
  <c r="A63" i="1"/>
  <c r="I62" i="1"/>
  <c r="I72" i="6" l="1"/>
  <c r="A73" i="6"/>
  <c r="J69" i="5"/>
  <c r="J69" i="4"/>
  <c r="I67" i="3"/>
  <c r="A68" i="3"/>
  <c r="I65" i="2"/>
  <c r="A66" i="2"/>
  <c r="A64" i="1"/>
  <c r="I63" i="1"/>
  <c r="A74" i="6" l="1"/>
  <c r="I73" i="6"/>
  <c r="A69" i="3"/>
  <c r="I68" i="3"/>
  <c r="A67" i="2"/>
  <c r="I66" i="2"/>
  <c r="I64" i="1"/>
  <c r="A65" i="1"/>
  <c r="I74" i="6" l="1"/>
  <c r="A75" i="6"/>
  <c r="J73" i="5"/>
  <c r="A74" i="4"/>
  <c r="J73" i="4"/>
  <c r="I69" i="3"/>
  <c r="A70" i="3"/>
  <c r="I67" i="2"/>
  <c r="A68" i="2"/>
  <c r="A66" i="1"/>
  <c r="I65" i="1"/>
  <c r="A76" i="6" l="1"/>
  <c r="I75" i="6"/>
  <c r="J74" i="5"/>
  <c r="A75" i="4"/>
  <c r="J74" i="4"/>
  <c r="A71" i="3"/>
  <c r="I70" i="3"/>
  <c r="A69" i="2"/>
  <c r="I68" i="2"/>
  <c r="A67" i="1"/>
  <c r="I66" i="1"/>
  <c r="I76" i="6" l="1"/>
  <c r="A77" i="6"/>
  <c r="J75" i="5"/>
  <c r="A76" i="4"/>
  <c r="J75" i="4"/>
  <c r="I71" i="3"/>
  <c r="A72" i="3"/>
  <c r="I69" i="2"/>
  <c r="A70" i="2"/>
  <c r="A68" i="1"/>
  <c r="I67" i="1"/>
  <c r="A78" i="6" l="1"/>
  <c r="I77" i="6"/>
  <c r="J76" i="5"/>
  <c r="A77" i="4"/>
  <c r="J76" i="4"/>
  <c r="A73" i="3"/>
  <c r="I72" i="3"/>
  <c r="A71" i="2"/>
  <c r="I70" i="2"/>
  <c r="A69" i="1"/>
  <c r="I68" i="1"/>
  <c r="I78" i="6" l="1"/>
  <c r="A79" i="6"/>
  <c r="J77" i="5"/>
  <c r="A78" i="4"/>
  <c r="J77" i="4"/>
  <c r="I73" i="3"/>
  <c r="A74" i="3"/>
  <c r="I71" i="2"/>
  <c r="A72" i="2"/>
  <c r="A70" i="1"/>
  <c r="I69" i="1"/>
  <c r="I79" i="6" l="1"/>
  <c r="A80" i="6"/>
  <c r="J78" i="5"/>
  <c r="J78" i="4"/>
  <c r="A79" i="4"/>
  <c r="A75" i="3"/>
  <c r="I74" i="3"/>
  <c r="A73" i="2"/>
  <c r="I72" i="2"/>
  <c r="A71" i="1"/>
  <c r="I70" i="1"/>
  <c r="I80" i="6" l="1"/>
  <c r="A81" i="6"/>
  <c r="J79" i="5"/>
  <c r="A80" i="4"/>
  <c r="J79" i="4"/>
  <c r="A76" i="3"/>
  <c r="I75" i="3"/>
  <c r="I73" i="2"/>
  <c r="A74" i="2"/>
  <c r="A72" i="1"/>
  <c r="I71" i="1"/>
  <c r="A82" i="6" l="1"/>
  <c r="I81" i="6"/>
  <c r="J80" i="5"/>
  <c r="A81" i="4"/>
  <c r="J80" i="4"/>
  <c r="A77" i="3"/>
  <c r="I76" i="3"/>
  <c r="A75" i="2"/>
  <c r="I74" i="2"/>
  <c r="I72" i="1"/>
  <c r="A73" i="1"/>
  <c r="I82" i="6" l="1"/>
  <c r="A83" i="6"/>
  <c r="J81" i="5"/>
  <c r="A82" i="4"/>
  <c r="J81" i="4"/>
  <c r="I77" i="3"/>
  <c r="A78" i="3"/>
  <c r="I75" i="2"/>
  <c r="A76" i="2"/>
  <c r="A74" i="1"/>
  <c r="I73" i="1"/>
  <c r="A84" i="6" l="1"/>
  <c r="I83" i="6"/>
  <c r="J82" i="5"/>
  <c r="A83" i="4"/>
  <c r="J82" i="4"/>
  <c r="A79" i="3"/>
  <c r="I78" i="3"/>
  <c r="A77" i="2"/>
  <c r="I76" i="2"/>
  <c r="A75" i="1"/>
  <c r="I74" i="1"/>
  <c r="I84" i="6" l="1"/>
  <c r="A85" i="6"/>
  <c r="J83" i="5"/>
  <c r="A84" i="4"/>
  <c r="J83" i="4"/>
  <c r="A80" i="3"/>
  <c r="I79" i="3"/>
  <c r="I77" i="2"/>
  <c r="A78" i="2"/>
  <c r="A76" i="1"/>
  <c r="I75" i="1"/>
  <c r="I85" i="6" l="1"/>
  <c r="A86" i="6"/>
  <c r="J84" i="5"/>
  <c r="J84" i="4"/>
  <c r="A85" i="4"/>
  <c r="A81" i="3"/>
  <c r="I80" i="3"/>
  <c r="A79" i="2"/>
  <c r="I78" i="2"/>
  <c r="A77" i="1"/>
  <c r="I76" i="1"/>
  <c r="I86" i="6" l="1"/>
  <c r="A87" i="6"/>
  <c r="A88" i="6" s="1"/>
  <c r="A89" i="6" s="1"/>
  <c r="J85" i="5"/>
  <c r="A86" i="4"/>
  <c r="A87" i="4" s="1"/>
  <c r="A88" i="4" s="1"/>
  <c r="A89" i="4" s="1"/>
  <c r="J85" i="4"/>
  <c r="I81" i="3"/>
  <c r="A82" i="3"/>
  <c r="I79" i="2"/>
  <c r="A80" i="2"/>
  <c r="A78" i="1"/>
  <c r="I77" i="1"/>
  <c r="I89" i="6" l="1"/>
  <c r="A90" i="6"/>
  <c r="J86" i="5"/>
  <c r="J86" i="4"/>
  <c r="I82" i="3"/>
  <c r="A83" i="3"/>
  <c r="A81" i="2"/>
  <c r="I80" i="2"/>
  <c r="A79" i="1"/>
  <c r="I78" i="1"/>
  <c r="A91" i="6" l="1"/>
  <c r="I90" i="6"/>
  <c r="J89" i="5"/>
  <c r="A90" i="4"/>
  <c r="J89" i="4"/>
  <c r="A84" i="3"/>
  <c r="I83" i="3"/>
  <c r="I81" i="2"/>
  <c r="A82" i="2"/>
  <c r="A80" i="1"/>
  <c r="I79" i="1"/>
  <c r="I91" i="6" l="1"/>
  <c r="A92" i="6"/>
  <c r="J90" i="5"/>
  <c r="A91" i="4"/>
  <c r="J90" i="4"/>
  <c r="I84" i="3"/>
  <c r="A85" i="3"/>
  <c r="A83" i="2"/>
  <c r="I82" i="2"/>
  <c r="I80" i="1"/>
  <c r="A81" i="1"/>
  <c r="A93" i="6" l="1"/>
  <c r="I92" i="6"/>
  <c r="J91" i="5"/>
  <c r="A92" i="4"/>
  <c r="J91" i="4"/>
  <c r="A86" i="3"/>
  <c r="I85" i="3"/>
  <c r="I83" i="2"/>
  <c r="A84" i="2"/>
  <c r="A82" i="1"/>
  <c r="I81" i="1"/>
  <c r="I93" i="6" l="1"/>
  <c r="A94" i="6"/>
  <c r="J92" i="5"/>
  <c r="A93" i="4"/>
  <c r="J92" i="4"/>
  <c r="I86" i="3"/>
  <c r="A87" i="3"/>
  <c r="I84" i="2"/>
  <c r="A85" i="2"/>
  <c r="A83" i="1"/>
  <c r="I82" i="1"/>
  <c r="I94" i="6" l="1"/>
  <c r="A95" i="6"/>
  <c r="J93" i="5"/>
  <c r="A94" i="4"/>
  <c r="J93" i="4"/>
  <c r="A88" i="3"/>
  <c r="I87" i="3"/>
  <c r="I85" i="2"/>
  <c r="A86" i="2"/>
  <c r="A84" i="1"/>
  <c r="I83" i="1"/>
  <c r="I95" i="6" l="1"/>
  <c r="A96" i="6"/>
  <c r="J94" i="5"/>
  <c r="A95" i="4"/>
  <c r="J94" i="4"/>
  <c r="I88" i="3"/>
  <c r="A89" i="3"/>
  <c r="I86" i="2"/>
  <c r="A87" i="2"/>
  <c r="A85" i="1"/>
  <c r="I84" i="1"/>
  <c r="I96" i="6" l="1"/>
  <c r="A97" i="6"/>
  <c r="J95" i="5"/>
  <c r="A96" i="4"/>
  <c r="J95" i="4"/>
  <c r="I89" i="3"/>
  <c r="A90" i="3"/>
  <c r="I87" i="2"/>
  <c r="A88" i="2"/>
  <c r="A86" i="1"/>
  <c r="I85" i="1"/>
  <c r="I97" i="6" l="1"/>
  <c r="A98" i="6"/>
  <c r="J96" i="5"/>
  <c r="J96" i="4"/>
  <c r="A97" i="4"/>
  <c r="I90" i="3"/>
  <c r="A91" i="3"/>
  <c r="A89" i="2"/>
  <c r="I88" i="2"/>
  <c r="A87" i="1"/>
  <c r="I86" i="1"/>
  <c r="A99" i="6" l="1"/>
  <c r="I98" i="6"/>
  <c r="J97" i="5"/>
  <c r="A98" i="4"/>
  <c r="J97" i="4"/>
  <c r="A92" i="3"/>
  <c r="I91" i="3"/>
  <c r="I89" i="2"/>
  <c r="A90" i="2"/>
  <c r="A88" i="1"/>
  <c r="I87" i="1"/>
  <c r="I99" i="6" l="1"/>
  <c r="A100" i="6"/>
  <c r="J98" i="5"/>
  <c r="A99" i="4"/>
  <c r="J98" i="4"/>
  <c r="I92" i="3"/>
  <c r="A93" i="3"/>
  <c r="I90" i="2"/>
  <c r="A91" i="2"/>
  <c r="I88" i="1"/>
  <c r="A89" i="1"/>
  <c r="A101" i="6" l="1"/>
  <c r="I100" i="6"/>
  <c r="J99" i="5"/>
  <c r="A100" i="4"/>
  <c r="J99" i="4"/>
  <c r="A94" i="3"/>
  <c r="I93" i="3"/>
  <c r="I91" i="2"/>
  <c r="A92" i="2"/>
  <c r="A90" i="1"/>
  <c r="I89" i="1"/>
  <c r="I101" i="6" l="1"/>
  <c r="A102" i="6"/>
  <c r="J100" i="5"/>
  <c r="J100" i="4"/>
  <c r="A101" i="4"/>
  <c r="I94" i="3"/>
  <c r="A95" i="3"/>
  <c r="I92" i="2"/>
  <c r="A93" i="2"/>
  <c r="A91" i="1"/>
  <c r="I90" i="1"/>
  <c r="A103" i="6" l="1"/>
  <c r="I102" i="6"/>
  <c r="J101" i="5"/>
  <c r="A102" i="4"/>
  <c r="J101" i="4"/>
  <c r="A96" i="3"/>
  <c r="I95" i="3"/>
  <c r="I93" i="2"/>
  <c r="A94" i="2"/>
  <c r="A92" i="1"/>
  <c r="I91" i="1"/>
  <c r="I103" i="6" l="1"/>
  <c r="A104" i="6"/>
  <c r="J102" i="5"/>
  <c r="A103" i="4"/>
  <c r="J102" i="4"/>
  <c r="I96" i="3"/>
  <c r="A97" i="3"/>
  <c r="A95" i="2"/>
  <c r="I94" i="2"/>
  <c r="A93" i="1"/>
  <c r="I92" i="1"/>
  <c r="A105" i="6" l="1"/>
  <c r="I104" i="6"/>
  <c r="J103" i="5"/>
  <c r="A104" i="4"/>
  <c r="J103" i="4"/>
  <c r="I97" i="3"/>
  <c r="A98" i="3"/>
  <c r="I95" i="2"/>
  <c r="A96" i="2"/>
  <c r="A94" i="1"/>
  <c r="I93" i="1"/>
  <c r="I105" i="6" l="1"/>
  <c r="A106" i="6"/>
  <c r="J104" i="5"/>
  <c r="J104" i="4"/>
  <c r="A105" i="4"/>
  <c r="I98" i="3"/>
  <c r="A99" i="3"/>
  <c r="I96" i="2"/>
  <c r="A95" i="1"/>
  <c r="I94" i="1"/>
  <c r="A107" i="6" l="1"/>
  <c r="I106" i="6"/>
  <c r="J105" i="5"/>
  <c r="A106" i="4"/>
  <c r="J105" i="4"/>
  <c r="A100" i="3"/>
  <c r="I99" i="3"/>
  <c r="A96" i="1"/>
  <c r="I95" i="1"/>
  <c r="I107" i="6" l="1"/>
  <c r="A108" i="6"/>
  <c r="J106" i="5"/>
  <c r="A107" i="4"/>
  <c r="J106" i="4"/>
  <c r="I100" i="3"/>
  <c r="A101" i="3"/>
  <c r="A98" i="2"/>
  <c r="I97" i="2"/>
  <c r="I96" i="1"/>
  <c r="A109" i="6" l="1"/>
  <c r="I108" i="6"/>
  <c r="J107" i="5"/>
  <c r="A108" i="4"/>
  <c r="A109" i="4" s="1"/>
  <c r="A110" i="4" s="1"/>
  <c r="J107" i="4"/>
  <c r="A102" i="3"/>
  <c r="I101" i="3"/>
  <c r="I98" i="2"/>
  <c r="A99" i="2"/>
  <c r="I109" i="6" l="1"/>
  <c r="A110" i="6"/>
  <c r="J108" i="5"/>
  <c r="J108" i="4"/>
  <c r="I102" i="3"/>
  <c r="A103" i="3"/>
  <c r="I99" i="2"/>
  <c r="A100" i="2"/>
  <c r="A98" i="1"/>
  <c r="I97" i="1"/>
  <c r="I110" i="6" l="1"/>
  <c r="A111" i="6"/>
  <c r="J110" i="5"/>
  <c r="A111" i="4"/>
  <c r="J110" i="4"/>
  <c r="A104" i="3"/>
  <c r="I103" i="3"/>
  <c r="I100" i="2"/>
  <c r="A101" i="2"/>
  <c r="A102" i="2" s="1"/>
  <c r="A99" i="1"/>
  <c r="I98" i="1"/>
  <c r="I111" i="6" l="1"/>
  <c r="A112" i="6"/>
  <c r="J111" i="5"/>
  <c r="A112" i="4"/>
  <c r="J111" i="4"/>
  <c r="I104" i="3"/>
  <c r="A105" i="3"/>
  <c r="I101" i="2"/>
  <c r="A100" i="1"/>
  <c r="I99" i="1"/>
  <c r="I112" i="6" l="1"/>
  <c r="A113" i="6"/>
  <c r="J112" i="5"/>
  <c r="A113" i="4"/>
  <c r="A114" i="4" s="1"/>
  <c r="J112" i="4"/>
  <c r="I105" i="3"/>
  <c r="A106" i="3"/>
  <c r="A101" i="1"/>
  <c r="I100" i="1"/>
  <c r="I113" i="6" l="1"/>
  <c r="A114" i="6"/>
  <c r="J113" i="5"/>
  <c r="J113" i="4"/>
  <c r="I106" i="3"/>
  <c r="A107" i="3"/>
  <c r="A103" i="2"/>
  <c r="I102" i="2"/>
  <c r="I101" i="1"/>
  <c r="A115" i="6" l="1"/>
  <c r="I114" i="6"/>
  <c r="A108" i="3"/>
  <c r="I107" i="3"/>
  <c r="I103" i="2"/>
  <c r="A104" i="2"/>
  <c r="I115" i="6" l="1"/>
  <c r="A116" i="6"/>
  <c r="I108" i="3"/>
  <c r="A109" i="3"/>
  <c r="I104" i="2"/>
  <c r="A105" i="2"/>
  <c r="I102" i="1"/>
  <c r="A117" i="6" l="1"/>
  <c r="I116" i="6"/>
  <c r="A110" i="3"/>
  <c r="I109" i="3"/>
  <c r="I105" i="2"/>
  <c r="A106" i="2"/>
  <c r="A104" i="1"/>
  <c r="I103" i="1"/>
  <c r="I117" i="6" l="1"/>
  <c r="A118" i="6"/>
  <c r="I110" i="3"/>
  <c r="A111" i="3"/>
  <c r="I106" i="2"/>
  <c r="A107" i="2"/>
  <c r="A105" i="1"/>
  <c r="I104" i="1"/>
  <c r="A119" i="6" l="1"/>
  <c r="I118" i="6"/>
  <c r="A112" i="3"/>
  <c r="I111" i="3"/>
  <c r="I107" i="2"/>
  <c r="A108" i="2"/>
  <c r="A106" i="1"/>
  <c r="I105" i="1"/>
  <c r="I119" i="6" l="1"/>
  <c r="A120" i="6"/>
  <c r="I112" i="3"/>
  <c r="A113" i="3"/>
  <c r="A109" i="2"/>
  <c r="I108" i="2"/>
  <c r="A107" i="1"/>
  <c r="I106" i="1"/>
  <c r="A121" i="6" l="1"/>
  <c r="I120" i="6"/>
  <c r="I113" i="3"/>
  <c r="A114" i="3"/>
  <c r="I109" i="2"/>
  <c r="A110" i="2"/>
  <c r="A108" i="1"/>
  <c r="I107" i="1"/>
  <c r="I121" i="6" l="1"/>
  <c r="A122" i="6"/>
  <c r="I114" i="3"/>
  <c r="A115" i="3"/>
  <c r="A111" i="2"/>
  <c r="I110" i="2"/>
  <c r="A109" i="1"/>
  <c r="I108" i="1"/>
  <c r="A123" i="6" l="1"/>
  <c r="I122" i="6"/>
  <c r="A116" i="3"/>
  <c r="I115" i="3"/>
  <c r="I111" i="2"/>
  <c r="A112" i="2"/>
  <c r="A110" i="1"/>
  <c r="I109" i="1"/>
  <c r="A124" i="6" l="1"/>
  <c r="I123" i="6"/>
  <c r="I116" i="3"/>
  <c r="A117" i="3"/>
  <c r="A113" i="2"/>
  <c r="I112" i="2"/>
  <c r="I110" i="1"/>
  <c r="A111" i="1"/>
  <c r="A125" i="6" l="1"/>
  <c r="I124" i="6"/>
  <c r="A118" i="3"/>
  <c r="I117" i="3"/>
  <c r="I113" i="2"/>
  <c r="A114" i="2"/>
  <c r="A112" i="1"/>
  <c r="I111" i="1"/>
  <c r="A126" i="6" l="1"/>
  <c r="I125" i="6"/>
  <c r="I118" i="3"/>
  <c r="A119" i="3"/>
  <c r="I114" i="2"/>
  <c r="A115" i="2"/>
  <c r="A113" i="1"/>
  <c r="I112" i="1"/>
  <c r="I126" i="6" l="1"/>
  <c r="A127" i="6"/>
  <c r="J109" i="5"/>
  <c r="J109" i="4"/>
  <c r="A120" i="3"/>
  <c r="I119" i="3"/>
  <c r="I115" i="2"/>
  <c r="A116" i="2"/>
  <c r="A114" i="1"/>
  <c r="I113" i="1"/>
  <c r="A128" i="6" l="1"/>
  <c r="I127" i="6"/>
  <c r="I120" i="3"/>
  <c r="A121" i="3"/>
  <c r="A117" i="2"/>
  <c r="I116" i="2"/>
  <c r="A115" i="1"/>
  <c r="I114" i="1"/>
  <c r="A129" i="6" l="1"/>
  <c r="I128" i="6"/>
  <c r="I121" i="3"/>
  <c r="A122" i="3"/>
  <c r="I117" i="2"/>
  <c r="A118" i="2"/>
  <c r="A116" i="1"/>
  <c r="I115" i="1"/>
  <c r="A130" i="6" l="1"/>
  <c r="I129" i="6"/>
  <c r="I122" i="3"/>
  <c r="A123" i="3"/>
  <c r="A119" i="2"/>
  <c r="I118" i="2"/>
  <c r="A117" i="1"/>
  <c r="I116" i="1"/>
  <c r="I130" i="6" l="1"/>
  <c r="A131" i="6"/>
  <c r="A124" i="3"/>
  <c r="I123" i="3"/>
  <c r="I119" i="2"/>
  <c r="A120" i="2"/>
  <c r="A118" i="1"/>
  <c r="I117" i="1"/>
  <c r="A132" i="6" l="1"/>
  <c r="I131" i="6"/>
  <c r="I124" i="3"/>
  <c r="A125" i="3"/>
  <c r="A121" i="2"/>
  <c r="I120" i="2"/>
  <c r="I118" i="1"/>
  <c r="A119" i="1"/>
  <c r="I132" i="6" l="1"/>
  <c r="A133" i="6"/>
  <c r="A126" i="3"/>
  <c r="I125" i="3"/>
  <c r="I121" i="2"/>
  <c r="A122" i="2"/>
  <c r="A120" i="1"/>
  <c r="I119" i="1"/>
  <c r="A134" i="6" l="1"/>
  <c r="I133" i="6"/>
  <c r="I126" i="3"/>
  <c r="A127" i="3"/>
  <c r="I122" i="2"/>
  <c r="A123" i="2"/>
  <c r="A121" i="1"/>
  <c r="I120" i="1"/>
  <c r="I134" i="6" l="1"/>
  <c r="A135" i="6"/>
  <c r="A128" i="3"/>
  <c r="I127" i="3"/>
  <c r="A124" i="2"/>
  <c r="I123" i="2"/>
  <c r="A122" i="1"/>
  <c r="I121" i="1"/>
  <c r="A136" i="6" l="1"/>
  <c r="I135" i="6"/>
  <c r="I128" i="3"/>
  <c r="A129" i="3"/>
  <c r="I124" i="2"/>
  <c r="A125" i="2"/>
  <c r="A123" i="1"/>
  <c r="I122" i="1"/>
  <c r="A137" i="6" l="1"/>
  <c r="I136" i="6"/>
  <c r="I129" i="3"/>
  <c r="A130" i="3"/>
  <c r="A126" i="2"/>
  <c r="I125" i="2"/>
  <c r="A124" i="1"/>
  <c r="I123" i="1"/>
  <c r="A138" i="6" l="1"/>
  <c r="I137" i="6"/>
  <c r="I130" i="3"/>
  <c r="A131" i="3"/>
  <c r="I126" i="2"/>
  <c r="A127" i="2"/>
  <c r="A125" i="1"/>
  <c r="I124" i="1"/>
  <c r="I138" i="6" l="1"/>
  <c r="A139" i="6"/>
  <c r="A132" i="3"/>
  <c r="I131" i="3"/>
  <c r="I127" i="2"/>
  <c r="A128" i="2"/>
  <c r="A126" i="1"/>
  <c r="I125" i="1"/>
  <c r="A140" i="6" l="1"/>
  <c r="I139" i="6"/>
  <c r="I132" i="3"/>
  <c r="A133" i="3"/>
  <c r="I128" i="2"/>
  <c r="A129" i="2"/>
  <c r="I126" i="1"/>
  <c r="A127" i="1"/>
  <c r="A141" i="6" l="1"/>
  <c r="I140" i="6"/>
  <c r="A134" i="3"/>
  <c r="I133" i="3"/>
  <c r="I129" i="2"/>
  <c r="A130" i="2"/>
  <c r="A128" i="1"/>
  <c r="I127" i="1"/>
  <c r="A142" i="6" l="1"/>
  <c r="I141" i="6"/>
  <c r="J44" i="4"/>
  <c r="I134" i="3"/>
  <c r="A135" i="3"/>
  <c r="I130" i="2"/>
  <c r="A131" i="2"/>
  <c r="A129" i="1"/>
  <c r="I128" i="1"/>
  <c r="I142" i="6" l="1"/>
  <c r="A143" i="6"/>
  <c r="A136" i="3"/>
  <c r="I135" i="3"/>
  <c r="A132" i="2"/>
  <c r="I131" i="2"/>
  <c r="A130" i="1"/>
  <c r="I129" i="1"/>
  <c r="A144" i="6" l="1"/>
  <c r="I143" i="6"/>
  <c r="I136" i="3"/>
  <c r="A137" i="3"/>
  <c r="I132" i="2"/>
  <c r="A133" i="2"/>
  <c r="A131" i="1"/>
  <c r="I130" i="1"/>
  <c r="A145" i="6" l="1"/>
  <c r="I144" i="6"/>
  <c r="I137" i="3"/>
  <c r="A138" i="3"/>
  <c r="I133" i="2"/>
  <c r="A134" i="2"/>
  <c r="A132" i="1"/>
  <c r="I131" i="1"/>
  <c r="A146" i="6" l="1"/>
  <c r="I145" i="6"/>
  <c r="I138" i="3"/>
  <c r="A139" i="3"/>
  <c r="I134" i="2"/>
  <c r="A135" i="2"/>
  <c r="A133" i="1"/>
  <c r="I132" i="1"/>
  <c r="A147" i="6" l="1"/>
  <c r="I146" i="6"/>
  <c r="A140" i="3"/>
  <c r="I139" i="3"/>
  <c r="A136" i="2"/>
  <c r="I135" i="2"/>
  <c r="A134" i="1"/>
  <c r="I133" i="1"/>
  <c r="A148" i="6" l="1"/>
  <c r="I147" i="6"/>
  <c r="I140" i="3"/>
  <c r="A141" i="3"/>
  <c r="I136" i="2"/>
  <c r="A137" i="2"/>
  <c r="I134" i="1"/>
  <c r="A135" i="1"/>
  <c r="A149" i="6" l="1"/>
  <c r="I148" i="6"/>
  <c r="A142" i="3"/>
  <c r="I141" i="3"/>
  <c r="I137" i="2"/>
  <c r="A138" i="2"/>
  <c r="A136" i="1"/>
  <c r="I135" i="1"/>
  <c r="A150" i="6" l="1"/>
  <c r="I149" i="6"/>
  <c r="I142" i="3"/>
  <c r="A143" i="3"/>
  <c r="I138" i="2"/>
  <c r="A139" i="2"/>
  <c r="A137" i="1"/>
  <c r="I136" i="1"/>
  <c r="I150" i="6" l="1"/>
  <c r="A151" i="6"/>
  <c r="A144" i="3"/>
  <c r="I143" i="3"/>
  <c r="A140" i="2"/>
  <c r="I139" i="2"/>
  <c r="A138" i="1"/>
  <c r="I137" i="1"/>
  <c r="A152" i="6" l="1"/>
  <c r="I151" i="6"/>
  <c r="I144" i="3"/>
  <c r="A145" i="3"/>
  <c r="I140" i="2"/>
  <c r="A141" i="2"/>
  <c r="A139" i="1"/>
  <c r="I138" i="1"/>
  <c r="A153" i="6" l="1"/>
  <c r="I152" i="6"/>
  <c r="I145" i="3"/>
  <c r="A146" i="3"/>
  <c r="A142" i="2"/>
  <c r="I141" i="2"/>
  <c r="A140" i="1"/>
  <c r="I139" i="1"/>
  <c r="A154" i="6" l="1"/>
  <c r="I153" i="6"/>
  <c r="I146" i="3"/>
  <c r="A147" i="3"/>
  <c r="I142" i="2"/>
  <c r="A143" i="2"/>
  <c r="A141" i="1"/>
  <c r="I140" i="1"/>
  <c r="A155" i="6" l="1"/>
  <c r="I154" i="6"/>
  <c r="A148" i="3"/>
  <c r="I147" i="3"/>
  <c r="A144" i="2"/>
  <c r="I143" i="2"/>
  <c r="A142" i="1"/>
  <c r="I141" i="1"/>
  <c r="A156" i="6" l="1"/>
  <c r="I155" i="6"/>
  <c r="I148" i="3"/>
  <c r="A149" i="3"/>
  <c r="I144" i="2"/>
  <c r="A145" i="2"/>
  <c r="I142" i="1"/>
  <c r="A143" i="1"/>
  <c r="I156" i="6" l="1"/>
  <c r="A157" i="6"/>
  <c r="A150" i="3"/>
  <c r="I149" i="3"/>
  <c r="I145" i="2"/>
  <c r="A146" i="2"/>
  <c r="A144" i="1"/>
  <c r="I143" i="1"/>
  <c r="A158" i="6" l="1"/>
  <c r="I157" i="6"/>
  <c r="I150" i="3"/>
  <c r="A151" i="3"/>
  <c r="I146" i="2"/>
  <c r="A147" i="2"/>
  <c r="A145" i="1"/>
  <c r="I144" i="1"/>
  <c r="I158" i="6" l="1"/>
  <c r="A159" i="6"/>
  <c r="A152" i="3"/>
  <c r="I151" i="3"/>
  <c r="A148" i="2"/>
  <c r="I147" i="2"/>
  <c r="A146" i="1"/>
  <c r="I145" i="1"/>
  <c r="A160" i="6" l="1"/>
  <c r="I159" i="6"/>
  <c r="I152" i="3"/>
  <c r="A153" i="3"/>
  <c r="I148" i="2"/>
  <c r="A149" i="2"/>
  <c r="A147" i="1"/>
  <c r="I146" i="1"/>
  <c r="A161" i="6" l="1"/>
  <c r="I160" i="6"/>
  <c r="I153" i="3"/>
  <c r="A154" i="3"/>
  <c r="A150" i="2"/>
  <c r="I149" i="2"/>
  <c r="A148" i="1"/>
  <c r="I147" i="1"/>
  <c r="A162" i="6" l="1"/>
  <c r="I161" i="6"/>
  <c r="I154" i="3"/>
  <c r="A155" i="3"/>
  <c r="I150" i="2"/>
  <c r="A151" i="2"/>
  <c r="A149" i="1"/>
  <c r="I148" i="1"/>
  <c r="A163" i="6" l="1"/>
  <c r="I162" i="6"/>
  <c r="A156" i="3"/>
  <c r="I155" i="3"/>
  <c r="I151" i="2"/>
  <c r="A152" i="2"/>
  <c r="A150" i="1"/>
  <c r="I149" i="1"/>
  <c r="A164" i="6" l="1"/>
  <c r="I163" i="6"/>
  <c r="I156" i="3"/>
  <c r="A157" i="3"/>
  <c r="I152" i="2"/>
  <c r="A153" i="2"/>
  <c r="I150" i="1"/>
  <c r="A151" i="1"/>
  <c r="A165" i="6" l="1"/>
  <c r="I164" i="6"/>
  <c r="A158" i="3"/>
  <c r="I157" i="3"/>
  <c r="I153" i="2"/>
  <c r="A154" i="2"/>
  <c r="A152" i="1"/>
  <c r="I151" i="1"/>
  <c r="A166" i="6" l="1"/>
  <c r="I165" i="6"/>
  <c r="I158" i="3"/>
  <c r="A159" i="3"/>
  <c r="I154" i="2"/>
  <c r="A155" i="2"/>
  <c r="A153" i="1"/>
  <c r="I152" i="1"/>
  <c r="I166" i="6" l="1"/>
  <c r="A167" i="6"/>
  <c r="A160" i="3"/>
  <c r="I159" i="3"/>
  <c r="A156" i="2"/>
  <c r="I155" i="2"/>
  <c r="A154" i="1"/>
  <c r="I153" i="1"/>
  <c r="A168" i="6" l="1"/>
  <c r="I167" i="6"/>
  <c r="I160" i="3"/>
  <c r="A161" i="3"/>
  <c r="I156" i="2"/>
  <c r="A157" i="2"/>
  <c r="A155" i="1"/>
  <c r="I154" i="1"/>
  <c r="I168" i="6" l="1"/>
  <c r="A169" i="6"/>
  <c r="I161" i="3"/>
  <c r="A162" i="3"/>
  <c r="A158" i="2"/>
  <c r="I157" i="2"/>
  <c r="A156" i="1"/>
  <c r="I155" i="1"/>
  <c r="A170" i="6" l="1"/>
  <c r="I169" i="6"/>
  <c r="I162" i="3"/>
  <c r="A163" i="3"/>
  <c r="I158" i="2"/>
  <c r="A159" i="2"/>
  <c r="A157" i="1"/>
  <c r="I156" i="1"/>
  <c r="A171" i="6" l="1"/>
  <c r="I170" i="6"/>
  <c r="A164" i="3"/>
  <c r="I163" i="3"/>
  <c r="A160" i="2"/>
  <c r="I159" i="2"/>
  <c r="A158" i="1"/>
  <c r="I157" i="1"/>
  <c r="A172" i="6" l="1"/>
  <c r="I171" i="6"/>
  <c r="A165" i="3"/>
  <c r="I164" i="3"/>
  <c r="I160" i="2"/>
  <c r="A161" i="2"/>
  <c r="I158" i="1"/>
  <c r="A159" i="1"/>
  <c r="A173" i="6" l="1"/>
  <c r="I172" i="6"/>
  <c r="I165" i="3"/>
  <c r="A166" i="3"/>
  <c r="I161" i="2"/>
  <c r="A162" i="2"/>
  <c r="A160" i="1"/>
  <c r="I159" i="1"/>
  <c r="A174" i="6" l="1"/>
  <c r="I173" i="6"/>
  <c r="A167" i="3"/>
  <c r="I166" i="3"/>
  <c r="I162" i="2"/>
  <c r="A163" i="2"/>
  <c r="A161" i="1"/>
  <c r="I160" i="1"/>
  <c r="A175" i="6" l="1"/>
  <c r="I174" i="6"/>
  <c r="I167" i="3"/>
  <c r="A168" i="3"/>
  <c r="I163" i="2"/>
  <c r="A164" i="2"/>
  <c r="A162" i="1"/>
  <c r="I161" i="1"/>
  <c r="A176" i="6" l="1"/>
  <c r="I175" i="6"/>
  <c r="A169" i="3"/>
  <c r="I168" i="3"/>
  <c r="A165" i="2"/>
  <c r="I164" i="2"/>
  <c r="A163" i="1"/>
  <c r="I162" i="1"/>
  <c r="I176" i="6" l="1"/>
  <c r="A177" i="6"/>
  <c r="A170" i="3"/>
  <c r="I169" i="3"/>
  <c r="I165" i="2"/>
  <c r="A166" i="2"/>
  <c r="A164" i="1"/>
  <c r="I163" i="1"/>
  <c r="A178" i="6" l="1"/>
  <c r="I177" i="6"/>
  <c r="A171" i="3"/>
  <c r="I170" i="3"/>
  <c r="I166" i="2"/>
  <c r="A167" i="2"/>
  <c r="I164" i="1"/>
  <c r="A165" i="1"/>
  <c r="A179" i="6" l="1"/>
  <c r="I178" i="6"/>
  <c r="I171" i="3"/>
  <c r="A172" i="3"/>
  <c r="I167" i="2"/>
  <c r="A168" i="2"/>
  <c r="A166" i="1"/>
  <c r="I165" i="1"/>
  <c r="A180" i="6" l="1"/>
  <c r="I179" i="6"/>
  <c r="A173" i="3"/>
  <c r="I172" i="3"/>
  <c r="I168" i="2"/>
  <c r="A169" i="2"/>
  <c r="A167" i="1"/>
  <c r="I166" i="1"/>
  <c r="I180" i="6" l="1"/>
  <c r="A181" i="6"/>
  <c r="I173" i="3"/>
  <c r="A174" i="3"/>
  <c r="I169" i="2"/>
  <c r="A170" i="2"/>
  <c r="A168" i="1"/>
  <c r="I167" i="1"/>
  <c r="A182" i="6" l="1"/>
  <c r="I181" i="6"/>
  <c r="A175" i="3"/>
  <c r="I174" i="3"/>
  <c r="I170" i="2"/>
  <c r="A171" i="2"/>
  <c r="A169" i="1"/>
  <c r="I168" i="1"/>
  <c r="A183" i="6" l="1"/>
  <c r="I182" i="6"/>
  <c r="I175" i="3"/>
  <c r="A176" i="3"/>
  <c r="I171" i="2"/>
  <c r="A172" i="2"/>
  <c r="A170" i="1"/>
  <c r="I169" i="1"/>
  <c r="A184" i="6" l="1"/>
  <c r="I183" i="6"/>
  <c r="A177" i="3"/>
  <c r="I176" i="3"/>
  <c r="A173" i="2"/>
  <c r="I172" i="2"/>
  <c r="A171" i="1"/>
  <c r="I170" i="1"/>
  <c r="I184" i="6" l="1"/>
  <c r="A185" i="6"/>
  <c r="A178" i="3"/>
  <c r="I177" i="3"/>
  <c r="I173" i="2"/>
  <c r="A174" i="2"/>
  <c r="A172" i="1"/>
  <c r="I171" i="1"/>
  <c r="A186" i="6" l="1"/>
  <c r="I185" i="6"/>
  <c r="A179" i="3"/>
  <c r="I178" i="3"/>
  <c r="A175" i="2"/>
  <c r="I174" i="2"/>
  <c r="I172" i="1"/>
  <c r="A173" i="1"/>
  <c r="A187" i="6" l="1"/>
  <c r="I186" i="6"/>
  <c r="A180" i="3"/>
  <c r="I179" i="3"/>
  <c r="I175" i="2"/>
  <c r="A176" i="2"/>
  <c r="A174" i="1"/>
  <c r="I173" i="1"/>
  <c r="A188" i="6" l="1"/>
  <c r="I187" i="6"/>
  <c r="A181" i="3"/>
  <c r="I180" i="3"/>
  <c r="I176" i="2"/>
  <c r="A177" i="2"/>
  <c r="A175" i="1"/>
  <c r="I174" i="1"/>
  <c r="I188" i="6" l="1"/>
  <c r="A189" i="6"/>
  <c r="I181" i="3"/>
  <c r="A182" i="3"/>
  <c r="I177" i="2"/>
  <c r="A178" i="2"/>
  <c r="A176" i="1"/>
  <c r="I175" i="1"/>
  <c r="A190" i="6" l="1"/>
  <c r="I189" i="6"/>
  <c r="A183" i="3"/>
  <c r="I182" i="3"/>
  <c r="I178" i="2"/>
  <c r="A179" i="2"/>
  <c r="A177" i="1"/>
  <c r="I176" i="1"/>
  <c r="A191" i="6" l="1"/>
  <c r="I190" i="6"/>
  <c r="I183" i="3"/>
  <c r="A184" i="3"/>
  <c r="I179" i="2"/>
  <c r="A180" i="2"/>
  <c r="A178" i="1"/>
  <c r="I177" i="1"/>
  <c r="A192" i="6" l="1"/>
  <c r="I191" i="6"/>
  <c r="A185" i="3"/>
  <c r="I184" i="3"/>
  <c r="A181" i="2"/>
  <c r="I180" i="2"/>
  <c r="I178" i="1"/>
  <c r="A179" i="1"/>
  <c r="I192" i="6" l="1"/>
  <c r="A193" i="6"/>
  <c r="I185" i="3"/>
  <c r="A186" i="3"/>
  <c r="I181" i="2"/>
  <c r="A182" i="2"/>
  <c r="A180" i="1"/>
  <c r="I179" i="1"/>
  <c r="A194" i="6" l="1"/>
  <c r="I193" i="6"/>
  <c r="A187" i="3"/>
  <c r="I186" i="3"/>
  <c r="I182" i="2"/>
  <c r="A183" i="2"/>
  <c r="I180" i="1"/>
  <c r="A181" i="1"/>
  <c r="A195" i="6" l="1"/>
  <c r="I194" i="6"/>
  <c r="I187" i="3"/>
  <c r="A188" i="3"/>
  <c r="I183" i="2"/>
  <c r="A184" i="2"/>
  <c r="A182" i="1"/>
  <c r="I181" i="1"/>
  <c r="A196" i="6" l="1"/>
  <c r="I195" i="6"/>
  <c r="A189" i="3"/>
  <c r="I188" i="3"/>
  <c r="I184" i="2"/>
  <c r="A185" i="2"/>
  <c r="A183" i="1"/>
  <c r="I182" i="1"/>
  <c r="A197" i="6" l="1"/>
  <c r="I196" i="6"/>
  <c r="I189" i="3"/>
  <c r="A190" i="3"/>
  <c r="I185" i="2"/>
  <c r="A186" i="2"/>
  <c r="A184" i="1"/>
  <c r="I183" i="1"/>
  <c r="A198" i="6" l="1"/>
  <c r="I197" i="6"/>
  <c r="A191" i="3"/>
  <c r="I190" i="3"/>
  <c r="I186" i="2"/>
  <c r="A187" i="2"/>
  <c r="A185" i="1"/>
  <c r="I184" i="1"/>
  <c r="I198" i="6" l="1"/>
  <c r="A199" i="6"/>
  <c r="I191" i="3"/>
  <c r="A192" i="3"/>
  <c r="I187" i="2"/>
  <c r="A188" i="2"/>
  <c r="A186" i="1"/>
  <c r="I185" i="1"/>
  <c r="A200" i="6" l="1"/>
  <c r="I199" i="6"/>
  <c r="A193" i="3"/>
  <c r="I192" i="3"/>
  <c r="A189" i="2"/>
  <c r="I188" i="2"/>
  <c r="A187" i="1"/>
  <c r="I186" i="1"/>
  <c r="I200" i="6" l="1"/>
  <c r="A201" i="6"/>
  <c r="I193" i="3"/>
  <c r="A194" i="3"/>
  <c r="I189" i="2"/>
  <c r="A190" i="2"/>
  <c r="A188" i="1"/>
  <c r="I187" i="1"/>
  <c r="A202" i="6" l="1"/>
  <c r="I201" i="6"/>
  <c r="A195" i="3"/>
  <c r="I194" i="3"/>
  <c r="I190" i="2"/>
  <c r="A191" i="2"/>
  <c r="I188" i="1"/>
  <c r="A189" i="1"/>
  <c r="A203" i="6" l="1"/>
  <c r="I202" i="6"/>
  <c r="I195" i="3"/>
  <c r="A196" i="3"/>
  <c r="I191" i="2"/>
  <c r="A192" i="2"/>
  <c r="A190" i="1"/>
  <c r="I189" i="1"/>
  <c r="A204" i="6" l="1"/>
  <c r="I203" i="6"/>
  <c r="A197" i="3"/>
  <c r="I196" i="3"/>
  <c r="A193" i="2"/>
  <c r="I192" i="2"/>
  <c r="A191" i="1"/>
  <c r="I190" i="1"/>
  <c r="A205" i="6" l="1"/>
  <c r="I204" i="6"/>
  <c r="I197" i="3"/>
  <c r="A198" i="3"/>
  <c r="I193" i="2"/>
  <c r="A194" i="2"/>
  <c r="A192" i="1"/>
  <c r="I191" i="1"/>
  <c r="A206" i="6" l="1"/>
  <c r="I205" i="6"/>
  <c r="A199" i="3"/>
  <c r="I198" i="3"/>
  <c r="I194" i="2"/>
  <c r="A195" i="2"/>
  <c r="I192" i="1"/>
  <c r="A193" i="1"/>
  <c r="A207" i="6" l="1"/>
  <c r="I206" i="6"/>
  <c r="I199" i="3"/>
  <c r="A200" i="3"/>
  <c r="I195" i="2"/>
  <c r="A196" i="2"/>
  <c r="A194" i="1"/>
  <c r="I193" i="1"/>
  <c r="A208" i="6" l="1"/>
  <c r="I207" i="6"/>
  <c r="A201" i="3"/>
  <c r="I200" i="3"/>
  <c r="A197" i="2"/>
  <c r="I196" i="2"/>
  <c r="I194" i="1"/>
  <c r="A195" i="1"/>
  <c r="I208" i="6" l="1"/>
  <c r="A209" i="6"/>
  <c r="I201" i="3"/>
  <c r="A202" i="3"/>
  <c r="I197" i="2"/>
  <c r="A198" i="2"/>
  <c r="A196" i="1"/>
  <c r="I195" i="1"/>
  <c r="A210" i="6" l="1"/>
  <c r="I209" i="6"/>
  <c r="A203" i="3"/>
  <c r="I202" i="3"/>
  <c r="A199" i="2"/>
  <c r="I198" i="2"/>
  <c r="I196" i="1"/>
  <c r="A197" i="1"/>
  <c r="A211" i="6" l="1"/>
  <c r="I210" i="6"/>
  <c r="I203" i="3"/>
  <c r="A204" i="3"/>
  <c r="I199" i="2"/>
  <c r="A200" i="2"/>
  <c r="A198" i="1"/>
  <c r="I197" i="1"/>
  <c r="A212" i="6" l="1"/>
  <c r="I211" i="6"/>
  <c r="A205" i="3"/>
  <c r="I204" i="3"/>
  <c r="I200" i="2"/>
  <c r="A201" i="2"/>
  <c r="A199" i="1"/>
  <c r="I198" i="1"/>
  <c r="I212" i="6" l="1"/>
  <c r="A213" i="6"/>
  <c r="I205" i="3"/>
  <c r="A206" i="3"/>
  <c r="I201" i="2"/>
  <c r="A202" i="2"/>
  <c r="A200" i="1"/>
  <c r="I199" i="1"/>
  <c r="A214" i="6" l="1"/>
  <c r="I213" i="6"/>
  <c r="A207" i="3"/>
  <c r="I206" i="3"/>
  <c r="I202" i="2"/>
  <c r="A203" i="2"/>
  <c r="I200" i="1"/>
  <c r="A201" i="1"/>
  <c r="A215" i="6" l="1"/>
  <c r="I214" i="6"/>
  <c r="I207" i="3"/>
  <c r="A208" i="3"/>
  <c r="I203" i="2"/>
  <c r="A204" i="2"/>
  <c r="A202" i="1"/>
  <c r="I201" i="1"/>
  <c r="A216" i="6" l="1"/>
  <c r="I215" i="6"/>
  <c r="A209" i="3"/>
  <c r="I208" i="3"/>
  <c r="A205" i="2"/>
  <c r="I204" i="2"/>
  <c r="A203" i="1"/>
  <c r="I202" i="1"/>
  <c r="I216" i="6" l="1"/>
  <c r="A217" i="6"/>
  <c r="I209" i="3"/>
  <c r="A210" i="3"/>
  <c r="I205" i="2"/>
  <c r="A206" i="2"/>
  <c r="A204" i="1"/>
  <c r="I203" i="1"/>
  <c r="A218" i="6" l="1"/>
  <c r="I217" i="6"/>
  <c r="A211" i="3"/>
  <c r="I210" i="3"/>
  <c r="A207" i="2"/>
  <c r="I206" i="2"/>
  <c r="I204" i="1"/>
  <c r="A205" i="1"/>
  <c r="A219" i="6" l="1"/>
  <c r="I218" i="6"/>
  <c r="I211" i="3"/>
  <c r="A212" i="3"/>
  <c r="I207" i="2"/>
  <c r="A208" i="2"/>
  <c r="A206" i="1"/>
  <c r="I205" i="1"/>
  <c r="A220" i="6" l="1"/>
  <c r="I219" i="6"/>
  <c r="A213" i="3"/>
  <c r="I212" i="3"/>
  <c r="A209" i="2"/>
  <c r="I208" i="2"/>
  <c r="A207" i="1"/>
  <c r="I206" i="1"/>
  <c r="A221" i="6" l="1"/>
  <c r="I220" i="6"/>
  <c r="I213" i="3"/>
  <c r="A214" i="3"/>
  <c r="I209" i="2"/>
  <c r="A210" i="2"/>
  <c r="A208" i="1"/>
  <c r="I207" i="1"/>
  <c r="A222" i="6" l="1"/>
  <c r="I221" i="6"/>
  <c r="A215" i="3"/>
  <c r="I214" i="3"/>
  <c r="I210" i="2"/>
  <c r="A211" i="2"/>
  <c r="I208" i="1"/>
  <c r="A209" i="1"/>
  <c r="A223" i="6" l="1"/>
  <c r="I222" i="6"/>
  <c r="I215" i="3"/>
  <c r="A216" i="3"/>
  <c r="I211" i="2"/>
  <c r="A212" i="2"/>
  <c r="A210" i="1"/>
  <c r="I209" i="1"/>
  <c r="A224" i="6" l="1"/>
  <c r="I223" i="6"/>
  <c r="A217" i="3"/>
  <c r="I216" i="3"/>
  <c r="A213" i="2"/>
  <c r="I212" i="2"/>
  <c r="I210" i="1"/>
  <c r="A211" i="1"/>
  <c r="I224" i="6" l="1"/>
  <c r="A225" i="6"/>
  <c r="I217" i="3"/>
  <c r="A218" i="3"/>
  <c r="I213" i="2"/>
  <c r="A214" i="2"/>
  <c r="A212" i="1"/>
  <c r="I211" i="1"/>
  <c r="A226" i="6" l="1"/>
  <c r="I225" i="6"/>
  <c r="A219" i="3"/>
  <c r="I218" i="3"/>
  <c r="I214" i="2"/>
  <c r="A215" i="2"/>
  <c r="I212" i="1"/>
  <c r="A213" i="1"/>
  <c r="A227" i="6" l="1"/>
  <c r="I226" i="6"/>
  <c r="I219" i="3"/>
  <c r="A220" i="3"/>
  <c r="I215" i="2"/>
  <c r="A216" i="2"/>
  <c r="A214" i="1"/>
  <c r="I213" i="1"/>
  <c r="A228" i="6" l="1"/>
  <c r="I227" i="6"/>
  <c r="A221" i="3"/>
  <c r="I220" i="3"/>
  <c r="A217" i="2"/>
  <c r="I216" i="2"/>
  <c r="A215" i="1"/>
  <c r="I214" i="1"/>
  <c r="A229" i="6" l="1"/>
  <c r="I228" i="6"/>
  <c r="I221" i="3"/>
  <c r="A222" i="3"/>
  <c r="I217" i="2"/>
  <c r="A218" i="2"/>
  <c r="A216" i="1"/>
  <c r="I215" i="1"/>
  <c r="A230" i="6" l="1"/>
  <c r="I229" i="6"/>
  <c r="A223" i="3"/>
  <c r="I222" i="3"/>
  <c r="I218" i="2"/>
  <c r="A219" i="2"/>
  <c r="I216" i="1"/>
  <c r="A217" i="1"/>
  <c r="I230" i="6" l="1"/>
  <c r="A231" i="6"/>
  <c r="I223" i="3"/>
  <c r="A224" i="3"/>
  <c r="I219" i="2"/>
  <c r="A220" i="2"/>
  <c r="A218" i="1"/>
  <c r="I217" i="1"/>
  <c r="A232" i="6" l="1"/>
  <c r="I231" i="6"/>
  <c r="A225" i="3"/>
  <c r="I224" i="3"/>
  <c r="A221" i="2"/>
  <c r="I220" i="2"/>
  <c r="A219" i="1"/>
  <c r="I218" i="1"/>
  <c r="I232" i="6" l="1"/>
  <c r="A233" i="6"/>
  <c r="I225" i="3"/>
  <c r="A226" i="3"/>
  <c r="I221" i="2"/>
  <c r="A222" i="2"/>
  <c r="A220" i="1"/>
  <c r="I219" i="1"/>
  <c r="A234" i="6" l="1"/>
  <c r="I233" i="6"/>
  <c r="A227" i="3"/>
  <c r="I226" i="3"/>
  <c r="A223" i="2"/>
  <c r="I222" i="2"/>
  <c r="I220" i="1"/>
  <c r="A221" i="1"/>
  <c r="A235" i="6" l="1"/>
  <c r="I234" i="6"/>
  <c r="I227" i="3"/>
  <c r="A228" i="3"/>
  <c r="I223" i="2"/>
  <c r="A224" i="2"/>
  <c r="A222" i="1"/>
  <c r="I221" i="1"/>
  <c r="A236" i="6" l="1"/>
  <c r="I235" i="6"/>
  <c r="A229" i="3"/>
  <c r="I228" i="3"/>
  <c r="A225" i="2"/>
  <c r="I224" i="2"/>
  <c r="A223" i="1"/>
  <c r="I222" i="1"/>
  <c r="A237" i="6" l="1"/>
  <c r="I236" i="6"/>
  <c r="I229" i="3"/>
  <c r="A230" i="3"/>
  <c r="I225" i="2"/>
  <c r="A226" i="2"/>
  <c r="A224" i="1"/>
  <c r="I223" i="1"/>
  <c r="A238" i="6" l="1"/>
  <c r="I237" i="6"/>
  <c r="A231" i="3"/>
  <c r="I230" i="3"/>
  <c r="I226" i="2"/>
  <c r="A227" i="2"/>
  <c r="I224" i="1"/>
  <c r="A225" i="1"/>
  <c r="I238" i="6" l="1"/>
  <c r="A239" i="6"/>
  <c r="I231" i="3"/>
  <c r="A232" i="3"/>
  <c r="I227" i="2"/>
  <c r="A228" i="2"/>
  <c r="A226" i="1"/>
  <c r="I225" i="1"/>
  <c r="A240" i="6" l="1"/>
  <c r="I239" i="6"/>
  <c r="A233" i="3"/>
  <c r="I232" i="3"/>
  <c r="A229" i="2"/>
  <c r="I228" i="2"/>
  <c r="I226" i="1"/>
  <c r="A227" i="1"/>
  <c r="I240" i="6" l="1"/>
  <c r="A241" i="6"/>
  <c r="I233" i="3"/>
  <c r="A234" i="3"/>
  <c r="I229" i="2"/>
  <c r="A230" i="2"/>
  <c r="A228" i="1"/>
  <c r="I227" i="1"/>
  <c r="A242" i="6" l="1"/>
  <c r="I241" i="6"/>
  <c r="A235" i="3"/>
  <c r="I234" i="3"/>
  <c r="A231" i="2"/>
  <c r="I230" i="2"/>
  <c r="I228" i="1"/>
  <c r="A229" i="1"/>
  <c r="A243" i="6" l="1"/>
  <c r="I242" i="6"/>
  <c r="I235" i="3"/>
  <c r="A236" i="3"/>
  <c r="I231" i="2"/>
  <c r="A232" i="2"/>
  <c r="A230" i="1"/>
  <c r="I229" i="1"/>
  <c r="A244" i="6" l="1"/>
  <c r="I243" i="6"/>
  <c r="A237" i="3"/>
  <c r="I236" i="3"/>
  <c r="I232" i="2"/>
  <c r="A233" i="2"/>
  <c r="A231" i="1"/>
  <c r="I230" i="1"/>
  <c r="I244" i="6" l="1"/>
  <c r="A245" i="6"/>
  <c r="I237" i="3"/>
  <c r="A238" i="3"/>
  <c r="I233" i="2"/>
  <c r="A234" i="2"/>
  <c r="A232" i="1"/>
  <c r="I231" i="1"/>
  <c r="A246" i="6" l="1"/>
  <c r="I245" i="6"/>
  <c r="A239" i="3"/>
  <c r="I238" i="3"/>
  <c r="I234" i="2"/>
  <c r="A235" i="2"/>
  <c r="I232" i="1"/>
  <c r="A233" i="1"/>
  <c r="A247" i="6" l="1"/>
  <c r="I246" i="6"/>
  <c r="I239" i="3"/>
  <c r="A240" i="3"/>
  <c r="I235" i="2"/>
  <c r="A236" i="2"/>
  <c r="A234" i="1"/>
  <c r="I233" i="1"/>
  <c r="A248" i="6" l="1"/>
  <c r="I247" i="6"/>
  <c r="A241" i="3"/>
  <c r="I240" i="3"/>
  <c r="A237" i="2"/>
  <c r="I236" i="2"/>
  <c r="A235" i="1"/>
  <c r="I234" i="1"/>
  <c r="I248" i="6" l="1"/>
  <c r="A249" i="6"/>
  <c r="I241" i="3"/>
  <c r="A242" i="3"/>
  <c r="I237" i="2"/>
  <c r="A238" i="2"/>
  <c r="A236" i="1"/>
  <c r="I235" i="1"/>
  <c r="A250" i="6" l="1"/>
  <c r="I249" i="6"/>
  <c r="A243" i="3"/>
  <c r="I242" i="3"/>
  <c r="A239" i="2"/>
  <c r="I238" i="2"/>
  <c r="I236" i="1"/>
  <c r="A237" i="1"/>
  <c r="A251" i="6" l="1"/>
  <c r="I250" i="6"/>
  <c r="I243" i="3"/>
  <c r="A244" i="3"/>
  <c r="I239" i="2"/>
  <c r="A240" i="2"/>
  <c r="A238" i="1"/>
  <c r="I237" i="1"/>
  <c r="A252" i="6" l="1"/>
  <c r="I251" i="6"/>
  <c r="A245" i="3"/>
  <c r="I244" i="3"/>
  <c r="A241" i="2"/>
  <c r="I240" i="2"/>
  <c r="A239" i="1"/>
  <c r="I238" i="1"/>
  <c r="A253" i="6" l="1"/>
  <c r="I252" i="6"/>
  <c r="I245" i="3"/>
  <c r="A246" i="3"/>
  <c r="I241" i="2"/>
  <c r="A242" i="2"/>
  <c r="A240" i="1"/>
  <c r="I239" i="1"/>
  <c r="A254" i="6" l="1"/>
  <c r="I253" i="6"/>
  <c r="A247" i="3"/>
  <c r="I246" i="3"/>
  <c r="I242" i="2"/>
  <c r="A243" i="2"/>
  <c r="I240" i="1"/>
  <c r="A241" i="1"/>
  <c r="A255" i="6" l="1"/>
  <c r="I254" i="6"/>
  <c r="I247" i="3"/>
  <c r="A248" i="3"/>
  <c r="I243" i="2"/>
  <c r="A244" i="2"/>
  <c r="A242" i="1"/>
  <c r="I241" i="1"/>
  <c r="A256" i="6" l="1"/>
  <c r="I255" i="6"/>
  <c r="A249" i="3"/>
  <c r="I248" i="3"/>
  <c r="A245" i="2"/>
  <c r="I244" i="2"/>
  <c r="I242" i="1"/>
  <c r="A243" i="1"/>
  <c r="I256" i="6" l="1"/>
  <c r="A257" i="6"/>
  <c r="I249" i="3"/>
  <c r="A250" i="3"/>
  <c r="I245" i="2"/>
  <c r="A246" i="2"/>
  <c r="A244" i="1"/>
  <c r="I243" i="1"/>
  <c r="A258" i="6" l="1"/>
  <c r="I257" i="6"/>
  <c r="A251" i="3"/>
  <c r="I250" i="3"/>
  <c r="I246" i="2"/>
  <c r="A247" i="2"/>
  <c r="I244" i="1"/>
  <c r="A245" i="1"/>
  <c r="A259" i="6" l="1"/>
  <c r="I258" i="6"/>
  <c r="I251" i="3"/>
  <c r="A252" i="3"/>
  <c r="I247" i="2"/>
  <c r="A248" i="2"/>
  <c r="A246" i="1"/>
  <c r="I245" i="1"/>
  <c r="A260" i="6" l="1"/>
  <c r="I259" i="6"/>
  <c r="A253" i="3"/>
  <c r="I252" i="3"/>
  <c r="A249" i="2"/>
  <c r="I248" i="2"/>
  <c r="A247" i="1"/>
  <c r="I246" i="1"/>
  <c r="A261" i="6" l="1"/>
  <c r="I260" i="6"/>
  <c r="I253" i="3"/>
  <c r="A254" i="3"/>
  <c r="I249" i="2"/>
  <c r="A250" i="2"/>
  <c r="A248" i="1"/>
  <c r="I247" i="1"/>
  <c r="A262" i="6" l="1"/>
  <c r="I261" i="6"/>
  <c r="A255" i="3"/>
  <c r="I254" i="3"/>
  <c r="I250" i="2"/>
  <c r="A251" i="2"/>
  <c r="I248" i="1"/>
  <c r="A249" i="1"/>
  <c r="I262" i="6" l="1"/>
  <c r="A263" i="6"/>
  <c r="I255" i="3"/>
  <c r="A256" i="3"/>
  <c r="I251" i="2"/>
  <c r="A252" i="2"/>
  <c r="A250" i="1"/>
  <c r="I249" i="1"/>
  <c r="A264" i="6" l="1"/>
  <c r="I263" i="6"/>
  <c r="A257" i="3"/>
  <c r="I256" i="3"/>
  <c r="A253" i="2"/>
  <c r="I252" i="2"/>
  <c r="A251" i="1"/>
  <c r="I250" i="1"/>
  <c r="I264" i="6" l="1"/>
  <c r="A265" i="6"/>
  <c r="I257" i="3"/>
  <c r="A258" i="3"/>
  <c r="I253" i="2"/>
  <c r="A254" i="2"/>
  <c r="A252" i="1"/>
  <c r="I251" i="1"/>
  <c r="A266" i="6" l="1"/>
  <c r="I265" i="6"/>
  <c r="A259" i="3"/>
  <c r="I258" i="3"/>
  <c r="A255" i="2"/>
  <c r="I254" i="2"/>
  <c r="I252" i="1"/>
  <c r="A253" i="1"/>
  <c r="A267" i="6" l="1"/>
  <c r="I266" i="6"/>
  <c r="I259" i="3"/>
  <c r="A260" i="3"/>
  <c r="I255" i="2"/>
  <c r="A256" i="2"/>
  <c r="A254" i="1"/>
  <c r="I253" i="1"/>
  <c r="A268" i="6" l="1"/>
  <c r="I267" i="6"/>
  <c r="A261" i="3"/>
  <c r="I260" i="3"/>
  <c r="A257" i="2"/>
  <c r="I256" i="2"/>
  <c r="A255" i="1"/>
  <c r="I254" i="1"/>
  <c r="A269" i="6" l="1"/>
  <c r="I268" i="6"/>
  <c r="I261" i="3"/>
  <c r="A262" i="3"/>
  <c r="I257" i="2"/>
  <c r="A258" i="2"/>
  <c r="A256" i="1"/>
  <c r="I255" i="1"/>
  <c r="A270" i="6" l="1"/>
  <c r="I269" i="6"/>
  <c r="A263" i="3"/>
  <c r="I262" i="3"/>
  <c r="I258" i="2"/>
  <c r="A259" i="2"/>
  <c r="I256" i="1"/>
  <c r="A257" i="1"/>
  <c r="A271" i="6" l="1"/>
  <c r="I270" i="6"/>
  <c r="I263" i="3"/>
  <c r="A264" i="3"/>
  <c r="I259" i="2"/>
  <c r="A260" i="2"/>
  <c r="A258" i="1"/>
  <c r="I257" i="1"/>
  <c r="A272" i="6" l="1"/>
  <c r="I271" i="6"/>
  <c r="A265" i="3"/>
  <c r="I264" i="3"/>
  <c r="A261" i="2"/>
  <c r="I260" i="2"/>
  <c r="I258" i="1"/>
  <c r="A259" i="1"/>
  <c r="I272" i="6" l="1"/>
  <c r="A273" i="6"/>
  <c r="I265" i="3"/>
  <c r="A266" i="3"/>
  <c r="I261" i="2"/>
  <c r="A262" i="2"/>
  <c r="A260" i="1"/>
  <c r="I259" i="1"/>
  <c r="A274" i="6" l="1"/>
  <c r="I273" i="6"/>
  <c r="A267" i="3"/>
  <c r="I266" i="3"/>
  <c r="A263" i="2"/>
  <c r="I262" i="2"/>
  <c r="I260" i="1"/>
  <c r="A261" i="1"/>
  <c r="A275" i="6" l="1"/>
  <c r="I274" i="6"/>
  <c r="I267" i="3"/>
  <c r="A268" i="3"/>
  <c r="I263" i="2"/>
  <c r="A264" i="2"/>
  <c r="A262" i="1"/>
  <c r="I261" i="1"/>
  <c r="A276" i="6" l="1"/>
  <c r="I275" i="6"/>
  <c r="A269" i="3"/>
  <c r="I268" i="3"/>
  <c r="I264" i="2"/>
  <c r="A265" i="2"/>
  <c r="A263" i="1"/>
  <c r="I262" i="1"/>
  <c r="I276" i="6" l="1"/>
  <c r="A277" i="6"/>
  <c r="I269" i="3"/>
  <c r="A270" i="3"/>
  <c r="I265" i="2"/>
  <c r="A266" i="2"/>
  <c r="A264" i="1"/>
  <c r="I263" i="1"/>
  <c r="A278" i="6" l="1"/>
  <c r="I277" i="6"/>
  <c r="A271" i="3"/>
  <c r="I270" i="3"/>
  <c r="I266" i="2"/>
  <c r="A267" i="2"/>
  <c r="I264" i="1"/>
  <c r="A265" i="1"/>
  <c r="A279" i="6" l="1"/>
  <c r="I278" i="6"/>
  <c r="I271" i="3"/>
  <c r="A272" i="3"/>
  <c r="I267" i="2"/>
  <c r="A268" i="2"/>
  <c r="A266" i="1"/>
  <c r="I265" i="1"/>
  <c r="A280" i="6" l="1"/>
  <c r="I279" i="6"/>
  <c r="A273" i="3"/>
  <c r="I272" i="3"/>
  <c r="A269" i="2"/>
  <c r="I268" i="2"/>
  <c r="A267" i="1"/>
  <c r="I266" i="1"/>
  <c r="I280" i="6" l="1"/>
  <c r="A281" i="6"/>
  <c r="I273" i="3"/>
  <c r="A274" i="3"/>
  <c r="I269" i="2"/>
  <c r="A270" i="2"/>
  <c r="A268" i="1"/>
  <c r="I267" i="1"/>
  <c r="A282" i="6" l="1"/>
  <c r="I281" i="6"/>
  <c r="A275" i="3"/>
  <c r="I274" i="3"/>
  <c r="A271" i="2"/>
  <c r="I270" i="2"/>
  <c r="I268" i="1"/>
  <c r="A269" i="1"/>
  <c r="A283" i="6" l="1"/>
  <c r="I282" i="6"/>
  <c r="I275" i="3"/>
  <c r="A276" i="3"/>
  <c r="I271" i="2"/>
  <c r="A272" i="2"/>
  <c r="A270" i="1"/>
  <c r="I269" i="1"/>
  <c r="A284" i="6" l="1"/>
  <c r="I283" i="6"/>
  <c r="A277" i="3"/>
  <c r="I276" i="3"/>
  <c r="A273" i="2"/>
  <c r="I272" i="2"/>
  <c r="A271" i="1"/>
  <c r="I270" i="1"/>
  <c r="A285" i="6" l="1"/>
  <c r="I284" i="6"/>
  <c r="I277" i="3"/>
  <c r="A278" i="3"/>
  <c r="I273" i="2"/>
  <c r="A274" i="2"/>
  <c r="A272" i="1"/>
  <c r="I271" i="1"/>
  <c r="A286" i="6" l="1"/>
  <c r="I285" i="6"/>
  <c r="A279" i="3"/>
  <c r="I278" i="3"/>
  <c r="I274" i="2"/>
  <c r="A275" i="2"/>
  <c r="I272" i="1"/>
  <c r="A273" i="1"/>
  <c r="A287" i="6" l="1"/>
  <c r="I286" i="6"/>
  <c r="I279" i="3"/>
  <c r="A280" i="3"/>
  <c r="I275" i="2"/>
  <c r="A276" i="2"/>
  <c r="A274" i="1"/>
  <c r="I273" i="1"/>
  <c r="A288" i="6" l="1"/>
  <c r="I287" i="6"/>
  <c r="A281" i="3"/>
  <c r="I280" i="3"/>
  <c r="A277" i="2"/>
  <c r="I276" i="2"/>
  <c r="I274" i="1"/>
  <c r="A275" i="1"/>
  <c r="I288" i="6" l="1"/>
  <c r="A289" i="6"/>
  <c r="I281" i="3"/>
  <c r="A282" i="3"/>
  <c r="I277" i="2"/>
  <c r="A278" i="2"/>
  <c r="A276" i="1"/>
  <c r="I275" i="1"/>
  <c r="A290" i="6" l="1"/>
  <c r="I289" i="6"/>
  <c r="A283" i="3"/>
  <c r="I282" i="3"/>
  <c r="I278" i="2"/>
  <c r="A279" i="2"/>
  <c r="I276" i="1"/>
  <c r="A277" i="1"/>
  <c r="A291" i="6" l="1"/>
  <c r="I290" i="6"/>
  <c r="I283" i="3"/>
  <c r="A284" i="3"/>
  <c r="I279" i="2"/>
  <c r="A280" i="2"/>
  <c r="A278" i="1"/>
  <c r="I277" i="1"/>
  <c r="A292" i="6" l="1"/>
  <c r="I291" i="6"/>
  <c r="A285" i="3"/>
  <c r="I284" i="3"/>
  <c r="I280" i="2"/>
  <c r="A281" i="2"/>
  <c r="A279" i="1"/>
  <c r="I278" i="1"/>
  <c r="A293" i="6" l="1"/>
  <c r="I292" i="6"/>
  <c r="I285" i="3"/>
  <c r="A286" i="3"/>
  <c r="I281" i="2"/>
  <c r="A282" i="2"/>
  <c r="A280" i="1"/>
  <c r="I279" i="1"/>
  <c r="A294" i="6" l="1"/>
  <c r="I293" i="6"/>
  <c r="A287" i="3"/>
  <c r="I286" i="3"/>
  <c r="I282" i="2"/>
  <c r="A283" i="2"/>
  <c r="I280" i="1"/>
  <c r="A281" i="1"/>
  <c r="I294" i="6" l="1"/>
  <c r="A295" i="6"/>
  <c r="I287" i="3"/>
  <c r="A288" i="3"/>
  <c r="I283" i="2"/>
  <c r="A284" i="2"/>
  <c r="A282" i="1"/>
  <c r="I281" i="1"/>
  <c r="A296" i="6" l="1"/>
  <c r="I295" i="6"/>
  <c r="A289" i="3"/>
  <c r="I288" i="3"/>
  <c r="A285" i="2"/>
  <c r="I284" i="2"/>
  <c r="A283" i="1"/>
  <c r="I282" i="1"/>
  <c r="I296" i="6" l="1"/>
  <c r="A297" i="6"/>
  <c r="I289" i="3"/>
  <c r="A290" i="3"/>
  <c r="I285" i="2"/>
  <c r="A286" i="2"/>
  <c r="A284" i="1"/>
  <c r="I283" i="1"/>
  <c r="A298" i="6" l="1"/>
  <c r="I297" i="6"/>
  <c r="A291" i="3"/>
  <c r="I290" i="3"/>
  <c r="A287" i="2"/>
  <c r="I286" i="2"/>
  <c r="I284" i="1"/>
  <c r="A285" i="1"/>
  <c r="A299" i="6" l="1"/>
  <c r="I298" i="6"/>
  <c r="I291" i="3"/>
  <c r="A292" i="3"/>
  <c r="I287" i="2"/>
  <c r="A288" i="2"/>
  <c r="A286" i="1"/>
  <c r="I285" i="1"/>
  <c r="A300" i="6" l="1"/>
  <c r="I299" i="6"/>
  <c r="A293" i="3"/>
  <c r="I292" i="3"/>
  <c r="A289" i="2"/>
  <c r="I288" i="2"/>
  <c r="A287" i="1"/>
  <c r="I286" i="1"/>
  <c r="A301" i="6" l="1"/>
  <c r="I300" i="6"/>
  <c r="I293" i="3"/>
  <c r="A294" i="3"/>
  <c r="I289" i="2"/>
  <c r="A290" i="2"/>
  <c r="A288" i="1"/>
  <c r="I287" i="1"/>
  <c r="A302" i="6" l="1"/>
  <c r="I301" i="6"/>
  <c r="A295" i="3"/>
  <c r="I294" i="3"/>
  <c r="I290" i="2"/>
  <c r="A291" i="2"/>
  <c r="I288" i="1"/>
  <c r="A289" i="1"/>
  <c r="I302" i="6" l="1"/>
  <c r="A303" i="6"/>
  <c r="I295" i="3"/>
  <c r="A296" i="3"/>
  <c r="I291" i="2"/>
  <c r="A292" i="2"/>
  <c r="A290" i="1"/>
  <c r="I289" i="1"/>
  <c r="A304" i="6" l="1"/>
  <c r="I303" i="6"/>
  <c r="A297" i="3"/>
  <c r="I296" i="3"/>
  <c r="A293" i="2"/>
  <c r="I292" i="2"/>
  <c r="I290" i="1"/>
  <c r="A291" i="1"/>
  <c r="I304" i="6" l="1"/>
  <c r="A305" i="6"/>
  <c r="I297" i="3"/>
  <c r="A298" i="3"/>
  <c r="I293" i="2"/>
  <c r="A294" i="2"/>
  <c r="A292" i="1"/>
  <c r="I291" i="1"/>
  <c r="A306" i="6" l="1"/>
  <c r="I305" i="6"/>
  <c r="A299" i="3"/>
  <c r="I298" i="3"/>
  <c r="I294" i="2"/>
  <c r="A295" i="2"/>
  <c r="I292" i="1"/>
  <c r="A293" i="1"/>
  <c r="A307" i="6" l="1"/>
  <c r="I306" i="6"/>
  <c r="I299" i="3"/>
  <c r="A300" i="3"/>
  <c r="I295" i="2"/>
  <c r="A296" i="2"/>
  <c r="A294" i="1"/>
  <c r="I293" i="1"/>
  <c r="A308" i="6" l="1"/>
  <c r="I307" i="6"/>
  <c r="A301" i="3"/>
  <c r="I300" i="3"/>
  <c r="I296" i="2"/>
  <c r="A297" i="2"/>
  <c r="A295" i="1"/>
  <c r="I294" i="1"/>
  <c r="I308" i="6" l="1"/>
  <c r="A309" i="6"/>
  <c r="I301" i="3"/>
  <c r="A302" i="3"/>
  <c r="I297" i="2"/>
  <c r="A298" i="2"/>
  <c r="A296" i="1"/>
  <c r="I295" i="1"/>
  <c r="A310" i="6" l="1"/>
  <c r="I309" i="6"/>
  <c r="A303" i="3"/>
  <c r="I302" i="3"/>
  <c r="I298" i="2"/>
  <c r="A299" i="2"/>
  <c r="I296" i="1"/>
  <c r="A297" i="1"/>
  <c r="A311" i="6" l="1"/>
  <c r="I310" i="6"/>
  <c r="I303" i="3"/>
  <c r="A304" i="3"/>
  <c r="I299" i="2"/>
  <c r="A300" i="2"/>
  <c r="A298" i="1"/>
  <c r="I297" i="1"/>
  <c r="A312" i="6" l="1"/>
  <c r="I311" i="6"/>
  <c r="A305" i="3"/>
  <c r="I304" i="3"/>
  <c r="A301" i="2"/>
  <c r="I300" i="2"/>
  <c r="A299" i="1"/>
  <c r="I298" i="1"/>
  <c r="I312" i="6" l="1"/>
  <c r="A313" i="6"/>
  <c r="I305" i="3"/>
  <c r="A306" i="3"/>
  <c r="I301" i="2"/>
  <c r="A302" i="2"/>
  <c r="A300" i="1"/>
  <c r="I299" i="1"/>
  <c r="A314" i="6" l="1"/>
  <c r="I313" i="6"/>
  <c r="A307" i="3"/>
  <c r="I306" i="3"/>
  <c r="A303" i="2"/>
  <c r="I302" i="2"/>
  <c r="I300" i="1"/>
  <c r="A301" i="1"/>
  <c r="A315" i="6" l="1"/>
  <c r="I314" i="6"/>
  <c r="I307" i="3"/>
  <c r="A308" i="3"/>
  <c r="I303" i="2"/>
  <c r="A304" i="2"/>
  <c r="A302" i="1"/>
  <c r="I301" i="1"/>
  <c r="A316" i="6" l="1"/>
  <c r="I315" i="6"/>
  <c r="A309" i="3"/>
  <c r="I308" i="3"/>
  <c r="I304" i="2"/>
  <c r="A305" i="2"/>
  <c r="A303" i="1"/>
  <c r="I302" i="1"/>
  <c r="A317" i="6" l="1"/>
  <c r="I316" i="6"/>
  <c r="I309" i="3"/>
  <c r="A310" i="3"/>
  <c r="I305" i="2"/>
  <c r="A306" i="2"/>
  <c r="A304" i="1"/>
  <c r="I303" i="1"/>
  <c r="A318" i="6" l="1"/>
  <c r="I317" i="6"/>
  <c r="A311" i="3"/>
  <c r="I310" i="3"/>
  <c r="I306" i="2"/>
  <c r="A307" i="2"/>
  <c r="I304" i="1"/>
  <c r="A305" i="1"/>
  <c r="A319" i="6" l="1"/>
  <c r="I318" i="6"/>
  <c r="I311" i="3"/>
  <c r="A312" i="3"/>
  <c r="I307" i="2"/>
  <c r="A308" i="2"/>
  <c r="A306" i="1"/>
  <c r="I305" i="1"/>
  <c r="A320" i="6" l="1"/>
  <c r="I319" i="6"/>
  <c r="A313" i="3"/>
  <c r="I312" i="3"/>
  <c r="A309" i="2"/>
  <c r="I308" i="2"/>
  <c r="I306" i="1"/>
  <c r="A307" i="1"/>
  <c r="I320" i="6" l="1"/>
  <c r="A321" i="6"/>
  <c r="I313" i="3"/>
  <c r="A314" i="3"/>
  <c r="I309" i="2"/>
  <c r="A310" i="2"/>
  <c r="A308" i="1"/>
  <c r="I307" i="1"/>
  <c r="A322" i="6" l="1"/>
  <c r="I321" i="6"/>
  <c r="A315" i="3"/>
  <c r="I314" i="3"/>
  <c r="I310" i="2"/>
  <c r="A311" i="2"/>
  <c r="I308" i="1"/>
  <c r="A309" i="1"/>
  <c r="A323" i="6" l="1"/>
  <c r="I322" i="6"/>
  <c r="I315" i="3"/>
  <c r="A316" i="3"/>
  <c r="I311" i="2"/>
  <c r="A312" i="2"/>
  <c r="A310" i="1"/>
  <c r="I309" i="1"/>
  <c r="A324" i="6" l="1"/>
  <c r="I323" i="6"/>
  <c r="A317" i="3"/>
  <c r="I316" i="3"/>
  <c r="A313" i="2"/>
  <c r="I312" i="2"/>
  <c r="A311" i="1"/>
  <c r="I310" i="1"/>
  <c r="A325" i="6" l="1"/>
  <c r="I324" i="6"/>
  <c r="I317" i="3"/>
  <c r="A318" i="3"/>
  <c r="I313" i="2"/>
  <c r="A314" i="2"/>
  <c r="A312" i="1"/>
  <c r="I311" i="1"/>
  <c r="A326" i="6" l="1"/>
  <c r="I325" i="6"/>
  <c r="A319" i="3"/>
  <c r="I318" i="3"/>
  <c r="I314" i="2"/>
  <c r="A315" i="2"/>
  <c r="I312" i="1"/>
  <c r="A313" i="1"/>
  <c r="I326" i="6" l="1"/>
  <c r="A327" i="6"/>
  <c r="I319" i="3"/>
  <c r="A320" i="3"/>
  <c r="I315" i="2"/>
  <c r="A316" i="2"/>
  <c r="A314" i="1"/>
  <c r="I313" i="1"/>
  <c r="A328" i="6" l="1"/>
  <c r="I327" i="6"/>
  <c r="A321" i="3"/>
  <c r="I320" i="3"/>
  <c r="A317" i="2"/>
  <c r="I316" i="2"/>
  <c r="A315" i="1"/>
  <c r="I314" i="1"/>
  <c r="I328" i="6" l="1"/>
  <c r="A329" i="6"/>
  <c r="I321" i="3"/>
  <c r="A322" i="3"/>
  <c r="I317" i="2"/>
  <c r="A318" i="2"/>
  <c r="A316" i="1"/>
  <c r="I315" i="1"/>
  <c r="A330" i="6" l="1"/>
  <c r="I329" i="6"/>
  <c r="A323" i="3"/>
  <c r="I322" i="3"/>
  <c r="I318" i="2"/>
  <c r="A319" i="2"/>
  <c r="I316" i="1"/>
  <c r="A317" i="1"/>
  <c r="A331" i="6" l="1"/>
  <c r="I330" i="6"/>
  <c r="I323" i="3"/>
  <c r="A324" i="3"/>
  <c r="I319" i="2"/>
  <c r="A320" i="2"/>
  <c r="A318" i="1"/>
  <c r="I317" i="1"/>
  <c r="A332" i="6" l="1"/>
  <c r="I331" i="6"/>
  <c r="A325" i="3"/>
  <c r="I324" i="3"/>
  <c r="A321" i="2"/>
  <c r="I320" i="2"/>
  <c r="A319" i="1"/>
  <c r="I318" i="1"/>
  <c r="A333" i="6" l="1"/>
  <c r="I332" i="6"/>
  <c r="I325" i="3"/>
  <c r="A326" i="3"/>
  <c r="I321" i="2"/>
  <c r="A322" i="2"/>
  <c r="A320" i="1"/>
  <c r="I319" i="1"/>
  <c r="A334" i="6" l="1"/>
  <c r="I333" i="6"/>
  <c r="A327" i="3"/>
  <c r="I326" i="3"/>
  <c r="I322" i="2"/>
  <c r="A323" i="2"/>
  <c r="I320" i="1"/>
  <c r="A321" i="1"/>
  <c r="A335" i="6" l="1"/>
  <c r="I334" i="6"/>
  <c r="I327" i="3"/>
  <c r="A328" i="3"/>
  <c r="I323" i="2"/>
  <c r="A324" i="2"/>
  <c r="A322" i="1"/>
  <c r="I321" i="1"/>
  <c r="A336" i="6" l="1"/>
  <c r="I335" i="6"/>
  <c r="A329" i="3"/>
  <c r="I328" i="3"/>
  <c r="A325" i="2"/>
  <c r="I324" i="2"/>
  <c r="I322" i="1"/>
  <c r="A323" i="1"/>
  <c r="I329" i="3" l="1"/>
  <c r="A330" i="3"/>
  <c r="I325" i="2"/>
  <c r="A326" i="2"/>
  <c r="A324" i="1"/>
  <c r="I323" i="1"/>
  <c r="A331" i="3" l="1"/>
  <c r="I330" i="3"/>
  <c r="I326" i="2"/>
  <c r="A327" i="2"/>
  <c r="I324" i="1"/>
  <c r="A325" i="1"/>
  <c r="I331" i="3" l="1"/>
  <c r="A332" i="3"/>
  <c r="I327" i="2"/>
  <c r="A328" i="2"/>
  <c r="A326" i="1"/>
  <c r="I325" i="1"/>
  <c r="A333" i="3" l="1"/>
  <c r="I332" i="3"/>
  <c r="A329" i="2"/>
  <c r="I328" i="2"/>
  <c r="A327" i="1"/>
  <c r="I326" i="1"/>
  <c r="I329" i="2" l="1"/>
  <c r="A330" i="2"/>
  <c r="A328" i="1"/>
  <c r="I327" i="1"/>
  <c r="I330" i="2" l="1"/>
  <c r="A331" i="2"/>
  <c r="I328" i="1"/>
  <c r="A329" i="1"/>
  <c r="I331" i="2" l="1"/>
  <c r="A332" i="2"/>
  <c r="A330" i="1"/>
  <c r="I329" i="1"/>
  <c r="A333" i="2" l="1"/>
  <c r="I332" i="2"/>
  <c r="A331" i="1"/>
  <c r="I330" i="1"/>
  <c r="A332" i="1" l="1"/>
  <c r="I331" i="1"/>
  <c r="I332" i="1" l="1"/>
  <c r="A333" i="1"/>
  <c r="J115" i="4"/>
  <c r="J114" i="4"/>
  <c r="A115" i="4"/>
  <c r="A116" i="4" s="1"/>
  <c r="J116" i="4" s="1"/>
  <c r="A117" i="4" l="1"/>
  <c r="J117" i="4" s="1"/>
  <c r="A118" i="4" l="1"/>
  <c r="A119" i="4"/>
  <c r="J118" i="4"/>
  <c r="J119" i="4" l="1"/>
  <c r="A120" i="4"/>
  <c r="J120" i="4" l="1"/>
  <c r="A121" i="4"/>
  <c r="J121" i="4" l="1"/>
  <c r="A122" i="4"/>
  <c r="A123" i="4" l="1"/>
  <c r="J122" i="4"/>
  <c r="J123" i="4" l="1"/>
  <c r="A124" i="4"/>
  <c r="J124" i="4" l="1"/>
  <c r="A125" i="4"/>
  <c r="A126" i="4" l="1"/>
  <c r="J125" i="4"/>
  <c r="A127" i="4" l="1"/>
  <c r="J126" i="4"/>
  <c r="A128" i="4" l="1"/>
  <c r="J127" i="4"/>
  <c r="J128" i="4" l="1"/>
  <c r="A129" i="4"/>
  <c r="J129" i="4" l="1"/>
  <c r="A130" i="4"/>
  <c r="A131" i="4" l="1"/>
  <c r="J130" i="4"/>
  <c r="A132" i="4" l="1"/>
  <c r="J131" i="4"/>
  <c r="J132" i="4" l="1"/>
  <c r="A133" i="4"/>
  <c r="J133" i="4" l="1"/>
  <c r="A134" i="4"/>
  <c r="J134" i="4" l="1"/>
  <c r="A135" i="4"/>
  <c r="J135" i="4" l="1"/>
  <c r="A136" i="4"/>
  <c r="J136" i="4" l="1"/>
  <c r="A137" i="4"/>
  <c r="J137" i="4" l="1"/>
  <c r="A138" i="4"/>
  <c r="A139" i="4" l="1"/>
  <c r="J138" i="4"/>
  <c r="A140" i="4" l="1"/>
  <c r="J139" i="4"/>
  <c r="J140" i="4" l="1"/>
  <c r="A141" i="4"/>
  <c r="J141" i="4" l="1"/>
  <c r="A142" i="4"/>
  <c r="A143" i="4" l="1"/>
  <c r="J142" i="4"/>
  <c r="A144" i="4" l="1"/>
  <c r="J143" i="4"/>
  <c r="J144" i="4" l="1"/>
  <c r="A145" i="4"/>
  <c r="J145" i="4" l="1"/>
  <c r="A146" i="4"/>
  <c r="A147" i="4" l="1"/>
  <c r="J146" i="4"/>
  <c r="J147" i="4" l="1"/>
  <c r="A148" i="4"/>
  <c r="J148" i="4" l="1"/>
  <c r="A149" i="4"/>
  <c r="A150" i="4" l="1"/>
  <c r="J149" i="4"/>
  <c r="A151" i="4" l="1"/>
  <c r="J150" i="4"/>
  <c r="J151" i="4" l="1"/>
  <c r="A152" i="4"/>
  <c r="A153" i="4" l="1"/>
  <c r="J152" i="4"/>
  <c r="J153" i="4" l="1"/>
  <c r="A154" i="4"/>
  <c r="J154" i="4" l="1"/>
  <c r="A155" i="4"/>
  <c r="A156" i="4" l="1"/>
  <c r="J155" i="4"/>
  <c r="J156" i="4" l="1"/>
  <c r="A157" i="4"/>
  <c r="J157" i="4" l="1"/>
  <c r="A158" i="4"/>
  <c r="A159" i="4" l="1"/>
  <c r="J158" i="4"/>
  <c r="A160" i="4" l="1"/>
  <c r="J159" i="4"/>
  <c r="A161" i="4" l="1"/>
  <c r="J160" i="4"/>
  <c r="J161" i="4" l="1"/>
  <c r="A162" i="4"/>
  <c r="A163" i="4" l="1"/>
  <c r="J162" i="4"/>
  <c r="J163" i="4" l="1"/>
  <c r="A164" i="4"/>
  <c r="J164" i="4" l="1"/>
  <c r="A165" i="4"/>
  <c r="J165" i="4" l="1"/>
  <c r="A166" i="4"/>
  <c r="A167" i="4" l="1"/>
  <c r="J166" i="4"/>
  <c r="J167" i="4" l="1"/>
  <c r="A168" i="4"/>
  <c r="J168" i="4" l="1"/>
  <c r="A169" i="4"/>
  <c r="A170" i="4" l="1"/>
  <c r="J169" i="4"/>
  <c r="J170" i="4" l="1"/>
  <c r="A171" i="4"/>
  <c r="A172" i="4" l="1"/>
  <c r="J171" i="4"/>
  <c r="J172" i="4" l="1"/>
  <c r="A173" i="4"/>
  <c r="J173" i="4" l="1"/>
  <c r="A174" i="4"/>
  <c r="A175" i="4" l="1"/>
  <c r="J174" i="4"/>
  <c r="A176" i="4" l="1"/>
  <c r="J175" i="4"/>
  <c r="J176" i="4" l="1"/>
  <c r="A177" i="4"/>
  <c r="A178" i="4" l="1"/>
  <c r="J177" i="4"/>
  <c r="A179" i="4" l="1"/>
  <c r="J178" i="4"/>
  <c r="J179" i="4" l="1"/>
  <c r="A180" i="4"/>
  <c r="J180" i="4" l="1"/>
  <c r="A181" i="4"/>
  <c r="J181" i="4" l="1"/>
  <c r="A182" i="4"/>
  <c r="A183" i="4" l="1"/>
  <c r="J182" i="4"/>
  <c r="J183" i="4" l="1"/>
  <c r="A184" i="4"/>
  <c r="J184" i="4" l="1"/>
  <c r="A185" i="4"/>
  <c r="A186" i="4" l="1"/>
  <c r="J185" i="4"/>
  <c r="J186" i="4" l="1"/>
  <c r="A187" i="4"/>
  <c r="A188" i="4" l="1"/>
  <c r="J187" i="4"/>
  <c r="J188" i="4" l="1"/>
  <c r="A189" i="4"/>
  <c r="A190" i="4" l="1"/>
  <c r="J189" i="4"/>
  <c r="A191" i="4" l="1"/>
  <c r="J190" i="4"/>
  <c r="A192" i="4" l="1"/>
  <c r="J191" i="4"/>
  <c r="J192" i="4" l="1"/>
  <c r="A193" i="4"/>
  <c r="J193" i="4" l="1"/>
  <c r="A194" i="4"/>
  <c r="A195" i="4" l="1"/>
  <c r="J194" i="4"/>
  <c r="J195" i="4" l="1"/>
  <c r="A196" i="4"/>
  <c r="J196" i="4" l="1"/>
  <c r="A197" i="4"/>
  <c r="J197" i="4" l="1"/>
  <c r="A198" i="4"/>
  <c r="A199" i="4" l="1"/>
  <c r="J198" i="4"/>
  <c r="J199" i="4" l="1"/>
  <c r="A200" i="4"/>
  <c r="J200" i="4" l="1"/>
  <c r="A201" i="4"/>
  <c r="J201" i="4" l="1"/>
  <c r="A202" i="4"/>
  <c r="J202" i="4" l="1"/>
  <c r="A203" i="4"/>
  <c r="A204" i="4" l="1"/>
  <c r="J203" i="4"/>
  <c r="J204" i="4" l="1"/>
  <c r="A205" i="4"/>
  <c r="J205" i="4" l="1"/>
  <c r="A206" i="4"/>
  <c r="A207" i="4" l="1"/>
  <c r="J206" i="4"/>
  <c r="A208" i="4" l="1"/>
  <c r="J207" i="4"/>
  <c r="J208" i="4" l="1"/>
  <c r="A209" i="4"/>
  <c r="J209" i="4" l="1"/>
  <c r="A210" i="4"/>
  <c r="J210" i="4" l="1"/>
  <c r="A211" i="4"/>
  <c r="J211" i="4" l="1"/>
  <c r="A212" i="4"/>
  <c r="A213" i="4" l="1"/>
  <c r="J212" i="4"/>
  <c r="J213" i="4" l="1"/>
  <c r="A214" i="4"/>
  <c r="A215" i="4" l="1"/>
  <c r="J214" i="4"/>
  <c r="J215" i="4" l="1"/>
  <c r="A216" i="4"/>
  <c r="J216" i="4" l="1"/>
  <c r="A217" i="4"/>
  <c r="J217" i="4" l="1"/>
  <c r="A218" i="4"/>
  <c r="J218" i="4" l="1"/>
  <c r="A219" i="4"/>
  <c r="A220" i="4" l="1"/>
  <c r="J219" i="4"/>
  <c r="J220" i="4" l="1"/>
  <c r="A221" i="4"/>
  <c r="J221" i="4" l="1"/>
  <c r="A222" i="4"/>
  <c r="J222" i="4" l="1"/>
  <c r="A223" i="4"/>
  <c r="A224" i="4" l="1"/>
  <c r="J223" i="4"/>
  <c r="A225" i="4" l="1"/>
  <c r="J224" i="4"/>
  <c r="J225" i="4" l="1"/>
  <c r="A226" i="4"/>
  <c r="J226" i="4" l="1"/>
  <c r="A227" i="4"/>
  <c r="J227" i="4" l="1"/>
  <c r="A228" i="4"/>
  <c r="J228" i="4" l="1"/>
  <c r="A229" i="4"/>
  <c r="J229" i="4" l="1"/>
  <c r="A230" i="4"/>
  <c r="J230" i="4" l="1"/>
  <c r="A231" i="4"/>
  <c r="A232" i="4" l="1"/>
  <c r="J231" i="4"/>
  <c r="J232" i="4" l="1"/>
  <c r="A233" i="4"/>
  <c r="J233" i="4" l="1"/>
  <c r="A234" i="4"/>
  <c r="J234" i="4" l="1"/>
  <c r="A235" i="4"/>
  <c r="J235" i="4" l="1"/>
  <c r="A236" i="4"/>
  <c r="J236" i="4" l="1"/>
  <c r="A237" i="4"/>
  <c r="J237" i="4" l="1"/>
  <c r="A238" i="4"/>
  <c r="J238" i="4" l="1"/>
  <c r="A239" i="4"/>
  <c r="J239" i="4" l="1"/>
  <c r="A240" i="4"/>
  <c r="J240" i="4" l="1"/>
  <c r="A241" i="4"/>
  <c r="J241" i="4" l="1"/>
  <c r="A242" i="4"/>
  <c r="J242" i="4" l="1"/>
  <c r="A243" i="4"/>
  <c r="A244" i="4" l="1"/>
  <c r="J243" i="4"/>
  <c r="J244" i="4" l="1"/>
  <c r="A245" i="4"/>
  <c r="J245" i="4" l="1"/>
  <c r="A246" i="4"/>
  <c r="A247" i="4" l="1"/>
  <c r="J246" i="4"/>
  <c r="A248" i="4" l="1"/>
  <c r="J247" i="4"/>
  <c r="J248" i="4" l="1"/>
  <c r="A249" i="4"/>
  <c r="J249" i="4" l="1"/>
  <c r="A250" i="4"/>
  <c r="J250" i="4" l="1"/>
  <c r="A251" i="4"/>
  <c r="J251" i="4" l="1"/>
  <c r="A252" i="4"/>
  <c r="J252" i="4" l="1"/>
  <c r="A253" i="4"/>
  <c r="J253" i="4" l="1"/>
  <c r="A254" i="4"/>
  <c r="J254" i="4" l="1"/>
  <c r="A255" i="4"/>
  <c r="J255" i="4" l="1"/>
  <c r="A256" i="4"/>
  <c r="J256" i="4" l="1"/>
  <c r="A257" i="4"/>
  <c r="J257" i="4" l="1"/>
  <c r="A258" i="4"/>
  <c r="J258" i="4" l="1"/>
  <c r="A259" i="4"/>
  <c r="J259" i="4" l="1"/>
  <c r="A260" i="4"/>
  <c r="J260" i="4" l="1"/>
  <c r="A261" i="4"/>
  <c r="J261" i="4" l="1"/>
  <c r="A262" i="4"/>
  <c r="J262" i="4" l="1"/>
  <c r="A263" i="4"/>
  <c r="A264" i="4" l="1"/>
  <c r="J263" i="4"/>
  <c r="J264" i="4" l="1"/>
  <c r="A265" i="4"/>
  <c r="J265" i="4" l="1"/>
  <c r="A266" i="4"/>
  <c r="J266" i="4" l="1"/>
  <c r="A267" i="4"/>
  <c r="J267" i="4" l="1"/>
  <c r="A268" i="4"/>
  <c r="A269" i="4" l="1"/>
  <c r="J268" i="4"/>
  <c r="J269" i="4" l="1"/>
  <c r="A270" i="4"/>
  <c r="J270" i="4" l="1"/>
  <c r="A271" i="4"/>
  <c r="J271" i="4" l="1"/>
  <c r="A272" i="4"/>
  <c r="J272" i="4" l="1"/>
  <c r="A273" i="4"/>
  <c r="J273" i="4" l="1"/>
  <c r="A274" i="4"/>
  <c r="J274" i="4" l="1"/>
  <c r="A275" i="4"/>
  <c r="A276" i="4" l="1"/>
  <c r="J275" i="4"/>
  <c r="A277" i="4" l="1"/>
  <c r="J276" i="4"/>
  <c r="J277" i="4" l="1"/>
  <c r="A278" i="4"/>
  <c r="A279" i="4" l="1"/>
  <c r="J278" i="4"/>
  <c r="A280" i="4" l="1"/>
  <c r="J279" i="4"/>
  <c r="J280" i="4" l="1"/>
  <c r="A281" i="4"/>
  <c r="J281" i="4" l="1"/>
  <c r="A282" i="4"/>
  <c r="J282" i="4" l="1"/>
  <c r="A283" i="4"/>
  <c r="J283" i="4" l="1"/>
  <c r="A284" i="4"/>
  <c r="J284" i="4" l="1"/>
  <c r="A285" i="4"/>
  <c r="J285" i="4" l="1"/>
  <c r="A286" i="4"/>
  <c r="J286" i="4" l="1"/>
  <c r="A287" i="4"/>
  <c r="J287" i="4" l="1"/>
  <c r="A288" i="4"/>
  <c r="J288" i="4" l="1"/>
  <c r="A289" i="4"/>
  <c r="A290" i="4" l="1"/>
  <c r="J289" i="4"/>
  <c r="J290" i="4" l="1"/>
  <c r="A291" i="4"/>
  <c r="J291" i="4" l="1"/>
  <c r="A292" i="4"/>
  <c r="J292" i="4" l="1"/>
  <c r="A293" i="4"/>
  <c r="J293" i="4" l="1"/>
  <c r="A294" i="4"/>
  <c r="J294" i="4" l="1"/>
  <c r="A295" i="4"/>
  <c r="A296" i="4" l="1"/>
  <c r="J295" i="4"/>
  <c r="J296" i="4" l="1"/>
  <c r="A297" i="4"/>
  <c r="J297" i="4" l="1"/>
  <c r="A298" i="4"/>
  <c r="J298" i="4" l="1"/>
  <c r="A299" i="4"/>
  <c r="J299" i="4" l="1"/>
  <c r="A300" i="4"/>
  <c r="J300" i="4" l="1"/>
  <c r="A301" i="4"/>
  <c r="J301" i="4" l="1"/>
  <c r="A302" i="4"/>
  <c r="J302" i="4" l="1"/>
  <c r="A303" i="4"/>
  <c r="J303" i="4" l="1"/>
  <c r="A304" i="4"/>
  <c r="J304" i="4" l="1"/>
  <c r="A305" i="4"/>
  <c r="J305" i="4" l="1"/>
  <c r="A306" i="4"/>
  <c r="J306" i="4" l="1"/>
  <c r="A307" i="4"/>
  <c r="A308" i="4" l="1"/>
  <c r="J307" i="4"/>
  <c r="J308" i="4" l="1"/>
  <c r="A309" i="4"/>
  <c r="J309" i="4" l="1"/>
  <c r="A310" i="4"/>
  <c r="J310" i="4" l="1"/>
  <c r="A311" i="4"/>
  <c r="A312" i="4" l="1"/>
  <c r="J311" i="4"/>
  <c r="J312" i="4" l="1"/>
  <c r="A313" i="4"/>
  <c r="J313" i="4" l="1"/>
  <c r="A314" i="4"/>
  <c r="J314" i="4" l="1"/>
  <c r="A315" i="4"/>
  <c r="J315" i="4" l="1"/>
  <c r="A316" i="4"/>
  <c r="J316" i="4" l="1"/>
  <c r="A317" i="4"/>
  <c r="J317" i="4" l="1"/>
  <c r="A318" i="4"/>
  <c r="J318" i="4" l="1"/>
  <c r="A319" i="4"/>
  <c r="J319" i="4" l="1"/>
  <c r="A320" i="4"/>
  <c r="J320" i="4" l="1"/>
  <c r="A321" i="4"/>
  <c r="J321" i="4" l="1"/>
  <c r="A322" i="4"/>
  <c r="J322" i="4" l="1"/>
  <c r="A323" i="4"/>
  <c r="J323" i="4" l="1"/>
  <c r="A324" i="4"/>
  <c r="J324" i="4" l="1"/>
  <c r="A325" i="4"/>
  <c r="J325" i="4" l="1"/>
  <c r="A326" i="4"/>
  <c r="J326" i="4" l="1"/>
  <c r="A327" i="4"/>
  <c r="A328" i="4" l="1"/>
  <c r="J327" i="4"/>
  <c r="J328" i="4" l="1"/>
  <c r="A329" i="4"/>
  <c r="J329" i="4" l="1"/>
  <c r="A330" i="4"/>
  <c r="J330" i="4" l="1"/>
  <c r="A331" i="4"/>
  <c r="A332" i="4" l="1"/>
  <c r="J331" i="4"/>
  <c r="J332" i="4" l="1"/>
  <c r="A333" i="4"/>
  <c r="A334" i="4" l="1"/>
  <c r="J333" i="4"/>
  <c r="A335" i="4" l="1"/>
  <c r="J334" i="4"/>
  <c r="J335" i="4" l="1"/>
  <c r="A336" i="4"/>
  <c r="J115" i="5"/>
  <c r="J114" i="5"/>
  <c r="A116" i="5"/>
  <c r="J116" i="5" l="1"/>
  <c r="A117" i="5"/>
  <c r="J117" i="5" l="1"/>
  <c r="A118" i="5"/>
  <c r="J118" i="5" l="1"/>
  <c r="A119" i="5"/>
  <c r="J119" i="5" l="1"/>
  <c r="A120" i="5"/>
  <c r="A121" i="5" l="1"/>
  <c r="J120" i="5"/>
  <c r="J121" i="5" l="1"/>
  <c r="A122" i="5"/>
  <c r="A123" i="5" l="1"/>
  <c r="J122" i="5"/>
  <c r="J123" i="5" l="1"/>
  <c r="A124" i="5"/>
  <c r="A125" i="5" l="1"/>
  <c r="J124" i="5"/>
  <c r="J125" i="5" l="1"/>
  <c r="A126" i="5"/>
  <c r="A127" i="5" l="1"/>
  <c r="J126" i="5"/>
  <c r="J127" i="5" l="1"/>
  <c r="A128" i="5"/>
  <c r="J128" i="5" l="1"/>
  <c r="A129" i="5"/>
  <c r="J129" i="5" l="1"/>
  <c r="A130" i="5"/>
  <c r="J130" i="5" l="1"/>
  <c r="A131" i="5"/>
  <c r="J131" i="5" l="1"/>
  <c r="A132" i="5"/>
  <c r="J132" i="5" l="1"/>
  <c r="A133" i="5"/>
  <c r="J133" i="5" l="1"/>
  <c r="A134" i="5"/>
  <c r="J134" i="5" l="1"/>
  <c r="A135" i="5"/>
  <c r="J135" i="5" l="1"/>
  <c r="A136" i="5"/>
  <c r="J136" i="5" l="1"/>
  <c r="A137" i="5"/>
  <c r="J137" i="5" l="1"/>
  <c r="A138" i="5"/>
  <c r="J138" i="5" l="1"/>
  <c r="A139" i="5"/>
  <c r="J139" i="5" l="1"/>
  <c r="A140" i="5"/>
  <c r="J140" i="5" l="1"/>
  <c r="A141" i="5"/>
  <c r="J141" i="5" l="1"/>
  <c r="A142" i="5"/>
  <c r="J142" i="5" l="1"/>
  <c r="A143" i="5"/>
  <c r="J143" i="5" l="1"/>
  <c r="A144" i="5"/>
  <c r="J144" i="5" l="1"/>
  <c r="A145" i="5"/>
  <c r="J145" i="5" l="1"/>
  <c r="A146" i="5"/>
  <c r="J146" i="5" l="1"/>
  <c r="A147" i="5"/>
  <c r="J147" i="5" l="1"/>
  <c r="A148" i="5"/>
  <c r="J148" i="5" l="1"/>
  <c r="A149" i="5"/>
  <c r="J149" i="5" l="1"/>
  <c r="A150" i="5"/>
  <c r="A151" i="5" l="1"/>
  <c r="J150" i="5"/>
  <c r="J151" i="5" l="1"/>
  <c r="A152" i="5"/>
  <c r="J152" i="5" l="1"/>
  <c r="A153" i="5"/>
  <c r="J153" i="5" l="1"/>
  <c r="A154" i="5"/>
  <c r="J154" i="5" l="1"/>
  <c r="A155" i="5"/>
  <c r="J155" i="5" l="1"/>
  <c r="A156" i="5"/>
  <c r="J156" i="5" l="1"/>
  <c r="A157" i="5"/>
  <c r="J157" i="5" l="1"/>
  <c r="A158" i="5"/>
  <c r="J158" i="5" l="1"/>
  <c r="A159" i="5"/>
  <c r="J159" i="5" l="1"/>
  <c r="A160" i="5"/>
  <c r="J160" i="5" l="1"/>
  <c r="A161" i="5"/>
  <c r="A162" i="5" l="1"/>
  <c r="J161" i="5"/>
  <c r="J162" i="5" l="1"/>
  <c r="A163" i="5"/>
  <c r="J163" i="5" l="1"/>
  <c r="A164" i="5"/>
  <c r="A165" i="5" l="1"/>
  <c r="J164" i="5"/>
  <c r="J165" i="5" l="1"/>
  <c r="A166" i="5"/>
  <c r="J166" i="5" l="1"/>
  <c r="A167" i="5"/>
  <c r="J167" i="5" l="1"/>
  <c r="A168" i="5"/>
  <c r="A169" i="5" l="1"/>
  <c r="J168" i="5"/>
  <c r="J169" i="5" l="1"/>
  <c r="A170" i="5"/>
  <c r="J170" i="5" l="1"/>
  <c r="A171" i="5"/>
  <c r="J171" i="5" l="1"/>
  <c r="A172" i="5"/>
  <c r="A173" i="5" l="1"/>
  <c r="J172" i="5"/>
  <c r="J173" i="5" l="1"/>
  <c r="A174" i="5"/>
  <c r="J174" i="5" l="1"/>
  <c r="A175" i="5"/>
  <c r="J175" i="5" l="1"/>
  <c r="A176" i="5"/>
  <c r="J176" i="5" l="1"/>
  <c r="A177" i="5"/>
  <c r="J177" i="5" l="1"/>
  <c r="A178" i="5"/>
  <c r="J178" i="5" l="1"/>
  <c r="A179" i="5"/>
  <c r="J179" i="5" l="1"/>
  <c r="A180" i="5"/>
  <c r="J180" i="5" l="1"/>
  <c r="A181" i="5"/>
  <c r="J181" i="5" l="1"/>
  <c r="A182" i="5"/>
  <c r="A183" i="5" l="1"/>
  <c r="J182" i="5"/>
  <c r="J183" i="5" l="1"/>
  <c r="A184" i="5"/>
  <c r="J184" i="5" l="1"/>
  <c r="A185" i="5"/>
  <c r="J185" i="5" l="1"/>
  <c r="A186" i="5"/>
  <c r="J186" i="5" l="1"/>
  <c r="A187" i="5"/>
  <c r="J187" i="5" l="1"/>
  <c r="A188" i="5"/>
  <c r="J188" i="5" l="1"/>
  <c r="A189" i="5"/>
  <c r="A190" i="5" l="1"/>
  <c r="J189" i="5"/>
  <c r="J190" i="5" l="1"/>
  <c r="A191" i="5"/>
  <c r="J191" i="5" l="1"/>
  <c r="A192" i="5"/>
  <c r="J192" i="5" l="1"/>
  <c r="A193" i="5"/>
  <c r="J193" i="5" l="1"/>
  <c r="A194" i="5"/>
  <c r="J194" i="5" l="1"/>
  <c r="A195" i="5"/>
  <c r="J195" i="5" l="1"/>
  <c r="A196" i="5"/>
  <c r="J196" i="5" l="1"/>
  <c r="A197" i="5"/>
  <c r="J197" i="5" l="1"/>
  <c r="A198" i="5"/>
  <c r="J198" i="5" l="1"/>
  <c r="A199" i="5"/>
  <c r="J199" i="5" l="1"/>
  <c r="A200" i="5"/>
  <c r="A201" i="5" l="1"/>
  <c r="J200" i="5"/>
  <c r="J201" i="5" l="1"/>
  <c r="A202" i="5"/>
  <c r="J202" i="5" l="1"/>
  <c r="A203" i="5"/>
  <c r="J203" i="5" l="1"/>
  <c r="A204" i="5"/>
  <c r="A205" i="5" l="1"/>
  <c r="J204" i="5"/>
  <c r="J205" i="5" l="1"/>
  <c r="A206" i="5"/>
  <c r="J206" i="5" l="1"/>
  <c r="A207" i="5"/>
  <c r="J207" i="5" l="1"/>
  <c r="A208" i="5"/>
  <c r="A209" i="5" l="1"/>
  <c r="J208" i="5"/>
  <c r="A210" i="5" l="1"/>
  <c r="J209" i="5"/>
  <c r="J210" i="5" l="1"/>
  <c r="A211" i="5"/>
  <c r="J211" i="5" l="1"/>
  <c r="A212" i="5"/>
  <c r="J212" i="5" l="1"/>
  <c r="A213" i="5"/>
  <c r="J213" i="5" l="1"/>
  <c r="A214" i="5"/>
  <c r="J214" i="5" l="1"/>
  <c r="A215" i="5"/>
  <c r="J215" i="5" l="1"/>
  <c r="A216" i="5"/>
  <c r="A217" i="5" l="1"/>
  <c r="J216" i="5"/>
  <c r="J217" i="5" l="1"/>
  <c r="A218" i="5"/>
  <c r="J218" i="5" l="1"/>
  <c r="A219" i="5"/>
  <c r="J219" i="5" l="1"/>
  <c r="A220" i="5"/>
  <c r="A221" i="5" l="1"/>
  <c r="J220" i="5"/>
  <c r="A222" i="5" l="1"/>
  <c r="J221" i="5"/>
  <c r="J222" i="5" l="1"/>
  <c r="A223" i="5"/>
  <c r="J223" i="5" l="1"/>
  <c r="A224" i="5"/>
  <c r="J224" i="5" l="1"/>
  <c r="A225" i="5"/>
  <c r="J225" i="5" l="1"/>
  <c r="A226" i="5"/>
  <c r="J226" i="5" l="1"/>
  <c r="A227" i="5"/>
  <c r="A228" i="5" l="1"/>
  <c r="J227" i="5"/>
  <c r="A229" i="5" l="1"/>
  <c r="J228" i="5"/>
  <c r="A230" i="5" l="1"/>
  <c r="J229" i="5"/>
  <c r="J230" i="5" l="1"/>
  <c r="A231" i="5"/>
  <c r="J231" i="5" l="1"/>
  <c r="A232" i="5"/>
  <c r="A233" i="5" l="1"/>
  <c r="J232" i="5"/>
  <c r="J233" i="5" l="1"/>
  <c r="A234" i="5"/>
  <c r="J234" i="5" l="1"/>
  <c r="A235" i="5"/>
  <c r="J235" i="5" l="1"/>
  <c r="A236" i="5"/>
  <c r="A237" i="5" l="1"/>
  <c r="J236" i="5"/>
  <c r="J237" i="5" l="1"/>
  <c r="A238" i="5"/>
  <c r="J238" i="5" l="1"/>
  <c r="A239" i="5"/>
  <c r="J239" i="5" l="1"/>
  <c r="A240" i="5"/>
  <c r="J240" i="5" l="1"/>
  <c r="A241" i="5"/>
  <c r="A242" i="5" l="1"/>
  <c r="J241" i="5"/>
  <c r="J242" i="5" l="1"/>
  <c r="A243" i="5"/>
  <c r="A244" i="5" l="1"/>
  <c r="J243" i="5"/>
  <c r="J244" i="5" l="1"/>
  <c r="A245" i="5"/>
  <c r="J245" i="5" l="1"/>
  <c r="A246" i="5"/>
  <c r="J246" i="5" l="1"/>
  <c r="A247" i="5"/>
  <c r="A248" i="5" l="1"/>
  <c r="J247" i="5"/>
  <c r="A249" i="5" l="1"/>
  <c r="J248" i="5"/>
  <c r="A250" i="5" l="1"/>
  <c r="J249" i="5"/>
  <c r="J250" i="5" l="1"/>
  <c r="A251" i="5"/>
  <c r="J251" i="5" l="1"/>
  <c r="A252" i="5"/>
  <c r="A253" i="5" l="1"/>
  <c r="J252" i="5"/>
  <c r="A254" i="5" l="1"/>
  <c r="J253" i="5"/>
  <c r="J254" i="5" l="1"/>
  <c r="A255" i="5"/>
  <c r="J255" i="5" l="1"/>
  <c r="A256" i="5"/>
  <c r="A257" i="5" l="1"/>
  <c r="J256" i="5"/>
  <c r="J257" i="5" l="1"/>
  <c r="A258" i="5"/>
  <c r="J258" i="5" l="1"/>
  <c r="A259" i="5"/>
  <c r="J259" i="5" l="1"/>
  <c r="A260" i="5"/>
  <c r="A261" i="5" l="1"/>
  <c r="J260" i="5"/>
  <c r="A262" i="5" l="1"/>
  <c r="J261" i="5"/>
  <c r="J262" i="5" l="1"/>
  <c r="A263" i="5"/>
  <c r="J263" i="5" l="1"/>
  <c r="A264" i="5"/>
  <c r="A265" i="5" l="1"/>
  <c r="J264" i="5"/>
  <c r="J265" i="5" l="1"/>
  <c r="A266" i="5"/>
  <c r="J266" i="5" l="1"/>
  <c r="A267" i="5"/>
  <c r="J267" i="5" l="1"/>
  <c r="A268" i="5"/>
  <c r="A269" i="5" l="1"/>
  <c r="J268" i="5"/>
  <c r="J269" i="5" l="1"/>
  <c r="A270" i="5"/>
  <c r="J270" i="5" l="1"/>
  <c r="A271" i="5"/>
  <c r="J271" i="5" l="1"/>
  <c r="A272" i="5"/>
  <c r="J272" i="5" l="1"/>
  <c r="A273" i="5"/>
  <c r="A274" i="5" l="1"/>
  <c r="J273" i="5"/>
  <c r="J274" i="5" l="1"/>
  <c r="A275" i="5"/>
  <c r="A276" i="5" l="1"/>
  <c r="J275" i="5"/>
  <c r="J276" i="5" l="1"/>
  <c r="A277" i="5"/>
  <c r="J277" i="5" l="1"/>
  <c r="A278" i="5"/>
  <c r="J278" i="5" l="1"/>
  <c r="A279" i="5"/>
  <c r="A280" i="5" l="1"/>
  <c r="J279" i="5"/>
  <c r="A281" i="5" l="1"/>
  <c r="J280" i="5"/>
  <c r="A282" i="5" l="1"/>
  <c r="J281" i="5"/>
  <c r="J282" i="5" l="1"/>
  <c r="A283" i="5"/>
  <c r="J283" i="5" l="1"/>
  <c r="A284" i="5"/>
  <c r="A285" i="5" l="1"/>
  <c r="J284" i="5"/>
  <c r="A286" i="5" l="1"/>
  <c r="J285" i="5"/>
  <c r="J286" i="5" l="1"/>
  <c r="A287" i="5"/>
  <c r="J287" i="5" l="1"/>
  <c r="A288" i="5"/>
  <c r="A289" i="5" l="1"/>
  <c r="J288" i="5"/>
  <c r="J289" i="5" l="1"/>
  <c r="A290" i="5"/>
  <c r="J290" i="5" l="1"/>
  <c r="A291" i="5"/>
  <c r="J291" i="5" l="1"/>
  <c r="A292" i="5"/>
  <c r="A293" i="5" l="1"/>
  <c r="J292" i="5"/>
  <c r="A294" i="5" l="1"/>
  <c r="J293" i="5"/>
  <c r="J294" i="5" l="1"/>
  <c r="A295" i="5"/>
  <c r="J295" i="5" l="1"/>
  <c r="A296" i="5"/>
  <c r="A297" i="5" l="1"/>
  <c r="J296" i="5"/>
  <c r="J297" i="5" l="1"/>
  <c r="A298" i="5"/>
  <c r="J298" i="5" l="1"/>
  <c r="A299" i="5"/>
  <c r="J299" i="5" l="1"/>
  <c r="A300" i="5"/>
  <c r="A301" i="5" l="1"/>
  <c r="J300" i="5"/>
  <c r="J301" i="5" l="1"/>
  <c r="A302" i="5"/>
  <c r="J302" i="5" l="1"/>
  <c r="A303" i="5"/>
  <c r="J303" i="5" l="1"/>
  <c r="A304" i="5"/>
  <c r="J304" i="5" l="1"/>
  <c r="A305" i="5"/>
  <c r="A306" i="5" l="1"/>
  <c r="J305" i="5"/>
  <c r="J306" i="5" l="1"/>
  <c r="A307" i="5"/>
  <c r="A308" i="5" l="1"/>
  <c r="J307" i="5"/>
  <c r="J308" i="5" l="1"/>
  <c r="A309" i="5"/>
  <c r="J309" i="5" l="1"/>
  <c r="A310" i="5"/>
  <c r="J310" i="5" l="1"/>
  <c r="A311" i="5"/>
  <c r="A312" i="5" l="1"/>
  <c r="J311" i="5"/>
  <c r="A313" i="5" l="1"/>
  <c r="J312" i="5"/>
  <c r="A314" i="5" l="1"/>
  <c r="J313" i="5"/>
  <c r="J314" i="5" l="1"/>
  <c r="A315" i="5"/>
  <c r="J315" i="5" l="1"/>
  <c r="A316" i="5"/>
  <c r="A317" i="5" l="1"/>
  <c r="J316" i="5"/>
  <c r="A318" i="5" l="1"/>
  <c r="J317" i="5"/>
  <c r="J318" i="5" l="1"/>
  <c r="A319" i="5"/>
  <c r="J319" i="5" l="1"/>
  <c r="A320" i="5"/>
  <c r="A321" i="5" l="1"/>
  <c r="J320" i="5"/>
  <c r="J321" i="5" l="1"/>
  <c r="A322" i="5"/>
  <c r="J322" i="5" l="1"/>
  <c r="A323" i="5"/>
  <c r="J323" i="5" l="1"/>
  <c r="A324" i="5"/>
  <c r="A325" i="5" l="1"/>
  <c r="J324" i="5"/>
  <c r="A326" i="5" l="1"/>
  <c r="J325" i="5"/>
  <c r="J326" i="5" l="1"/>
  <c r="A327" i="5"/>
  <c r="J327" i="5" l="1"/>
  <c r="A328" i="5"/>
  <c r="A329" i="5" l="1"/>
  <c r="J328" i="5"/>
  <c r="A330" i="5" l="1"/>
  <c r="J329" i="5"/>
  <c r="J330" i="5" l="1"/>
  <c r="A331" i="5"/>
  <c r="J331" i="5" l="1"/>
  <c r="A332" i="5"/>
  <c r="J332" i="5" l="1"/>
  <c r="A333" i="5"/>
  <c r="J333" i="5" l="1"/>
  <c r="A334" i="5"/>
  <c r="J334" i="5" l="1"/>
  <c r="A335" i="5"/>
  <c r="A336" i="5" l="1"/>
  <c r="J335" i="5"/>
</calcChain>
</file>

<file path=xl/sharedStrings.xml><?xml version="1.0" encoding="utf-8"?>
<sst xmlns="http://schemas.openxmlformats.org/spreadsheetml/2006/main" count="7384" uniqueCount="1113">
  <si>
    <t>UBND THÀNH PHỐ HỒ CHÍ MINH</t>
  </si>
  <si>
    <t>CỘNG HÒA XÃ HỘI CHỦ NGHĨA VIỆT NAM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</si>
  <si>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</si>
  <si>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</si>
  <si>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</si>
  <si>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</si>
  <si>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</si>
  <si>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Số tài khoản thẻ ATM AGR</t>
  </si>
  <si>
    <t>Số tài khoản thẻ ATM OCB</t>
  </si>
  <si>
    <t>Đơn vị</t>
  </si>
  <si>
    <t>Nghỉ phép</t>
  </si>
  <si>
    <t>Nghỉ chế độ</t>
  </si>
  <si>
    <t>Ghi chú</t>
  </si>
  <si>
    <t>* Ghi chú CÁC KHOA</t>
  </si>
  <si>
    <t xml:space="preserve">Phạm Hữu </t>
  </si>
  <si>
    <t>LỘC</t>
  </si>
  <si>
    <t>1603215001126</t>
  </si>
  <si>
    <t>0016100006544007</t>
  </si>
  <si>
    <t>Hiệu Trưởng</t>
  </si>
  <si>
    <t>Khoa Kinh tế</t>
  </si>
  <si>
    <t>Đinh Văn</t>
  </si>
  <si>
    <t>ĐỆ</t>
  </si>
  <si>
    <t>1603215001371</t>
  </si>
  <si>
    <t>0016100006699008</t>
  </si>
  <si>
    <t xml:space="preserve">Phó Hiệu Trưởng </t>
  </si>
  <si>
    <t xml:space="preserve">Đinh Hồng </t>
  </si>
  <si>
    <t>MINH</t>
  </si>
  <si>
    <t>1603205186191</t>
  </si>
  <si>
    <t>0016100006543008</t>
  </si>
  <si>
    <t>Châu Văn</t>
  </si>
  <si>
    <t>BẢO</t>
  </si>
  <si>
    <t>Lâm Viết</t>
  </si>
  <si>
    <t>DŨNG</t>
  </si>
  <si>
    <t>1603215002237</t>
  </si>
  <si>
    <t>0016100006550007</t>
  </si>
  <si>
    <t>Phòng TC-HC-TH</t>
  </si>
  <si>
    <t xml:space="preserve">Phan Thị Ngọc </t>
  </si>
  <si>
    <t>PHƯỢNG</t>
  </si>
  <si>
    <t>1603205186162</t>
  </si>
  <si>
    <t>0016100006635002</t>
  </si>
  <si>
    <t xml:space="preserve">Vũ Như </t>
  </si>
  <si>
    <t>QUỲNH</t>
  </si>
  <si>
    <t>1603205186127</t>
  </si>
  <si>
    <t>0016100006771003</t>
  </si>
  <si>
    <t>Nguyễn Thị Bích</t>
  </si>
  <si>
    <t>LIỄU</t>
  </si>
  <si>
    <t>1603205249292</t>
  </si>
  <si>
    <t>0016100006663006</t>
  </si>
  <si>
    <t xml:space="preserve">Nguyễn Văn </t>
  </si>
  <si>
    <t>CHÌ</t>
  </si>
  <si>
    <t>0016100006765003</t>
  </si>
  <si>
    <t xml:space="preserve">Trần Thị Ánh </t>
  </si>
  <si>
    <t xml:space="preserve">PHƯỢNG </t>
  </si>
  <si>
    <t>1603205246134</t>
  </si>
  <si>
    <t>0016100006767006</t>
  </si>
  <si>
    <t>Trần Văn Cu</t>
  </si>
  <si>
    <t>ANH</t>
  </si>
  <si>
    <t>1603205185970</t>
  </si>
  <si>
    <t>0016100006649003</t>
  </si>
  <si>
    <t>Lê Hồng</t>
  </si>
  <si>
    <t>PHÚC</t>
  </si>
  <si>
    <t>0016100006668008</t>
  </si>
  <si>
    <t xml:space="preserve">Nguyễn Hữu Xuân </t>
  </si>
  <si>
    <t xml:space="preserve">VŨ </t>
  </si>
  <si>
    <t>1603205261932</t>
  </si>
  <si>
    <t>0016100006650001</t>
  </si>
  <si>
    <t>Phạm Hữu Thành</t>
  </si>
  <si>
    <t>PHÚ</t>
  </si>
  <si>
    <t>1603215002611</t>
  </si>
  <si>
    <t>0016100006651008</t>
  </si>
  <si>
    <t>Huỳnh Thanh</t>
  </si>
  <si>
    <t>NHÀN</t>
  </si>
  <si>
    <t>1603215002640</t>
  </si>
  <si>
    <t>0016100006666005</t>
  </si>
  <si>
    <t>Lưu Hoàng Hải</t>
  </si>
  <si>
    <t>YẾN</t>
  </si>
  <si>
    <t>0016100006799005</t>
  </si>
  <si>
    <t>Nguyễn Thị</t>
  </si>
  <si>
    <t xml:space="preserve">VÂN </t>
  </si>
  <si>
    <t>0016100006864001</t>
  </si>
  <si>
    <t>Huỳnh Thị Minh</t>
  </si>
  <si>
    <t xml:space="preserve">LY </t>
  </si>
  <si>
    <t>0016100006518006</t>
  </si>
  <si>
    <t>Huỳnh Thị Xuân</t>
  </si>
  <si>
    <t>MAI</t>
  </si>
  <si>
    <t>1603205178850</t>
  </si>
  <si>
    <t>0016100006575007</t>
  </si>
  <si>
    <t>Trần Thị Phương</t>
  </si>
  <si>
    <t>OANH</t>
  </si>
  <si>
    <t>1603205178794</t>
  </si>
  <si>
    <t>0016100006576006</t>
  </si>
  <si>
    <t>Thân Thị</t>
  </si>
  <si>
    <t>NHUNG</t>
  </si>
  <si>
    <t>0016100006832002</t>
  </si>
  <si>
    <t>Trần Việt</t>
  </si>
  <si>
    <t>Phạm Hữu</t>
  </si>
  <si>
    <t>TẤN</t>
  </si>
  <si>
    <t>1603205447217</t>
  </si>
  <si>
    <t>0016100006670002</t>
  </si>
  <si>
    <t>Phạm Quang</t>
  </si>
  <si>
    <t>TÙNG</t>
  </si>
  <si>
    <t>1603205246111</t>
  </si>
  <si>
    <t>0016100006669004</t>
  </si>
  <si>
    <t xml:space="preserve">Đồng Anh </t>
  </si>
  <si>
    <t>TUẤN</t>
  </si>
  <si>
    <t>0016100006671009</t>
  </si>
  <si>
    <t>SƠN</t>
  </si>
  <si>
    <t>1603215003903</t>
  </si>
  <si>
    <t>0016100006665009</t>
  </si>
  <si>
    <t>Nguyễn Thanh</t>
  </si>
  <si>
    <t>HIỀN</t>
  </si>
  <si>
    <t>Trần Thanh</t>
  </si>
  <si>
    <t>PHƯƠNG</t>
  </si>
  <si>
    <t>Dương Văn</t>
  </si>
  <si>
    <t>TÂM</t>
  </si>
  <si>
    <t>Huỳnh Ngọc</t>
  </si>
  <si>
    <t>LIÊN</t>
  </si>
  <si>
    <t>Lê Quang</t>
  </si>
  <si>
    <t>LIÊM</t>
  </si>
  <si>
    <t>1603215001365</t>
  </si>
  <si>
    <t>0016100006806001</t>
  </si>
  <si>
    <t>Phòng QT - DV</t>
  </si>
  <si>
    <t>Nguyễn Văn</t>
  </si>
  <si>
    <t>THÀNH</t>
  </si>
  <si>
    <t>1603205182190</t>
  </si>
  <si>
    <t>0016100006495006</t>
  </si>
  <si>
    <t>Trịnh Hoàng</t>
  </si>
  <si>
    <t xml:space="preserve">HIỆP </t>
  </si>
  <si>
    <t xml:space="preserve">Đỗ Văn </t>
  </si>
  <si>
    <t>TRONG</t>
  </si>
  <si>
    <t>1603205186133</t>
  </si>
  <si>
    <t>0016100006564008</t>
  </si>
  <si>
    <t>Nguyễn Trọng</t>
  </si>
  <si>
    <t xml:space="preserve">PHÚ </t>
  </si>
  <si>
    <t>1603205185935</t>
  </si>
  <si>
    <t>0016100006505001</t>
  </si>
  <si>
    <t>Vũ Ngọc</t>
  </si>
  <si>
    <t>QUANG</t>
  </si>
  <si>
    <t>1603205185912</t>
  </si>
  <si>
    <t>0016100006807008</t>
  </si>
  <si>
    <t>Giáp Văn</t>
  </si>
  <si>
    <t xml:space="preserve">THỊNH </t>
  </si>
  <si>
    <t>1603205246157</t>
  </si>
  <si>
    <t>0016100006599006</t>
  </si>
  <si>
    <t>Lê Hồng Anh</t>
  </si>
  <si>
    <t xml:space="preserve">TUẤN </t>
  </si>
  <si>
    <t>0016100006493003</t>
  </si>
  <si>
    <t>Ninh Đỗ</t>
  </si>
  <si>
    <t>1603205245965</t>
  </si>
  <si>
    <t>0016100006690003</t>
  </si>
  <si>
    <t>Nguyễn Thị Thu</t>
  </si>
  <si>
    <t>TRANG</t>
  </si>
  <si>
    <t>0016100006692006</t>
  </si>
  <si>
    <t xml:space="preserve">Trần Thị </t>
  </si>
  <si>
    <t>THU</t>
  </si>
  <si>
    <t>0016100006677007</t>
  </si>
  <si>
    <t xml:space="preserve">Thân Thị </t>
  </si>
  <si>
    <t>QUYẾT</t>
  </si>
  <si>
    <t>0016100006676008</t>
  </si>
  <si>
    <t>Đỗ Thị Bích</t>
  </si>
  <si>
    <t>THỦY</t>
  </si>
  <si>
    <t>1603205465934</t>
  </si>
  <si>
    <t>0016100006680008</t>
  </si>
  <si>
    <t>Nguyễn Tiến Việt</t>
  </si>
  <si>
    <t>0016100006678003</t>
  </si>
  <si>
    <t>Giáp Đức</t>
  </si>
  <si>
    <t>NHẬN</t>
  </si>
  <si>
    <t>1603205186077</t>
  </si>
  <si>
    <t>0016100006675004</t>
  </si>
  <si>
    <t xml:space="preserve">Nguyễn Cao </t>
  </si>
  <si>
    <t xml:space="preserve">THẮNG </t>
  </si>
  <si>
    <t>1603205431614</t>
  </si>
  <si>
    <t>0016100006770007</t>
  </si>
  <si>
    <t xml:space="preserve">Nguyễn Thị </t>
  </si>
  <si>
    <t>THẢO</t>
  </si>
  <si>
    <t>Phan Đức</t>
  </si>
  <si>
    <t>LONG</t>
  </si>
  <si>
    <t xml:space="preserve">Bùi Thị </t>
  </si>
  <si>
    <t>DƯƠNG</t>
  </si>
  <si>
    <t>Hà Nhật</t>
  </si>
  <si>
    <t>THANH</t>
  </si>
  <si>
    <t>Trần Văn</t>
  </si>
  <si>
    <t>LÝ</t>
  </si>
  <si>
    <t xml:space="preserve">Nguyễn Tiến </t>
  </si>
  <si>
    <t xml:space="preserve">HƯNG </t>
  </si>
  <si>
    <t xml:space="preserve">Trịnh Tuấn </t>
  </si>
  <si>
    <t xml:space="preserve">Võ Thị </t>
  </si>
  <si>
    <t xml:space="preserve">TUYẾT </t>
  </si>
  <si>
    <t>0016100006713003</t>
  </si>
  <si>
    <t>Dương Thị</t>
  </si>
  <si>
    <t>0016100006598007</t>
  </si>
  <si>
    <t>P.QT-DV</t>
  </si>
  <si>
    <t xml:space="preserve">Tạ Quốc </t>
  </si>
  <si>
    <t>0016100006499001</t>
  </si>
  <si>
    <t>Trần Thị Kim</t>
  </si>
  <si>
    <t>LOAN</t>
  </si>
  <si>
    <t>0016100006691007</t>
  </si>
  <si>
    <t>Huỳnh Thị Thu</t>
  </si>
  <si>
    <t>NGA</t>
  </si>
  <si>
    <t>0016100006785004</t>
  </si>
  <si>
    <t xml:space="preserve">Nguyễn Xuân </t>
  </si>
  <si>
    <t>LỢI</t>
  </si>
  <si>
    <t>0016100006600004</t>
  </si>
  <si>
    <t xml:space="preserve">Lê Thị </t>
  </si>
  <si>
    <t>THIỆN</t>
  </si>
  <si>
    <t>1603205465928</t>
  </si>
  <si>
    <t>0016100006745002</t>
  </si>
  <si>
    <t>QUÍ</t>
  </si>
  <si>
    <t>1603215002663</t>
  </si>
  <si>
    <t>0016100006746009</t>
  </si>
  <si>
    <t xml:space="preserve">Võ Tấn </t>
  </si>
  <si>
    <t>KIỆT</t>
  </si>
  <si>
    <t>1603215002809</t>
  </si>
  <si>
    <t>0016100006511001</t>
  </si>
  <si>
    <t>Huỳnh Bá</t>
  </si>
  <si>
    <t>TRIẾT</t>
  </si>
  <si>
    <t>1603215002788</t>
  </si>
  <si>
    <t>0016100006494007</t>
  </si>
  <si>
    <t>Trần Kim</t>
  </si>
  <si>
    <t>TƯƠI</t>
  </si>
  <si>
    <t>Trương Phú</t>
  </si>
  <si>
    <t>CƯỜNG</t>
  </si>
  <si>
    <t>Võ Tấn</t>
  </si>
  <si>
    <t>ĐỨC</t>
  </si>
  <si>
    <t>Ngô Ngọc</t>
  </si>
  <si>
    <t>CỦA</t>
  </si>
  <si>
    <t xml:space="preserve">Trang Thị Xuân </t>
  </si>
  <si>
    <t>UYÊN</t>
  </si>
  <si>
    <t>1603205186156</t>
  </si>
  <si>
    <t>0016100006567007</t>
  </si>
  <si>
    <t>Trạm Y tế</t>
  </si>
  <si>
    <t xml:space="preserve">Bùi Thị Lan </t>
  </si>
  <si>
    <t xml:space="preserve">ANH </t>
  </si>
  <si>
    <t>0016100006725001</t>
  </si>
  <si>
    <t>HUYỀN</t>
  </si>
  <si>
    <t>0016100006566008</t>
  </si>
  <si>
    <t xml:space="preserve">Nguyễn </t>
  </si>
  <si>
    <t>KÍNH</t>
  </si>
  <si>
    <t>1603205457393</t>
  </si>
  <si>
    <t>0016100006705008</t>
  </si>
  <si>
    <t xml:space="preserve">Phòng KH - TC </t>
  </si>
  <si>
    <t xml:space="preserve">Nguyễn Thị Kim </t>
  </si>
  <si>
    <t>DUNG</t>
  </si>
  <si>
    <t>1603205182336</t>
  </si>
  <si>
    <t>0016100006682008</t>
  </si>
  <si>
    <t>Hồng Mộng Tuyết</t>
  </si>
  <si>
    <t>1603205203183</t>
  </si>
  <si>
    <t>0016100006512008</t>
  </si>
  <si>
    <t xml:space="preserve">Trần Thị Minh </t>
  </si>
  <si>
    <t xml:space="preserve">THOA </t>
  </si>
  <si>
    <t>0016100006515007</t>
  </si>
  <si>
    <t>Nguyễn Thị Hồng</t>
  </si>
  <si>
    <t>THẮM</t>
  </si>
  <si>
    <t>0016100006681004</t>
  </si>
  <si>
    <t>Đỗ Thị</t>
  </si>
  <si>
    <t>NGỌC</t>
  </si>
  <si>
    <t>0016100006513004</t>
  </si>
  <si>
    <t>Trần Thị Thảo</t>
  </si>
  <si>
    <t>0016100006506008</t>
  </si>
  <si>
    <t xml:space="preserve">Nguyễn Thị Minh </t>
  </si>
  <si>
    <t>THÙY</t>
  </si>
  <si>
    <t>1603215003650</t>
  </si>
  <si>
    <t>0016100006516003</t>
  </si>
  <si>
    <t>Võ Thị Lệ</t>
  </si>
  <si>
    <t>TRÂN</t>
  </si>
  <si>
    <t xml:space="preserve">Lê Xuân </t>
  </si>
  <si>
    <t>1603205185958</t>
  </si>
  <si>
    <t>0016100006766007</t>
  </si>
  <si>
    <t>P. TTGD-CTSV</t>
  </si>
  <si>
    <t>Hồ Minh</t>
  </si>
  <si>
    <t>1603205178809</t>
  </si>
  <si>
    <t>0016100006781009</t>
  </si>
  <si>
    <t>Nguyễn Thị Kim</t>
  </si>
  <si>
    <t>0016100006719001</t>
  </si>
  <si>
    <t xml:space="preserve">Nguyễn Ngọc </t>
  </si>
  <si>
    <t>1603205179173</t>
  </si>
  <si>
    <t>0016100006783001</t>
  </si>
  <si>
    <t>NỮ</t>
  </si>
  <si>
    <t>1603205179196</t>
  </si>
  <si>
    <t>0016100006709006</t>
  </si>
  <si>
    <t>Phạm Thị Lê</t>
  </si>
  <si>
    <t xml:space="preserve">CHI </t>
  </si>
  <si>
    <t>1603205250618</t>
  </si>
  <si>
    <t>0016100006714007</t>
  </si>
  <si>
    <t xml:space="preserve">Trần Thị Thu </t>
  </si>
  <si>
    <t>HÀ</t>
  </si>
  <si>
    <t>1603205186179</t>
  </si>
  <si>
    <t>0016100006711008</t>
  </si>
  <si>
    <t>Nguyễn Tất</t>
  </si>
  <si>
    <t>1603205179109</t>
  </si>
  <si>
    <t>0016100006715006</t>
  </si>
  <si>
    <t xml:space="preserve">Mai Thu </t>
  </si>
  <si>
    <t>HƯƠNG</t>
  </si>
  <si>
    <t>Nguyễn Thị Ngọc</t>
  </si>
  <si>
    <t>Trần Anh</t>
  </si>
  <si>
    <t>MỸ</t>
  </si>
  <si>
    <t>Huỳnh Văn</t>
  </si>
  <si>
    <t>HIẾU</t>
  </si>
  <si>
    <t>0016100006710004</t>
  </si>
  <si>
    <t>GIANG</t>
  </si>
  <si>
    <t xml:space="preserve">Nguyễn Trung </t>
  </si>
  <si>
    <t xml:space="preserve">Phạm Huy </t>
  </si>
  <si>
    <t>HOÀNG</t>
  </si>
  <si>
    <t>Bùi Đức</t>
  </si>
  <si>
    <t>PHƯỚC</t>
  </si>
  <si>
    <t>Nguyễn Ngọc</t>
  </si>
  <si>
    <t>1603205182270</t>
  </si>
  <si>
    <t>0016100006546007</t>
  </si>
  <si>
    <t>P. QLKH-HTQT</t>
  </si>
  <si>
    <t xml:space="preserve">Lê Tiến </t>
  </si>
  <si>
    <t xml:space="preserve">DŨNG </t>
  </si>
  <si>
    <t>TIÊN</t>
  </si>
  <si>
    <t>Lê Trần Thanh</t>
  </si>
  <si>
    <t>TT KONE</t>
  </si>
  <si>
    <t>1603205185675</t>
  </si>
  <si>
    <t>0016100006537008</t>
  </si>
  <si>
    <t>Phòng TS-ĐT</t>
  </si>
  <si>
    <t>Hồ Văn</t>
  </si>
  <si>
    <t>SĨ</t>
  </si>
  <si>
    <t>1603205185681</t>
  </si>
  <si>
    <t>0016100006538007</t>
  </si>
  <si>
    <t xml:space="preserve">Lương Xuân </t>
  </si>
  <si>
    <t>THỊNH</t>
  </si>
  <si>
    <t xml:space="preserve">Võ Thị Xuân </t>
  </si>
  <si>
    <t>THƠ</t>
  </si>
  <si>
    <t>1603205185760</t>
  </si>
  <si>
    <t>0016100006527005</t>
  </si>
  <si>
    <t>Nguyễn Thị Thanh</t>
  </si>
  <si>
    <t>0016100006521007</t>
  </si>
  <si>
    <t xml:space="preserve">Giáp Thị </t>
  </si>
  <si>
    <t xml:space="preserve">VƯỢNG </t>
  </si>
  <si>
    <t>1603205246090</t>
  </si>
  <si>
    <t>0016100006526009</t>
  </si>
  <si>
    <t>Vương Hội</t>
  </si>
  <si>
    <t>KHÁNH</t>
  </si>
  <si>
    <t>1603205254263</t>
  </si>
  <si>
    <t>0016100006542004</t>
  </si>
  <si>
    <t>0016100006535008</t>
  </si>
  <si>
    <t xml:space="preserve">Mai Nguyễn Hoàng </t>
  </si>
  <si>
    <t xml:space="preserve">YẾN </t>
  </si>
  <si>
    <t>0016100006524006</t>
  </si>
  <si>
    <t>Nguyễn Thị Hải</t>
  </si>
  <si>
    <t>0016100006541008</t>
  </si>
  <si>
    <t>Thái Thị My</t>
  </si>
  <si>
    <t>SA</t>
  </si>
  <si>
    <t>0016100006768002</t>
  </si>
  <si>
    <t>Nguyễn Việt</t>
  </si>
  <si>
    <t>TIẾN</t>
  </si>
  <si>
    <t>1603215002794</t>
  </si>
  <si>
    <t>0016100006523007</t>
  </si>
  <si>
    <t>TẤT</t>
  </si>
  <si>
    <t>1603205261860</t>
  </si>
  <si>
    <t>0016100006522003</t>
  </si>
  <si>
    <t xml:space="preserve">Sỹ Thị </t>
  </si>
  <si>
    <t xml:space="preserve">CHUNG </t>
  </si>
  <si>
    <t>1603205250630</t>
  </si>
  <si>
    <t>0016100006525002</t>
  </si>
  <si>
    <t xml:space="preserve">NHUNG </t>
  </si>
  <si>
    <t>Huỳnh Thị Cẩm</t>
  </si>
  <si>
    <t>HOA</t>
  </si>
  <si>
    <t>1603215003383</t>
  </si>
  <si>
    <t>0016100006568003</t>
  </si>
  <si>
    <t>Nguyễn Thế</t>
  </si>
  <si>
    <t>HẬU</t>
  </si>
  <si>
    <t xml:space="preserve">Nguyễn Chí </t>
  </si>
  <si>
    <t>NHÂN</t>
  </si>
  <si>
    <t>1603205182184</t>
  </si>
  <si>
    <t>0016100006689005</t>
  </si>
  <si>
    <t>P. KT &amp; ĐBCL</t>
  </si>
  <si>
    <t xml:space="preserve">Huỳnh Thị </t>
  </si>
  <si>
    <t>1603205185646</t>
  </si>
  <si>
    <t>0016100006776005</t>
  </si>
  <si>
    <t xml:space="preserve">Nguyễn Thanh  </t>
  </si>
  <si>
    <t>1603205303449</t>
  </si>
  <si>
    <t>0016100006721006</t>
  </si>
  <si>
    <t xml:space="preserve">Vũ Thị Thu </t>
  </si>
  <si>
    <t xml:space="preserve">THỦY </t>
  </si>
  <si>
    <t>1603205182575</t>
  </si>
  <si>
    <t>0016100006685007</t>
  </si>
  <si>
    <t>TUYẾT</t>
  </si>
  <si>
    <t>0016100006733004</t>
  </si>
  <si>
    <t>Lương Minh</t>
  </si>
  <si>
    <t>0016100006792008</t>
  </si>
  <si>
    <t xml:space="preserve">Nguyễn Yến </t>
  </si>
  <si>
    <t>NHI</t>
  </si>
  <si>
    <t>0016100006703008</t>
  </si>
  <si>
    <t>1603205185305</t>
  </si>
  <si>
    <t>0016100006500007</t>
  </si>
  <si>
    <t>TT Thư viện</t>
  </si>
  <si>
    <t>Đặng Thu</t>
  </si>
  <si>
    <t>1603205246400</t>
  </si>
  <si>
    <t>0016100006633007</t>
  </si>
  <si>
    <t>Trần Thị Diễm</t>
  </si>
  <si>
    <t>THÚY</t>
  </si>
  <si>
    <t>0016100006561009</t>
  </si>
  <si>
    <t>Nguyễn Tứ</t>
  </si>
  <si>
    <t xml:space="preserve">CẢNH </t>
  </si>
  <si>
    <t>1603205179013</t>
  </si>
  <si>
    <t>0016100006501006</t>
  </si>
  <si>
    <t xml:space="preserve">Hà Thị </t>
  </si>
  <si>
    <t>1603205414644</t>
  </si>
  <si>
    <t>0016100006502002</t>
  </si>
  <si>
    <t>1603205421475</t>
  </si>
  <si>
    <t>0016100006560002</t>
  </si>
  <si>
    <t>Lư Diễm</t>
  </si>
  <si>
    <t xml:space="preserve">Nguyễn Hữu </t>
  </si>
  <si>
    <t>1603205185147</t>
  </si>
  <si>
    <t>0016100006563001</t>
  </si>
  <si>
    <t>TT ĐH và QLDL</t>
  </si>
  <si>
    <t>Trương Hữu</t>
  </si>
  <si>
    <t>Bùi Đặng Hoàng</t>
  </si>
  <si>
    <t>HÒA</t>
  </si>
  <si>
    <t>1603215003007</t>
  </si>
  <si>
    <t>0016100006653008</t>
  </si>
  <si>
    <t xml:space="preserve">Phạm Huỳnh Kim </t>
  </si>
  <si>
    <t>NGÂN</t>
  </si>
  <si>
    <t>1603215003088</t>
  </si>
  <si>
    <t>0016100006520008</t>
  </si>
  <si>
    <t xml:space="preserve">Lương Thị </t>
  </si>
  <si>
    <t>1603205179071</t>
  </si>
  <si>
    <t>0016100006551003</t>
  </si>
  <si>
    <t>TT Đào tạo LTT</t>
  </si>
  <si>
    <t xml:space="preserve">Đỗ Thị </t>
  </si>
  <si>
    <t>1603205179059</t>
  </si>
  <si>
    <t>0016100006552007</t>
  </si>
  <si>
    <t xml:space="preserve">Đỗ Công </t>
  </si>
  <si>
    <t xml:space="preserve">THÀNH </t>
  </si>
  <si>
    <t>1603215001211</t>
  </si>
  <si>
    <t>0016100006553006</t>
  </si>
  <si>
    <t>CHIẾN</t>
  </si>
  <si>
    <t>1603205341369</t>
  </si>
  <si>
    <t>0016100006548002</t>
  </si>
  <si>
    <t>TT. QH DN</t>
  </si>
  <si>
    <t>Nguyễn Thùy</t>
  </si>
  <si>
    <t>VŨ</t>
  </si>
  <si>
    <t>Khoa Xây dựng</t>
  </si>
  <si>
    <t>THẠCH</t>
  </si>
  <si>
    <t>Trình Minh</t>
  </si>
  <si>
    <t>PHONG</t>
  </si>
  <si>
    <t>NGHĨA</t>
  </si>
  <si>
    <t>1603215002243</t>
  </si>
  <si>
    <t>0016100006639008</t>
  </si>
  <si>
    <t>Trần Thị Ngọc</t>
  </si>
  <si>
    <t>1603215003876</t>
  </si>
  <si>
    <t>0016100006602007</t>
  </si>
  <si>
    <t xml:space="preserve">Trịnh Hoàng </t>
  </si>
  <si>
    <t>1603205458242</t>
  </si>
  <si>
    <t>0016100006608005</t>
  </si>
  <si>
    <t>Phạm Quỳnh</t>
  </si>
  <si>
    <t>NHƯ</t>
  </si>
  <si>
    <t>1603205458417</t>
  </si>
  <si>
    <t>0016100006603003</t>
  </si>
  <si>
    <t xml:space="preserve">Phạm Thị Gia </t>
  </si>
  <si>
    <t>1603205458951</t>
  </si>
  <si>
    <t>0016100006636009</t>
  </si>
  <si>
    <t>Đào Anh</t>
  </si>
  <si>
    <t>1603215002453</t>
  </si>
  <si>
    <t>0016100006601008</t>
  </si>
  <si>
    <t>Bùi Ánh</t>
  </si>
  <si>
    <t>1603215002418</t>
  </si>
  <si>
    <t>0016100006554002</t>
  </si>
  <si>
    <t xml:space="preserve">Lê Thị Thu </t>
  </si>
  <si>
    <t>1603205458481</t>
  </si>
  <si>
    <t>0016100006606002</t>
  </si>
  <si>
    <t>1603205458400</t>
  </si>
  <si>
    <t>0016100006607009</t>
  </si>
  <si>
    <t xml:space="preserve">Nguyễn Mỹ </t>
  </si>
  <si>
    <t>1603215003882</t>
  </si>
  <si>
    <t>0016100006638001</t>
  </si>
  <si>
    <t>Lưu Thị</t>
  </si>
  <si>
    <t>1603205458367</t>
  </si>
  <si>
    <t>0016100006605006</t>
  </si>
  <si>
    <t xml:space="preserve">Võ Thị Kim </t>
  </si>
  <si>
    <t>THƯ</t>
  </si>
  <si>
    <t>1603215002430</t>
  </si>
  <si>
    <t>0016100006637005</t>
  </si>
  <si>
    <t xml:space="preserve">Lữ Xuân </t>
  </si>
  <si>
    <t>1603215002424</t>
  </si>
  <si>
    <t>0016100006604007</t>
  </si>
  <si>
    <t>Huỳnh Chí</t>
  </si>
  <si>
    <t>GIỎI</t>
  </si>
  <si>
    <t xml:space="preserve">THỌ </t>
  </si>
  <si>
    <t>1603205182523</t>
  </si>
  <si>
    <t>MAY THỜI TRANG</t>
  </si>
  <si>
    <t xml:space="preserve">Lâm Thị Phương </t>
  </si>
  <si>
    <t>1603205246577</t>
  </si>
  <si>
    <t>0016100006547006</t>
  </si>
  <si>
    <t xml:space="preserve">Nguyễn Bạch Cẩm </t>
  </si>
  <si>
    <t xml:space="preserve">DUNG </t>
  </si>
  <si>
    <t>1603205246560</t>
  </si>
  <si>
    <t>0016100006571004</t>
  </si>
  <si>
    <t>0016100006631007</t>
  </si>
  <si>
    <t>Bùi Thị Ngọc</t>
  </si>
  <si>
    <t>SƯƠNG</t>
  </si>
  <si>
    <t>0016100006572008</t>
  </si>
  <si>
    <t xml:space="preserve">Chế Vân </t>
  </si>
  <si>
    <t>CẦM</t>
  </si>
  <si>
    <t>1603205399028</t>
  </si>
  <si>
    <t>0016100006573007</t>
  </si>
  <si>
    <t>Phạm Thị Thanh</t>
  </si>
  <si>
    <t>1603205426614</t>
  </si>
  <si>
    <t>0016100006574003</t>
  </si>
  <si>
    <t xml:space="preserve">Trần Hồng </t>
  </si>
  <si>
    <t>1603215003860</t>
  </si>
  <si>
    <t>0016100006570008</t>
  </si>
  <si>
    <t xml:space="preserve">Lê Thị Phương </t>
  </si>
  <si>
    <t xml:space="preserve">Trương Việt Khánh </t>
  </si>
  <si>
    <t xml:space="preserve">Nguyễn Thành </t>
  </si>
  <si>
    <t>NAM</t>
  </si>
  <si>
    <t>1603205186337</t>
  </si>
  <si>
    <t>0016100006773006</t>
  </si>
  <si>
    <t>KHOA HỌC CƠ BẢN</t>
  </si>
  <si>
    <t>Nguyễn Thị Huyền</t>
  </si>
  <si>
    <t>1603205189784</t>
  </si>
  <si>
    <t>0016100006615001</t>
  </si>
  <si>
    <t>Tổ Hoá</t>
  </si>
  <si>
    <t>Nguyễn Phương</t>
  </si>
  <si>
    <t>1603205186350</t>
  </si>
  <si>
    <t>0016100006775009</t>
  </si>
  <si>
    <t xml:space="preserve">Trịnh Khắc </t>
  </si>
  <si>
    <t>1603205246662</t>
  </si>
  <si>
    <t>0016100006625007</t>
  </si>
  <si>
    <t xml:space="preserve">Lê Minh </t>
  </si>
  <si>
    <t>ĐÔNG</t>
  </si>
  <si>
    <t>1603205189886</t>
  </si>
  <si>
    <t>0016100006688009</t>
  </si>
  <si>
    <t>Tổ Lý</t>
  </si>
  <si>
    <t>Đặng Thị Kiến</t>
  </si>
  <si>
    <t>TRÚC</t>
  </si>
  <si>
    <t>1603205186501</t>
  </si>
  <si>
    <t>0016100006620005</t>
  </si>
  <si>
    <t>TÚ</t>
  </si>
  <si>
    <t>1603205185580</t>
  </si>
  <si>
    <t>0016100006622008</t>
  </si>
  <si>
    <t>1603205186632</t>
  </si>
  <si>
    <t>0016100006623004</t>
  </si>
  <si>
    <t>Lê Văn</t>
  </si>
  <si>
    <t>BÌNH</t>
  </si>
  <si>
    <t>1603215002447</t>
  </si>
  <si>
    <t>0016100006772007</t>
  </si>
  <si>
    <t>Phạm Thị Thu</t>
  </si>
  <si>
    <t>1603205186372</t>
  </si>
  <si>
    <t>0016100006810009</t>
  </si>
  <si>
    <t>Tổ Toán</t>
  </si>
  <si>
    <t xml:space="preserve">Cao Thị </t>
  </si>
  <si>
    <t>1603205186582</t>
  </si>
  <si>
    <t>0016100006734008</t>
  </si>
  <si>
    <t>Nguyễn Thị Cẩm</t>
  </si>
  <si>
    <t>1603205189965</t>
  </si>
  <si>
    <t>0016100006753005</t>
  </si>
  <si>
    <t>Hà Như</t>
  </si>
  <si>
    <t>1603205229027</t>
  </si>
  <si>
    <t>0016100006732008</t>
  </si>
  <si>
    <t>1603205246309</t>
  </si>
  <si>
    <t>0016100006756004</t>
  </si>
  <si>
    <t xml:space="preserve">Dương Đức </t>
  </si>
  <si>
    <t>KIÊN</t>
  </si>
  <si>
    <t>1603205398372</t>
  </si>
  <si>
    <t>0016100006700009</t>
  </si>
  <si>
    <t>1603205399194</t>
  </si>
  <si>
    <t>0016100006722002</t>
  </si>
  <si>
    <t xml:space="preserve">Nguyễn Đức </t>
  </si>
  <si>
    <t>1603205190074</t>
  </si>
  <si>
    <t>0016100006613009</t>
  </si>
  <si>
    <t xml:space="preserve">Tổ  Thể chất </t>
  </si>
  <si>
    <t xml:space="preserve">Lê Thái </t>
  </si>
  <si>
    <t>HÙNG</t>
  </si>
  <si>
    <t>1603205190068</t>
  </si>
  <si>
    <t>0016100006619007</t>
  </si>
  <si>
    <t xml:space="preserve">Nguyễn Phú </t>
  </si>
  <si>
    <t>TÂN</t>
  </si>
  <si>
    <t>1603205229368</t>
  </si>
  <si>
    <t>0016100006701005</t>
  </si>
  <si>
    <t>Nguyễn Mạnh</t>
  </si>
  <si>
    <t>1603205229056</t>
  </si>
  <si>
    <t>0016100006624008</t>
  </si>
  <si>
    <t xml:space="preserve">Giang Phi </t>
  </si>
  <si>
    <t xml:space="preserve">HÙNG </t>
  </si>
  <si>
    <t>1603205182995</t>
  </si>
  <si>
    <t>0016100006686006</t>
  </si>
  <si>
    <t xml:space="preserve">Ngô Thanh </t>
  </si>
  <si>
    <t>ĐIỀN</t>
  </si>
  <si>
    <t>1603205183266</t>
  </si>
  <si>
    <t>0016100006684003</t>
  </si>
  <si>
    <t xml:space="preserve">Vương Thanh </t>
  </si>
  <si>
    <t>1603205190147</t>
  </si>
  <si>
    <t>0016100006735007</t>
  </si>
  <si>
    <t xml:space="preserve">Nguyễn Thị Bảo </t>
  </si>
  <si>
    <t>1603205189936</t>
  </si>
  <si>
    <t>0016100006801007</t>
  </si>
  <si>
    <t xml:space="preserve">Nguyễn Thị Thu </t>
  </si>
  <si>
    <t>1603205189920</t>
  </si>
  <si>
    <t>0016100006618008</t>
  </si>
  <si>
    <t xml:space="preserve">Nguyễn Thị Thanh </t>
  </si>
  <si>
    <t>1603205189971</t>
  </si>
  <si>
    <t>0016100006621001</t>
  </si>
  <si>
    <t>Võ Thị Hồng</t>
  </si>
  <si>
    <t>LAN</t>
  </si>
  <si>
    <t>1603205218440</t>
  </si>
  <si>
    <t>0016100006704004</t>
  </si>
  <si>
    <t>Lê Nguyễn Mỹ</t>
  </si>
  <si>
    <t>TRÂM</t>
  </si>
  <si>
    <t>1603205274861</t>
  </si>
  <si>
    <t>0016100006789007</t>
  </si>
  <si>
    <t>1603215002526</t>
  </si>
  <si>
    <t>0016100006683007</t>
  </si>
  <si>
    <t xml:space="preserve">Phạm Thị Thu </t>
  </si>
  <si>
    <t>1603215002499</t>
  </si>
  <si>
    <t>0016100006702001</t>
  </si>
  <si>
    <t xml:space="preserve">Trần Thanh </t>
  </si>
  <si>
    <t>1603215002482</t>
  </si>
  <si>
    <t>0016100006589008</t>
  </si>
  <si>
    <t xml:space="preserve">Trương Thị </t>
  </si>
  <si>
    <t>HỒNG</t>
  </si>
  <si>
    <t>Thử việc 05/2020</t>
  </si>
  <si>
    <t xml:space="preserve">QUỲNH </t>
  </si>
  <si>
    <t>1603205186264</t>
  </si>
  <si>
    <t>0016100006730005</t>
  </si>
  <si>
    <t>LÝ LUẬN CHÍNH TRỊ</t>
  </si>
  <si>
    <t>Lê Thị Hồng</t>
  </si>
  <si>
    <t>VÂN</t>
  </si>
  <si>
    <t>1603205189761</t>
  </si>
  <si>
    <t>0016100006777001</t>
  </si>
  <si>
    <t>Phan Thị Thùy</t>
  </si>
  <si>
    <t>1603205189942</t>
  </si>
  <si>
    <t>0016100006726008</t>
  </si>
  <si>
    <t xml:space="preserve">Lê Thị Mai </t>
  </si>
  <si>
    <t xml:space="preserve">HƯỜNG </t>
  </si>
  <si>
    <t>1603205186270</t>
  </si>
  <si>
    <t>0016100006579005</t>
  </si>
  <si>
    <t>DINH</t>
  </si>
  <si>
    <t>1603205186468</t>
  </si>
  <si>
    <t>0016100006731001</t>
  </si>
  <si>
    <t>NGÁT</t>
  </si>
  <si>
    <t>1603205398451</t>
  </si>
  <si>
    <t>0016100006778008</t>
  </si>
  <si>
    <t>Nguyễn Anh</t>
  </si>
  <si>
    <t>1603205189913</t>
  </si>
  <si>
    <t>0016100006588004</t>
  </si>
  <si>
    <t>Trần Thị Hồng</t>
  </si>
  <si>
    <t>1603205186480</t>
  </si>
  <si>
    <t>0016100006109009</t>
  </si>
  <si>
    <t>Đinh Thị</t>
  </si>
  <si>
    <t>HUYÊN</t>
  </si>
  <si>
    <t>1603205228841</t>
  </si>
  <si>
    <t>0016100006727004</t>
  </si>
  <si>
    <t xml:space="preserve">Cao Thị Hồng </t>
  </si>
  <si>
    <t>1603205250601</t>
  </si>
  <si>
    <t>0016100006645008</t>
  </si>
  <si>
    <t xml:space="preserve">THƠM </t>
  </si>
  <si>
    <t>1603205249841</t>
  </si>
  <si>
    <t>0016100005288007</t>
  </si>
  <si>
    <t>Phạm Thị</t>
  </si>
  <si>
    <t>VINH</t>
  </si>
  <si>
    <t>1603205269412</t>
  </si>
  <si>
    <t>0016100006578009</t>
  </si>
  <si>
    <t xml:space="preserve">Hoàng Thị </t>
  </si>
  <si>
    <t>1603215002503</t>
  </si>
  <si>
    <t>0016100006646004</t>
  </si>
  <si>
    <t xml:space="preserve">Đặng Thị Nhật </t>
  </si>
  <si>
    <t>1603205182530</t>
  </si>
  <si>
    <t>0016100006728008</t>
  </si>
  <si>
    <t xml:space="preserve">Bùi Thành </t>
  </si>
  <si>
    <t>1603205250790</t>
  </si>
  <si>
    <t>0016100006729007</t>
  </si>
  <si>
    <t xml:space="preserve">Trần Văn </t>
  </si>
  <si>
    <t>LƯỢNG</t>
  </si>
  <si>
    <t>1603205398400</t>
  </si>
  <si>
    <t>'0016100006822007</t>
  </si>
  <si>
    <t>KHOA</t>
  </si>
  <si>
    <t>1603205185311</t>
  </si>
  <si>
    <t>0016100006509007</t>
  </si>
  <si>
    <t>CNTT</t>
  </si>
  <si>
    <t>Nguyễn Vân</t>
  </si>
  <si>
    <t>1603205185051</t>
  </si>
  <si>
    <t>0016100006510005</t>
  </si>
  <si>
    <t>1603205185160</t>
  </si>
  <si>
    <t>0016100006673001</t>
  </si>
  <si>
    <t>Nguyễn Nguyên Hoàng Ngọc</t>
  </si>
  <si>
    <t>QUYÊN</t>
  </si>
  <si>
    <t>1603205185210</t>
  </si>
  <si>
    <t>0016100006612002</t>
  </si>
  <si>
    <t>Vũ Thị Thái</t>
  </si>
  <si>
    <t xml:space="preserve">LINH </t>
  </si>
  <si>
    <t>1603205185284</t>
  </si>
  <si>
    <t>0016100006738006</t>
  </si>
  <si>
    <t>Nguyễn Sanh</t>
  </si>
  <si>
    <t>1603205185118</t>
  </si>
  <si>
    <t>0016100006791004</t>
  </si>
  <si>
    <t xml:space="preserve">Lê Quý Hưng </t>
  </si>
  <si>
    <t>QUỐC</t>
  </si>
  <si>
    <t>1603205185278</t>
  </si>
  <si>
    <t>0016100006629002</t>
  </si>
  <si>
    <t xml:space="preserve">Bùi Văn </t>
  </si>
  <si>
    <t>1603205234692</t>
  </si>
  <si>
    <t>0016100006816007</t>
  </si>
  <si>
    <t>1603205233313</t>
  </si>
  <si>
    <t>0016100006508008</t>
  </si>
  <si>
    <t>Nguyễn Thị Khánh</t>
  </si>
  <si>
    <t>1603205233178</t>
  </si>
  <si>
    <t>0016100006809008</t>
  </si>
  <si>
    <t>1603205232890</t>
  </si>
  <si>
    <t>0016100006507004</t>
  </si>
  <si>
    <t>1603205234010</t>
  </si>
  <si>
    <t>0016100006626003</t>
  </si>
  <si>
    <t>Đỗ Thị Hải</t>
  </si>
  <si>
    <t>1603205235506</t>
  </si>
  <si>
    <t>0016100006798009</t>
  </si>
  <si>
    <t>THÁI</t>
  </si>
  <si>
    <t>1603205231376</t>
  </si>
  <si>
    <t>0016100006795007</t>
  </si>
  <si>
    <t>Đặng Ngọc</t>
  </si>
  <si>
    <t>ĐOÀN</t>
  </si>
  <si>
    <t>1603205233018</t>
  </si>
  <si>
    <t>0016100006797002</t>
  </si>
  <si>
    <t xml:space="preserve">ĐÔN </t>
  </si>
  <si>
    <t>1603205246344</t>
  </si>
  <si>
    <t>0016100006750006</t>
  </si>
  <si>
    <t>DANH</t>
  </si>
  <si>
    <t>1603205185261</t>
  </si>
  <si>
    <t>0016100006628006</t>
  </si>
  <si>
    <t xml:space="preserve">Lê Phi </t>
  </si>
  <si>
    <t>TRƯỜNG</t>
  </si>
  <si>
    <t>1603205245959</t>
  </si>
  <si>
    <t>0016100006751002</t>
  </si>
  <si>
    <t>Dương Ngọc</t>
  </si>
  <si>
    <t>VỌNG</t>
  </si>
  <si>
    <t>1603205185199</t>
  </si>
  <si>
    <t>0016100006749008</t>
  </si>
  <si>
    <t>TUYÊN</t>
  </si>
  <si>
    <t>0016100006747005</t>
  </si>
  <si>
    <t>1603205185203</t>
  </si>
  <si>
    <t>0016100006774002</t>
  </si>
  <si>
    <t>Trần Vĩnh</t>
  </si>
  <si>
    <t>XUYÊN</t>
  </si>
  <si>
    <t>1603205353295</t>
  </si>
  <si>
    <t>0016100006865008</t>
  </si>
  <si>
    <t>Mai Chiếm</t>
  </si>
  <si>
    <t>1603215002634</t>
  </si>
  <si>
    <t>0016100006762004</t>
  </si>
  <si>
    <t>Hồ Ngọc</t>
  </si>
  <si>
    <t>CHI</t>
  </si>
  <si>
    <t>Huỳnh Quốc</t>
  </si>
  <si>
    <t>Chung Trần Thế</t>
  </si>
  <si>
    <t>1603205182132</t>
  </si>
  <si>
    <t>0016100006787007</t>
  </si>
  <si>
    <t xml:space="preserve"> CƠ KHÍ</t>
  </si>
  <si>
    <t xml:space="preserve">Đỗ Thị Phương </t>
  </si>
  <si>
    <t>KHANH</t>
  </si>
  <si>
    <t>1603205182126</t>
  </si>
  <si>
    <t>0016100006760001</t>
  </si>
  <si>
    <t xml:space="preserve">Trương Thị Phương </t>
  </si>
  <si>
    <t>1603205182211</t>
  </si>
  <si>
    <t>0016100006763008</t>
  </si>
  <si>
    <t>Dương Minh</t>
  </si>
  <si>
    <t>CHUNG</t>
  </si>
  <si>
    <t>1603205182149</t>
  </si>
  <si>
    <t>0016100006794003</t>
  </si>
  <si>
    <t>Phan Văn</t>
  </si>
  <si>
    <t>1603205249149</t>
  </si>
  <si>
    <t>0016100006815008</t>
  </si>
  <si>
    <t xml:space="preserve">Nguyễn Tam </t>
  </si>
  <si>
    <t>CƯƠNG</t>
  </si>
  <si>
    <t>1603205182257</t>
  </si>
  <si>
    <t>0016100006647008</t>
  </si>
  <si>
    <t xml:space="preserve">Vũ Đức </t>
  </si>
  <si>
    <t>PHÁP</t>
  </si>
  <si>
    <t>1603205182234</t>
  </si>
  <si>
    <t>0016100006779004</t>
  </si>
  <si>
    <t xml:space="preserve">Vũ Quang </t>
  </si>
  <si>
    <t xml:space="preserve">KHẢI </t>
  </si>
  <si>
    <t>1603205189699</t>
  </si>
  <si>
    <t>0016100006758007</t>
  </si>
  <si>
    <t xml:space="preserve">Nguyễn Thanh </t>
  </si>
  <si>
    <t>1603205185600</t>
  </si>
  <si>
    <t>0016100006752009</t>
  </si>
  <si>
    <t xml:space="preserve">Phan Thị Xuân </t>
  </si>
  <si>
    <t>1603205185550</t>
  </si>
  <si>
    <t>0016100006811005</t>
  </si>
  <si>
    <t>Trần Đình</t>
  </si>
  <si>
    <t>1904201049390</t>
  </si>
  <si>
    <t>0016100006761008</t>
  </si>
  <si>
    <t>Lư Thị Yến</t>
  </si>
  <si>
    <t>1603205234187</t>
  </si>
  <si>
    <t>0016100006793007</t>
  </si>
  <si>
    <t>1603205247012</t>
  </si>
  <si>
    <t>0016100006786008</t>
  </si>
  <si>
    <t xml:space="preserve">LONG </t>
  </si>
  <si>
    <t>1603205250699</t>
  </si>
  <si>
    <t>0016100006788003</t>
  </si>
  <si>
    <t>1603205250682</t>
  </si>
  <si>
    <t>0016100006808004</t>
  </si>
  <si>
    <t xml:space="preserve">Nguyễn Duy </t>
  </si>
  <si>
    <t xml:space="preserve">HẢI </t>
  </si>
  <si>
    <t>1603205275388</t>
  </si>
  <si>
    <t>0016100006813008</t>
  </si>
  <si>
    <t xml:space="preserve">Bùi Anh </t>
  </si>
  <si>
    <t>1603205353368</t>
  </si>
  <si>
    <t>0016100006800003</t>
  </si>
  <si>
    <t>0016100006757008</t>
  </si>
  <si>
    <t xml:space="preserve">Trần Minh </t>
  </si>
  <si>
    <t>THÔNG</t>
  </si>
  <si>
    <t>0016100006790008</t>
  </si>
  <si>
    <t xml:space="preserve">Nguyễn Thanh Vĩnh </t>
  </si>
  <si>
    <t xml:space="preserve">PHÚC </t>
  </si>
  <si>
    <t>1603205186140</t>
  </si>
  <si>
    <t>0016100006814004</t>
  </si>
  <si>
    <t xml:space="preserve">Võ Minh </t>
  </si>
  <si>
    <t>1603205182228</t>
  </si>
  <si>
    <t>0016100006759003</t>
  </si>
  <si>
    <t xml:space="preserve">Dương Thị </t>
  </si>
  <si>
    <t>1603215002605</t>
  </si>
  <si>
    <t>0016100006597003</t>
  </si>
  <si>
    <t xml:space="preserve">Hà Phước </t>
  </si>
  <si>
    <t>1603205189630</t>
  </si>
  <si>
    <t>0016100006736003</t>
  </si>
  <si>
    <t>Nguyễn Hồng</t>
  </si>
  <si>
    <t>Trần Khắc</t>
  </si>
  <si>
    <t>HUY</t>
  </si>
  <si>
    <t>Tạ Minh</t>
  </si>
  <si>
    <t>1603215001359</t>
  </si>
  <si>
    <t>0016100006674008</t>
  </si>
  <si>
    <t>ĐIỆN - ĐIỆN TỬ</t>
  </si>
  <si>
    <t>Phạm Minh</t>
  </si>
  <si>
    <t>YÊN</t>
  </si>
  <si>
    <t>1603205182371</t>
  </si>
  <si>
    <t>0016100006530006</t>
  </si>
  <si>
    <t xml:space="preserve">Nguyễn Minh </t>
  </si>
  <si>
    <t xml:space="preserve">ĐỨC </t>
  </si>
  <si>
    <t>1603205182500</t>
  </si>
  <si>
    <t>0016100006585005</t>
  </si>
  <si>
    <t xml:space="preserve">ĐỨC ( B ) </t>
  </si>
  <si>
    <t>1603205182496</t>
  </si>
  <si>
    <t>0016100006590009</t>
  </si>
  <si>
    <t>TĂNG</t>
  </si>
  <si>
    <t>1603205182438</t>
  </si>
  <si>
    <t>0016100006504005</t>
  </si>
  <si>
    <t xml:space="preserve">Lê Thế </t>
  </si>
  <si>
    <t>HUÂN</t>
  </si>
  <si>
    <t>1603205182450</t>
  </si>
  <si>
    <t>0016100006596007</t>
  </si>
  <si>
    <t xml:space="preserve">Trần Trung </t>
  </si>
  <si>
    <t>1603205182480</t>
  </si>
  <si>
    <t>0016100006595008</t>
  </si>
  <si>
    <t>Trần Nguyên Bảo</t>
  </si>
  <si>
    <t>1603215002510</t>
  </si>
  <si>
    <t>0016100006643005</t>
  </si>
  <si>
    <t>Quách Minh</t>
  </si>
  <si>
    <t>THỬ</t>
  </si>
  <si>
    <t>1603205182415</t>
  </si>
  <si>
    <t>0016100006528001</t>
  </si>
  <si>
    <t>Mạnh Lê</t>
  </si>
  <si>
    <t>HOÀN</t>
  </si>
  <si>
    <t>1603205182473</t>
  </si>
  <si>
    <t>0016100006529008</t>
  </si>
  <si>
    <t xml:space="preserve">Ngô Hoàng </t>
  </si>
  <si>
    <t>1603205185596</t>
  </si>
  <si>
    <t>0016100006593008</t>
  </si>
  <si>
    <t xml:space="preserve">Nguyễn Thùy </t>
  </si>
  <si>
    <t>1603205251259</t>
  </si>
  <si>
    <t>0016100006581007</t>
  </si>
  <si>
    <t xml:space="preserve">Vũ Hạnh </t>
  </si>
  <si>
    <t>CHIÊU</t>
  </si>
  <si>
    <t>1603205219414</t>
  </si>
  <si>
    <t>0016100006591005</t>
  </si>
  <si>
    <t>Đỗ Huỳnh Thanh</t>
  </si>
  <si>
    <t>1603205246321</t>
  </si>
  <si>
    <t>0016100006610007</t>
  </si>
  <si>
    <t>Nguyễn Minh Đức</t>
  </si>
  <si>
    <t>1603205276158</t>
  </si>
  <si>
    <t>0016100006584009</t>
  </si>
  <si>
    <t>1603205179042</t>
  </si>
  <si>
    <t>0016100006617004</t>
  </si>
  <si>
    <t xml:space="preserve">Nguyễn Hồng </t>
  </si>
  <si>
    <t>1603205179007</t>
  </si>
  <si>
    <t>0016100006644001</t>
  </si>
  <si>
    <t>Trần Công</t>
  </si>
  <si>
    <t>1603205178917</t>
  </si>
  <si>
    <t>0016100006531002</t>
  </si>
  <si>
    <t>Võ</t>
  </si>
  <si>
    <t>1603205179036</t>
  </si>
  <si>
    <t>0016100006611006</t>
  </si>
  <si>
    <t>Nguyễn Trần Thanh</t>
  </si>
  <si>
    <t>1603205178923</t>
  </si>
  <si>
    <t>0016100006582006</t>
  </si>
  <si>
    <t>Tăng Cẩm</t>
  </si>
  <si>
    <t>HUÊ</t>
  </si>
  <si>
    <t>1603205178975</t>
  </si>
  <si>
    <t>0016100006583002</t>
  </si>
  <si>
    <t>Trần Hiếu</t>
  </si>
  <si>
    <t>TRINH</t>
  </si>
  <si>
    <t>1603205178981</t>
  </si>
  <si>
    <t>0016100006642009</t>
  </si>
  <si>
    <t>Nguyễn Thị Tố</t>
  </si>
  <si>
    <t>1603205178969</t>
  </si>
  <si>
    <t>0016100006609001</t>
  </si>
  <si>
    <t>Lê Tiến</t>
  </si>
  <si>
    <t xml:space="preserve">ĐẠT </t>
  </si>
  <si>
    <t>1603205178998</t>
  </si>
  <si>
    <t>0016100006616008</t>
  </si>
  <si>
    <t>Đặng Đức</t>
  </si>
  <si>
    <t>1603205179020</t>
  </si>
  <si>
    <t>0016100006503009</t>
  </si>
  <si>
    <t>1603205178900</t>
  </si>
  <si>
    <t>0016100006641002</t>
  </si>
  <si>
    <t>Ngô Phong</t>
  </si>
  <si>
    <t>1603205178952</t>
  </si>
  <si>
    <t>0016100006555009</t>
  </si>
  <si>
    <t>Cao Văn</t>
  </si>
  <si>
    <t>1603205556090</t>
  </si>
  <si>
    <t>Trần Nam</t>
  </si>
  <si>
    <t>1603205556084</t>
  </si>
  <si>
    <t>Trần Giang</t>
  </si>
  <si>
    <t>1603205178736</t>
  </si>
  <si>
    <t>0016100006693002</t>
  </si>
  <si>
    <t>ĐỘNG LỰC</t>
  </si>
  <si>
    <t xml:space="preserve">Võ Đắc </t>
  </si>
  <si>
    <t>1603205178692</t>
  </si>
  <si>
    <t>0016100006694009</t>
  </si>
  <si>
    <t>MẠNH</t>
  </si>
  <si>
    <t>1603205178720</t>
  </si>
  <si>
    <t>0016100006632003</t>
  </si>
  <si>
    <t>Phan Anh Tuấn</t>
  </si>
  <si>
    <t>1603205178788</t>
  </si>
  <si>
    <t>0016100006634006</t>
  </si>
  <si>
    <t xml:space="preserve">Triệu Phú </t>
  </si>
  <si>
    <t>NGUYÊN</t>
  </si>
  <si>
    <t>1603205235065</t>
  </si>
  <si>
    <t>0016100006740008</t>
  </si>
  <si>
    <t>1603205235088</t>
  </si>
  <si>
    <t>0016100006743007</t>
  </si>
  <si>
    <t xml:space="preserve">THÁI </t>
  </si>
  <si>
    <t>1603205246213</t>
  </si>
  <si>
    <t>0016100006742003</t>
  </si>
  <si>
    <t xml:space="preserve">Đặng Thái </t>
  </si>
  <si>
    <t xml:space="preserve">SƠN </t>
  </si>
  <si>
    <t>1603205246338</t>
  </si>
  <si>
    <t>0016100006744006</t>
  </si>
  <si>
    <t xml:space="preserve">Nguyễn Thái </t>
  </si>
  <si>
    <t>1603205250676</t>
  </si>
  <si>
    <t>0016100006695005</t>
  </si>
  <si>
    <t>Trần Minh</t>
  </si>
  <si>
    <t>1603205251367</t>
  </si>
  <si>
    <t>Kiều Trung</t>
  </si>
  <si>
    <t>TÍN</t>
  </si>
  <si>
    <t>1603205276141</t>
  </si>
  <si>
    <t>'0016100006821008</t>
  </si>
  <si>
    <t>Trần Quốc</t>
  </si>
  <si>
    <t>DUY</t>
  </si>
  <si>
    <t>1603205294780</t>
  </si>
  <si>
    <t>0016100006741007</t>
  </si>
  <si>
    <t xml:space="preserve">Hồ Văn </t>
  </si>
  <si>
    <t>HÓA</t>
  </si>
  <si>
    <t>1603205353345</t>
  </si>
  <si>
    <t>0016100006577002</t>
  </si>
  <si>
    <t>1603205356610</t>
  </si>
  <si>
    <t>0016100006697008</t>
  </si>
  <si>
    <t xml:space="preserve">Hà Quốc </t>
  </si>
  <si>
    <t>1603205398576</t>
  </si>
  <si>
    <t>0016100006696001</t>
  </si>
  <si>
    <t>Hoàng Phúc</t>
  </si>
  <si>
    <t>1603205398770</t>
  </si>
  <si>
    <t>0016100006559004</t>
  </si>
  <si>
    <t>Trần Lương</t>
  </si>
  <si>
    <t>Trần Thế</t>
  </si>
  <si>
    <t>Nguyễn Hoàng</t>
  </si>
  <si>
    <t>Đỗ Hoàng</t>
  </si>
  <si>
    <t xml:space="preserve">Đinh Đồng </t>
  </si>
  <si>
    <t>1603205398734</t>
  </si>
  <si>
    <t>0016100006587008</t>
  </si>
  <si>
    <t>NHIỆT LẠNH</t>
  </si>
  <si>
    <t>Đặng Thế</t>
  </si>
  <si>
    <t>1603205182690</t>
  </si>
  <si>
    <t>0016100006532009</t>
  </si>
  <si>
    <t>Võ Anh</t>
  </si>
  <si>
    <t>HÀO</t>
  </si>
  <si>
    <t>1603205182660</t>
  </si>
  <si>
    <t>0016100006812001</t>
  </si>
  <si>
    <t xml:space="preserve">Phan Văn </t>
  </si>
  <si>
    <t>1603205246271</t>
  </si>
  <si>
    <t>0016100006534001</t>
  </si>
  <si>
    <t>1603205307716</t>
  </si>
  <si>
    <t>0016100006557001</t>
  </si>
  <si>
    <t xml:space="preserve">Đỗ Trọng </t>
  </si>
  <si>
    <t>QUÝ</t>
  </si>
  <si>
    <t>1603205231796</t>
  </si>
  <si>
    <t>0016100006556005</t>
  </si>
  <si>
    <t>Nguyễn Vũ Xuân</t>
  </si>
  <si>
    <t>THÌ</t>
  </si>
  <si>
    <t>0016100006586001</t>
  </si>
  <si>
    <t xml:space="preserve">Hoàng Văn </t>
  </si>
  <si>
    <t>VIẾT</t>
  </si>
  <si>
    <t>0016100006558008</t>
  </si>
  <si>
    <t xml:space="preserve">CỘNG </t>
  </si>
  <si>
    <t>P: 11/10</t>
  </si>
  <si>
    <t>Giấy báo nghỉ đột xuất của đơn vị từ 11/10/2021 (Nhiễm covid 19)</t>
  </si>
  <si>
    <t>1/ Vũ Thị Thái Linh _ K.CNTT_ nghỉ thai sản từ 13/10/2021 đến 12/04/2022</t>
  </si>
  <si>
    <t>P: 25/10</t>
  </si>
  <si>
    <t>nghỉ cách ly từ 11/10/2021 đến hết 15/10/2021(5 ngày)</t>
  </si>
  <si>
    <t>P: 22/10</t>
  </si>
  <si>
    <t>P: 14,26/10</t>
  </si>
  <si>
    <t>P:27/10</t>
  </si>
  <si>
    <t>P: 04,8/11</t>
  </si>
  <si>
    <t>P:19/10</t>
  </si>
  <si>
    <t>P: 29, 30/10</t>
  </si>
  <si>
    <t>P: 12,19/11</t>
  </si>
  <si>
    <t>Nghỉ đột xuất từ 22/11 do nhiễm covid</t>
  </si>
  <si>
    <t>2/Thầy Nguyễn Ngọc Quỳnh_K.LLCT_ nghỉ từ 09/11/2021 đến 23/11/2021 (nghỉ cách ly 14 ngày)</t>
  </si>
  <si>
    <t>P:16,17/11 (1 ngày nghỉ bù)</t>
  </si>
  <si>
    <t>P: 02,03, 30/11</t>
  </si>
  <si>
    <t>Nghỉ đột xuất từ 29/11 do tiếp xúc gần với F0</t>
  </si>
  <si>
    <t>P: 29/11</t>
  </si>
  <si>
    <t>P:10/11</t>
  </si>
  <si>
    <t>P:12/11</t>
  </si>
  <si>
    <t>nghỉ 4 buổi sáng ngày 04, 05, 08, 09/11</t>
  </si>
  <si>
    <t>P:03/12</t>
  </si>
  <si>
    <t>ĐXP nghỉ từ 30/11 đến 04/12 (thực tế nghỉ 2 ngày 30/11 và 01/12)</t>
  </si>
  <si>
    <t>ĐXP tháng 11</t>
  </si>
  <si>
    <t>Từ 07/12 nghỉ do tiếp xúc gần F0</t>
  </si>
  <si>
    <t>F0</t>
  </si>
  <si>
    <t>F0: nghỉ cách ly từ 26/11</t>
  </si>
  <si>
    <t>F1: nghỉ từ 06/12</t>
  </si>
  <si>
    <t>F0 từ 7/12</t>
  </si>
  <si>
    <t>F1</t>
  </si>
  <si>
    <t>F0 từ 30/11</t>
  </si>
  <si>
    <t>P: 13/12</t>
  </si>
  <si>
    <r>
      <rPr>
        <sz val="12"/>
        <rFont val="Times New Roman"/>
        <family val="1"/>
      </rPr>
      <t>Hải Hà:</t>
    </r>
    <r>
      <rPr>
        <sz val="12"/>
        <color rgb="FFFF0000"/>
        <rFont val="Times New Roman"/>
        <family val="1"/>
      </rPr>
      <t xml:space="preserve"> Nghỉ cách ly từ 22/11/2021 đến 13/12/2021, BS Uyên yêu cầu cách ly thêm 1 tuần khi có giấy xác nhận hoàn thành cách ly của địa phương</t>
    </r>
  </si>
  <si>
    <t>F1 từ 28/12</t>
  </si>
  <si>
    <t>3/ Hà Như Mai_KHCB_nghỉ thai sản từ 15/12/2021 đến hết 15/06/2022</t>
  </si>
  <si>
    <t>P: 01,30/12</t>
  </si>
  <si>
    <t>F0 từ 09/12</t>
  </si>
  <si>
    <t>P: 27,31/12</t>
  </si>
  <si>
    <t>P: 16/12</t>
  </si>
  <si>
    <t>Nghỉ trước tết không trừ phép</t>
  </si>
  <si>
    <t>F0: từ 04/01</t>
  </si>
  <si>
    <t>P: 11, 12/01</t>
  </si>
  <si>
    <t>P: 10/01</t>
  </si>
  <si>
    <t>P:13/01</t>
  </si>
  <si>
    <t>P:14/01</t>
  </si>
  <si>
    <t>CĐ: Ốm nằm viện từ 29/12 đến 05/01/2022</t>
  </si>
  <si>
    <t>P: 14/01</t>
  </si>
  <si>
    <t>P: 17/01</t>
  </si>
  <si>
    <t>P: 13, 17, 18/01</t>
  </si>
  <si>
    <t>nghỉ CĐ từ 19/01 (Mẹ mất)</t>
  </si>
  <si>
    <t>27/01</t>
  </si>
  <si>
    <t>25/01</t>
  </si>
  <si>
    <t>24, 25, 26, 27, 28/01</t>
  </si>
  <si>
    <t>28/01</t>
  </si>
  <si>
    <t>07, 08, 09, 10, 11/02</t>
  </si>
  <si>
    <t>07, 08/02</t>
  </si>
  <si>
    <t>26, 27, 28/01</t>
  </si>
  <si>
    <t>07, 08, 09/02</t>
  </si>
  <si>
    <t>07, 08, 09, 10/02</t>
  </si>
  <si>
    <t>10/02</t>
  </si>
  <si>
    <t xml:space="preserve">Nguyễn Thụy </t>
  </si>
  <si>
    <t>NGHIÊM</t>
  </si>
  <si>
    <t>Huỳnh Như</t>
  </si>
  <si>
    <t>Ý</t>
  </si>
  <si>
    <t>08, 09, 10/02</t>
  </si>
  <si>
    <t>27, 28/01</t>
  </si>
  <si>
    <t>24, 25, 26, 27/01</t>
  </si>
  <si>
    <t>07, 08, 09, 10, 11, 12/02</t>
  </si>
  <si>
    <r>
      <t>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</si>
  <si>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25 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27/01, 28(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</si>
  <si>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07/02</t>
  </si>
  <si>
    <r>
      <t>24(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),28</t>
    </r>
  </si>
  <si>
    <r>
      <t>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),09(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),11(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</si>
  <si>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28</t>
    </r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</si>
  <si>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</si>
  <si>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</si>
  <si>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10/02</t>
    </r>
  </si>
  <si>
    <r>
      <t>09(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),11(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</si>
  <si>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</si>
  <si>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24/01</t>
  </si>
  <si>
    <t>09/02</t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</si>
  <si>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</si>
  <si>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</si>
  <si>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11/02</t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</si>
  <si>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27, 28/01</t>
    </r>
  </si>
  <si>
    <r>
      <t>07,08(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</si>
  <si>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07, 08, 09, 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</si>
  <si>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),28/01</t>
    </r>
  </si>
  <si>
    <t>24, 28/01</t>
  </si>
  <si>
    <t>25, 28/01</t>
  </si>
  <si>
    <t>10, 11, 12/02</t>
  </si>
  <si>
    <r>
      <t>26, 27, 28/01 (</t>
    </r>
    <r>
      <rPr>
        <b/>
        <sz val="9"/>
        <color rgb="FFFF0000"/>
        <rFont val="Times New Roman"/>
        <family val="1"/>
      </rPr>
      <t>báo</t>
    </r>
    <r>
      <rPr>
        <b/>
        <sz val="9"/>
        <rFont val="Times New Roman"/>
        <family val="1"/>
      </rPr>
      <t xml:space="preserve"> </t>
    </r>
    <r>
      <rPr>
        <b/>
        <sz val="9"/>
        <color rgb="FFFF0000"/>
        <rFont val="Times New Roman"/>
        <family val="1"/>
      </rPr>
      <t>có thay đổi</t>
    </r>
    <r>
      <rPr>
        <b/>
        <sz val="9"/>
        <rFont val="Times New Roman"/>
        <family val="1"/>
      </rPr>
      <t>)</t>
    </r>
  </si>
  <si>
    <t>P: 19, 20/01</t>
  </si>
  <si>
    <t>P: 15, 18/01</t>
  </si>
  <si>
    <t>Trực ngày 31/01 (29 tết)</t>
  </si>
  <si>
    <t>Trương Thị</t>
  </si>
  <si>
    <t>ĐỊNH</t>
  </si>
  <si>
    <t>BẮC</t>
  </si>
  <si>
    <t>P: 22/01</t>
  </si>
  <si>
    <t>Trực tết 02,04/02 (mùng 2,4)</t>
  </si>
  <si>
    <t>Trực tết 04,06/02 (mùng 4,6)</t>
  </si>
  <si>
    <t>Trực tết 02,06/02 (mùng 2,6)</t>
  </si>
  <si>
    <t>Trực tết 06/02 (mùng 6)</t>
  </si>
  <si>
    <t>P: 18/02</t>
  </si>
  <si>
    <t>P: 16/02</t>
  </si>
  <si>
    <t>F0 từ 15/02</t>
  </si>
  <si>
    <t>F0 từ 10/02, đi làm lại từ 21/02</t>
  </si>
  <si>
    <t>Nghỉ từ 22/02/2022</t>
  </si>
  <si>
    <t>Chăm con trai F0</t>
  </si>
  <si>
    <t>Nghỉ từ 22/02</t>
  </si>
  <si>
    <t>P: 25, 26/02</t>
  </si>
  <si>
    <t>P:28/02</t>
  </si>
  <si>
    <t>P: 01/03</t>
  </si>
  <si>
    <t>P: 17/02</t>
  </si>
  <si>
    <t>P: 15/02</t>
  </si>
  <si>
    <t>Chăm sóc con gái F0; F0 từ 26/02</t>
  </si>
  <si>
    <t>F0 nghỉ từ 26/02</t>
  </si>
  <si>
    <t>P: 18, 19/02</t>
  </si>
  <si>
    <t>P: 07, 08/3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</si>
</sst>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€_-;\-* #,##0.00\ _€_-;_-* &quot;-&quot;??\ _€_-;_-@_-"/>
    <numFmt numFmtId="165" formatCode="\-"/>
    <numFmt numFmtId="166" formatCode="#,##0.0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27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12"/>
      <color indexed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9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3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0" fontId="25" fillId="0" borderId="0"/>
  </cellStyleXfs>
  <cellXfs count="251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2" fillId="0" borderId="4" xfId="0" quotePrefix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7" fontId="5" fillId="0" borderId="7" xfId="1" quotePrefix="1" applyNumberFormat="1" applyFont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right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165" fontId="11" fillId="0" borderId="9" xfId="0" applyNumberFormat="1" applyFont="1" applyFill="1" applyBorder="1" applyAlignment="1">
      <alignment horizontal="justify" vertical="center" wrapText="1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37" fontId="5" fillId="0" borderId="11" xfId="1" quotePrefix="1" applyNumberFormat="1" applyFont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right" vertical="center"/>
    </xf>
    <xf numFmtId="14" fontId="5" fillId="0" borderId="0" xfId="0" applyNumberFormat="1" applyFont="1" applyFill="1" applyAlignment="1">
      <alignment vertical="center"/>
    </xf>
    <xf numFmtId="49" fontId="5" fillId="0" borderId="11" xfId="0" applyNumberFormat="1" applyFont="1" applyFill="1" applyBorder="1" applyAlignment="1">
      <alignment horizontal="center" vertical="center" wrapText="1"/>
    </xf>
    <xf numFmtId="37" fontId="13" fillId="0" borderId="11" xfId="1" quotePrefix="1" applyNumberFormat="1" applyFont="1" applyBorder="1" applyAlignment="1">
      <alignment horizontal="center" vertical="center"/>
    </xf>
    <xf numFmtId="165" fontId="14" fillId="0" borderId="9" xfId="0" applyNumberFormat="1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/>
    </xf>
    <xf numFmtId="37" fontId="13" fillId="0" borderId="11" xfId="1" quotePrefix="1" applyNumberFormat="1" applyFont="1" applyFill="1" applyBorder="1" applyAlignment="1">
      <alignment horizontal="center" vertical="center"/>
    </xf>
    <xf numFmtId="1" fontId="5" fillId="0" borderId="11" xfId="0" quotePrefix="1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1" fontId="13" fillId="0" borderId="11" xfId="0" applyNumberFormat="1" applyFont="1" applyFill="1" applyBorder="1" applyAlignment="1">
      <alignment horizontal="center" vertical="center"/>
    </xf>
    <xf numFmtId="14" fontId="15" fillId="0" borderId="11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1" fontId="13" fillId="0" borderId="11" xfId="0" quotePrefix="1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49" fontId="13" fillId="3" borderId="11" xfId="0" applyNumberFormat="1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1" fontId="5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" fontId="5" fillId="3" borderId="11" xfId="0" quotePrefix="1" applyNumberFormat="1" applyFont="1" applyFill="1" applyBorder="1" applyAlignment="1">
      <alignment horizontal="center" vertical="center"/>
    </xf>
    <xf numFmtId="1" fontId="14" fillId="0" borderId="11" xfId="0" quotePrefix="1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vertical="center"/>
    </xf>
    <xf numFmtId="165" fontId="14" fillId="0" borderId="12" xfId="0" applyNumberFormat="1" applyFont="1" applyFill="1" applyBorder="1" applyAlignment="1">
      <alignment horizontal="left" vertical="center" wrapText="1"/>
    </xf>
    <xf numFmtId="0" fontId="11" fillId="0" borderId="0" xfId="0" applyFont="1" applyFill="1"/>
    <xf numFmtId="1" fontId="5" fillId="0" borderId="1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vertical="center"/>
    </xf>
    <xf numFmtId="165" fontId="11" fillId="3" borderId="12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 vertical="center" wrapText="1"/>
    </xf>
    <xf numFmtId="165" fontId="14" fillId="3" borderId="12" xfId="0" applyNumberFormat="1" applyFont="1" applyFill="1" applyBorder="1" applyAlignment="1">
      <alignment horizontal="left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2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1" fontId="5" fillId="3" borderId="9" xfId="0" quotePrefix="1" applyNumberFormat="1" applyFont="1" applyFill="1" applyBorder="1" applyAlignment="1">
      <alignment horizontal="center" vertical="center"/>
    </xf>
    <xf numFmtId="0" fontId="2" fillId="3" borderId="9" xfId="0" quotePrefix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3" fontId="13" fillId="3" borderId="11" xfId="0" applyNumberFormat="1" applyFont="1" applyFill="1" applyBorder="1" applyAlignment="1">
      <alignment horizontal="center" vertical="center"/>
    </xf>
    <xf numFmtId="165" fontId="14" fillId="3" borderId="12" xfId="0" quotePrefix="1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3" fontId="17" fillId="3" borderId="11" xfId="0" applyNumberFormat="1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3" fontId="13" fillId="0" borderId="11" xfId="0" applyNumberFormat="1" applyFont="1" applyFill="1" applyBorder="1" applyAlignment="1">
      <alignment horizontal="center" vertical="center"/>
    </xf>
    <xf numFmtId="1" fontId="2" fillId="4" borderId="11" xfId="0" quotePrefix="1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3" borderId="11" xfId="0" quotePrefix="1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 wrapText="1"/>
    </xf>
    <xf numFmtId="1" fontId="2" fillId="3" borderId="9" xfId="0" quotePrefix="1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15" fillId="0" borderId="11" xfId="0" quotePrefix="1" applyNumberFormat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justify" vertical="center" wrapText="1"/>
    </xf>
    <xf numFmtId="49" fontId="5" fillId="3" borderId="11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1" fontId="13" fillId="3" borderId="11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13" fillId="0" borderId="11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14" fontId="2" fillId="0" borderId="16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37" fontId="13" fillId="0" borderId="10" xfId="1" quotePrefix="1" applyNumberFormat="1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/>
    </xf>
    <xf numFmtId="17" fontId="2" fillId="0" borderId="0" xfId="0" quotePrefix="1" applyNumberFormat="1" applyFont="1" applyFill="1" applyAlignment="1">
      <alignment horizontal="center" vertical="center" wrapText="1"/>
    </xf>
    <xf numFmtId="0" fontId="5" fillId="0" borderId="16" xfId="0" applyFont="1" applyFill="1" applyBorder="1"/>
    <xf numFmtId="0" fontId="5" fillId="0" borderId="11" xfId="0" applyFont="1" applyFill="1" applyBorder="1"/>
    <xf numFmtId="0" fontId="3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/>
    <xf numFmtId="0" fontId="2" fillId="2" borderId="1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12" xfId="0" applyFont="1" applyFill="1" applyBorder="1"/>
    <xf numFmtId="1" fontId="13" fillId="3" borderId="11" xfId="0" quotePrefix="1" applyNumberFormat="1" applyFont="1" applyFill="1" applyBorder="1" applyAlignment="1">
      <alignment horizontal="center" vertical="center"/>
    </xf>
    <xf numFmtId="165" fontId="14" fillId="0" borderId="9" xfId="0" applyNumberFormat="1" applyFont="1" applyFill="1" applyBorder="1" applyAlignment="1">
      <alignment horizontal="left" vertical="center" wrapText="1"/>
    </xf>
    <xf numFmtId="1" fontId="5" fillId="0" borderId="11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1" fontId="14" fillId="0" borderId="4" xfId="0" quotePrefix="1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1" fontId="14" fillId="0" borderId="9" xfId="0" quotePrefix="1" applyNumberFormat="1" applyFont="1" applyFill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center" vertical="center"/>
    </xf>
    <xf numFmtId="1" fontId="11" fillId="3" borderId="11" xfId="0" quotePrefix="1" applyNumberFormat="1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1" fontId="11" fillId="0" borderId="9" xfId="0" quotePrefix="1" applyNumberFormat="1" applyFont="1" applyFill="1" applyBorder="1" applyAlignment="1">
      <alignment horizontal="center" vertical="center"/>
    </xf>
    <xf numFmtId="37" fontId="5" fillId="0" borderId="11" xfId="1" quotePrefix="1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65" fontId="14" fillId="0" borderId="9" xfId="0" quotePrefix="1" applyNumberFormat="1" applyFont="1" applyFill="1" applyBorder="1" applyAlignment="1">
      <alignment horizontal="justify" vertical="center" wrapText="1"/>
    </xf>
    <xf numFmtId="49" fontId="5" fillId="4" borderId="11" xfId="0" applyNumberFormat="1" applyFont="1" applyFill="1" applyBorder="1" applyAlignment="1">
      <alignment horizontal="center" vertical="center" wrapText="1"/>
    </xf>
    <xf numFmtId="14" fontId="2" fillId="4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vertical="center"/>
    </xf>
    <xf numFmtId="0" fontId="0" fillId="3" borderId="0" xfId="0" applyFill="1"/>
    <xf numFmtId="1" fontId="11" fillId="3" borderId="9" xfId="0" quotePrefix="1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14" fillId="5" borderId="9" xfId="0" quotePrefix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" fontId="20" fillId="3" borderId="4" xfId="0" quotePrefix="1" applyNumberFormat="1" applyFont="1" applyFill="1" applyBorder="1" applyAlignment="1">
      <alignment horizontal="center" vertical="center"/>
    </xf>
    <xf numFmtId="1" fontId="11" fillId="0" borderId="4" xfId="0" quotePrefix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37" fontId="5" fillId="0" borderId="4" xfId="1" quotePrefix="1" applyNumberFormat="1" applyFont="1" applyBorder="1" applyAlignment="1">
      <alignment horizontal="center" vertical="center"/>
    </xf>
    <xf numFmtId="165" fontId="11" fillId="0" borderId="12" xfId="0" applyNumberFormat="1" applyFont="1" applyFill="1" applyBorder="1" applyAlignment="1">
      <alignment horizontal="justify" vertical="center" wrapText="1"/>
    </xf>
    <xf numFmtId="0" fontId="5" fillId="0" borderId="11" xfId="0" applyFont="1" applyFill="1" applyBorder="1" applyAlignment="1">
      <alignment horizontal="center" vertical="center"/>
    </xf>
    <xf numFmtId="3" fontId="3" fillId="0" borderId="11" xfId="0" applyNumberFormat="1" applyFont="1" applyBorder="1" applyAlignment="1">
      <alignment horizontal="right" vertical="center"/>
    </xf>
    <xf numFmtId="165" fontId="19" fillId="0" borderId="9" xfId="0" applyNumberFormat="1" applyFont="1" applyBorder="1" applyAlignment="1">
      <alignment horizontal="left" vertical="center" wrapText="1"/>
    </xf>
    <xf numFmtId="0" fontId="21" fillId="0" borderId="0" xfId="0" applyFont="1" applyFill="1"/>
    <xf numFmtId="0" fontId="5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vertical="center"/>
    </xf>
    <xf numFmtId="0" fontId="11" fillId="0" borderId="12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3" borderId="11" xfId="0" applyFont="1" applyFill="1" applyBorder="1"/>
    <xf numFmtId="0" fontId="5" fillId="3" borderId="11" xfId="0" quotePrefix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 wrapText="1"/>
    </xf>
    <xf numFmtId="1" fontId="5" fillId="3" borderId="11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justify" vertical="center" wrapText="1"/>
    </xf>
    <xf numFmtId="0" fontId="11" fillId="0" borderId="12" xfId="0" applyFont="1" applyFill="1" applyBorder="1" applyAlignment="1">
      <alignment horizontal="justify" vertical="center" wrapText="1"/>
    </xf>
    <xf numFmtId="0" fontId="2" fillId="0" borderId="14" xfId="0" applyFont="1" applyFill="1" applyBorder="1" applyAlignment="1">
      <alignment horizontal="center" vertical="center"/>
    </xf>
    <xf numFmtId="1" fontId="5" fillId="0" borderId="9" xfId="0" quotePrefix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6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3" fontId="4" fillId="0" borderId="18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vertical="center"/>
    </xf>
    <xf numFmtId="3" fontId="3" fillId="3" borderId="8" xfId="0" applyNumberFormat="1" applyFont="1" applyFill="1" applyBorder="1" applyAlignment="1">
      <alignment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18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3" fontId="26" fillId="4" borderId="3" xfId="0" applyNumberFormat="1" applyFont="1" applyFill="1" applyBorder="1" applyAlignment="1">
      <alignment horizontal="center" vertical="center" wrapText="1"/>
    </xf>
    <xf numFmtId="3" fontId="12" fillId="4" borderId="8" xfId="0" applyNumberFormat="1" applyFont="1" applyFill="1" applyBorder="1" applyAlignment="1">
      <alignment horizontal="right" vertical="center" wrapText="1"/>
    </xf>
    <xf numFmtId="3" fontId="12" fillId="4" borderId="8" xfId="0" applyNumberFormat="1" applyFont="1" applyFill="1" applyBorder="1" applyAlignment="1">
      <alignment horizontal="right" vertical="center"/>
    </xf>
    <xf numFmtId="3" fontId="12" fillId="4" borderId="8" xfId="0" applyNumberFormat="1" applyFont="1" applyFill="1" applyBorder="1" applyAlignment="1">
      <alignment vertical="center"/>
    </xf>
    <xf numFmtId="3" fontId="11" fillId="4" borderId="8" xfId="0" applyNumberFormat="1" applyFont="1" applyFill="1" applyBorder="1" applyAlignment="1">
      <alignment horizontal="center" vertical="center"/>
    </xf>
    <xf numFmtId="3" fontId="14" fillId="4" borderId="8" xfId="0" applyNumberFormat="1" applyFont="1" applyFill="1" applyBorder="1" applyAlignment="1">
      <alignment horizontal="center" vertical="center"/>
    </xf>
    <xf numFmtId="3" fontId="26" fillId="4" borderId="8" xfId="0" applyNumberFormat="1" applyFont="1" applyFill="1" applyBorder="1" applyAlignment="1">
      <alignment horizontal="center" vertical="center"/>
    </xf>
    <xf numFmtId="0" fontId="11" fillId="4" borderId="8" xfId="0" applyFont="1" applyFill="1" applyBorder="1"/>
    <xf numFmtId="3" fontId="12" fillId="4" borderId="8" xfId="0" quotePrefix="1" applyNumberFormat="1" applyFont="1" applyFill="1" applyBorder="1" applyAlignment="1">
      <alignment vertical="center"/>
    </xf>
    <xf numFmtId="3" fontId="12" fillId="4" borderId="8" xfId="0" quotePrefix="1" applyNumberFormat="1" applyFont="1" applyFill="1" applyBorder="1" applyAlignment="1">
      <alignment horizontal="left" vertical="center"/>
    </xf>
    <xf numFmtId="3" fontId="12" fillId="4" borderId="8" xfId="0" applyNumberFormat="1" applyFont="1" applyFill="1" applyBorder="1" applyAlignment="1">
      <alignment horizontal="left" vertical="center"/>
    </xf>
    <xf numFmtId="3" fontId="12" fillId="4" borderId="8" xfId="0" quotePrefix="1" applyNumberFormat="1" applyFont="1" applyFill="1" applyBorder="1" applyAlignment="1">
      <alignment vertical="center" wrapText="1"/>
    </xf>
    <xf numFmtId="3" fontId="12" fillId="4" borderId="8" xfId="0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top"/>
    </xf>
    <xf numFmtId="0" fontId="13" fillId="3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3" fillId="0" borderId="15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A100" zoomScale="115" zoomScaleNormal="115" workbookViewId="0">
      <selection activeCell="G107" sqref="G107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45" t="s">
        <v>0</v>
      </c>
      <c r="B1" s="245"/>
      <c r="C1" s="245"/>
      <c r="D1" s="245"/>
      <c r="E1" s="1"/>
      <c r="F1" s="2"/>
      <c r="G1" s="246" t="s">
        <v>1</v>
      </c>
      <c r="H1" s="246"/>
      <c r="I1" s="246"/>
      <c r="J1" s="246"/>
    </row>
    <row r="2" spans="1:24">
      <c r="A2" s="247" t="s">
        <v>2</v>
      </c>
      <c r="B2" s="247"/>
      <c r="C2" s="247"/>
      <c r="D2" s="247"/>
      <c r="E2" s="1"/>
      <c r="F2" s="2"/>
      <c r="G2" s="246" t="s">
        <v>3</v>
      </c>
      <c r="H2" s="246"/>
      <c r="I2" s="246"/>
      <c r="J2" s="246"/>
    </row>
    <row r="3" spans="1:24">
      <c r="A3" s="247" t="s">
        <v>4</v>
      </c>
      <c r="B3" s="247"/>
      <c r="C3" s="247"/>
      <c r="D3" s="247"/>
      <c r="E3" s="4"/>
      <c r="F3" s="5"/>
      <c r="G3" s="6"/>
      <c r="H3" s="6"/>
      <c r="I3" s="5"/>
      <c r="J3" s="7"/>
    </row>
    <row r="4" spans="1:24">
      <c r="A4" s="248"/>
      <c r="B4" s="248"/>
      <c r="C4" s="248"/>
      <c r="D4" s="248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42" t="s">
        <v>6</v>
      </c>
      <c r="C6" s="242"/>
      <c r="D6" s="14" t="s">
        <v>7</v>
      </c>
      <c r="E6" s="14" t="s">
        <v>8</v>
      </c>
      <c r="F6" s="15" t="s">
        <v>9</v>
      </c>
      <c r="G6" s="14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M8" s="37"/>
    </row>
    <row r="9" spans="1:24" ht="18.95" customHeight="1">
      <c r="A9" s="20">
        <f t="shared" ref="A9:A71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/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2</v>
      </c>
      <c r="H15" s="36"/>
      <c r="I15" s="28">
        <f t="shared" si="0"/>
        <v>9</v>
      </c>
      <c r="J15" s="40" t="s">
        <v>1000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>
        <v>1</v>
      </c>
      <c r="H23" s="62"/>
      <c r="I23" s="28">
        <f t="shared" si="0"/>
        <v>17</v>
      </c>
      <c r="J23" s="63" t="s">
        <v>1001</v>
      </c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8">
        <f t="shared" si="0"/>
        <v>22</v>
      </c>
      <c r="J28" s="70" t="s">
        <v>994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0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0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0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0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0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0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0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0" ht="18.95" customHeight="1">
      <c r="A72" s="20">
        <f t="shared" ref="A72:A133" si="2">A71+1</f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0" ht="18.95" customHeight="1">
      <c r="A73" s="20">
        <f t="shared" si="2"/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0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0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0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0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0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</row>
    <row r="79" spans="1:10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0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43"/>
      <c r="L92" s="244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43"/>
      <c r="L93" s="244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/>
      <c r="H94" s="36"/>
      <c r="I94" s="28">
        <f t="shared" si="3"/>
        <v>88</v>
      </c>
      <c r="J94" s="40"/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/>
      <c r="H99" s="67"/>
      <c r="I99" s="28">
        <f t="shared" ref="I99:I102" si="4">A99</f>
        <v>93</v>
      </c>
      <c r="J99" s="70"/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/>
      <c r="H101" s="124"/>
      <c r="I101" s="28">
        <f t="shared" si="4"/>
        <v>95</v>
      </c>
      <c r="J101" s="40"/>
      <c r="K101" s="19"/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>
        <v>1</v>
      </c>
      <c r="H107" s="67"/>
      <c r="I107" s="28">
        <f t="shared" si="3"/>
        <v>101</v>
      </c>
      <c r="J107" s="70" t="s">
        <v>997</v>
      </c>
    </row>
    <row r="108" spans="1:13" ht="27.7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/>
      <c r="H108" s="36"/>
      <c r="I108" s="28">
        <f t="shared" si="3"/>
        <v>102</v>
      </c>
      <c r="J108" s="40" t="s">
        <v>998</v>
      </c>
      <c r="K108" s="19" t="s">
        <v>995</v>
      </c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19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19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/>
      <c r="H117" s="36"/>
      <c r="I117" s="28">
        <f t="shared" si="3"/>
        <v>111</v>
      </c>
      <c r="J117" s="148"/>
      <c r="K117" s="19"/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/>
      <c r="H118" s="91"/>
      <c r="I118" s="28">
        <f>A118</f>
        <v>112</v>
      </c>
      <c r="J118" s="40"/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>
        <v>1</v>
      </c>
      <c r="H127" s="67"/>
      <c r="I127" s="28">
        <f t="shared" si="3"/>
        <v>121</v>
      </c>
      <c r="J127" s="70" t="s">
        <v>999</v>
      </c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ref="A134:A197" si="5">A133+1</f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si="5"/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5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si="5"/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9">
        <v>2</v>
      </c>
      <c r="H137" s="36"/>
      <c r="I137" s="28">
        <f t="shared" si="3"/>
        <v>131</v>
      </c>
      <c r="J137" s="40" t="s">
        <v>1004</v>
      </c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>
        <v>1</v>
      </c>
      <c r="H138" s="36"/>
      <c r="I138" s="28">
        <f t="shared" si="3"/>
        <v>132</v>
      </c>
      <c r="J138" s="40" t="s">
        <v>1003</v>
      </c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/>
      <c r="H142" s="36"/>
      <c r="I142" s="28">
        <f t="shared" si="3"/>
        <v>136</v>
      </c>
      <c r="J142" s="40"/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ref="A198:A261" si="7">A197+1</f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si="7"/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7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si="7"/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ref="A262:A325" si="9">A261+1</f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si="9"/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9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si="9"/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ref="A326:A333" si="11">A325+1</f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si="11"/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11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si="11"/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8"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B103" zoomScale="115" zoomScaleNormal="115" workbookViewId="0">
      <selection activeCell="K28" sqref="K28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45" t="s">
        <v>0</v>
      </c>
      <c r="B1" s="245"/>
      <c r="C1" s="245"/>
      <c r="D1" s="245"/>
      <c r="E1" s="1"/>
      <c r="F1" s="2"/>
      <c r="G1" s="246" t="s">
        <v>1</v>
      </c>
      <c r="H1" s="246"/>
      <c r="I1" s="246"/>
      <c r="J1" s="246"/>
    </row>
    <row r="2" spans="1:24">
      <c r="A2" s="247" t="s">
        <v>2</v>
      </c>
      <c r="B2" s="247"/>
      <c r="C2" s="247"/>
      <c r="D2" s="247"/>
      <c r="E2" s="1"/>
      <c r="F2" s="2"/>
      <c r="G2" s="246" t="s">
        <v>3</v>
      </c>
      <c r="H2" s="246"/>
      <c r="I2" s="246"/>
      <c r="J2" s="246"/>
    </row>
    <row r="3" spans="1:24">
      <c r="A3" s="247" t="s">
        <v>4</v>
      </c>
      <c r="B3" s="247"/>
      <c r="C3" s="247"/>
      <c r="D3" s="247"/>
      <c r="E3" s="4"/>
      <c r="F3" s="5"/>
      <c r="G3" s="6"/>
      <c r="H3" s="6"/>
      <c r="I3" s="5"/>
      <c r="J3" s="7"/>
    </row>
    <row r="4" spans="1:24">
      <c r="A4" s="248"/>
      <c r="B4" s="248"/>
      <c r="C4" s="248"/>
      <c r="D4" s="248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42" t="s">
        <v>6</v>
      </c>
      <c r="C6" s="242"/>
      <c r="D6" s="214" t="s">
        <v>7</v>
      </c>
      <c r="E6" s="214" t="s">
        <v>8</v>
      </c>
      <c r="F6" s="15" t="s">
        <v>9</v>
      </c>
      <c r="G6" s="214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/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2</v>
      </c>
      <c r="H25" s="67"/>
      <c r="I25" s="28">
        <f t="shared" si="0"/>
        <v>19</v>
      </c>
      <c r="J25" s="70" t="s">
        <v>1002</v>
      </c>
      <c r="K25" s="88" t="s">
        <v>1014</v>
      </c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 t="s">
        <v>1020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>
        <v>1</v>
      </c>
      <c r="H55" s="67"/>
      <c r="I55" s="28">
        <f t="shared" si="0"/>
        <v>49</v>
      </c>
      <c r="J55" s="70" t="s">
        <v>1012</v>
      </c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0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0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0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0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>
        <v>1</v>
      </c>
      <c r="H68" s="36"/>
      <c r="I68" s="28">
        <f t="shared" si="0"/>
        <v>62</v>
      </c>
      <c r="J68" s="40" t="s">
        <v>1013</v>
      </c>
    </row>
    <row r="69" spans="1:10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0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0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0" ht="18.95" customHeight="1">
      <c r="A72" s="20">
        <f t="shared" si="1"/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0" ht="18.95" customHeight="1">
      <c r="A73" s="20">
        <f t="shared" ref="A73:A134" si="2">A72+1</f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0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0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0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0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0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</row>
    <row r="79" spans="1:10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0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43"/>
      <c r="L92" s="244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43"/>
      <c r="L93" s="244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>
        <v>1</v>
      </c>
      <c r="H94" s="36"/>
      <c r="I94" s="28">
        <f t="shared" si="3"/>
        <v>88</v>
      </c>
      <c r="J94" s="40" t="s">
        <v>1008</v>
      </c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/>
      <c r="H99" s="67"/>
      <c r="I99" s="28">
        <f t="shared" ref="I99:I102" si="4">A99</f>
        <v>93</v>
      </c>
      <c r="J99" s="70"/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>
        <v>2</v>
      </c>
      <c r="H101" s="124"/>
      <c r="I101" s="28">
        <f t="shared" si="4"/>
        <v>95</v>
      </c>
      <c r="J101" s="40" t="s">
        <v>1005</v>
      </c>
      <c r="K101" s="19"/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  <c r="K106" s="216" t="s">
        <v>1010</v>
      </c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/>
      <c r="H107" s="67"/>
      <c r="I107" s="28">
        <f t="shared" si="3"/>
        <v>101</v>
      </c>
      <c r="J107" s="70"/>
    </row>
    <row r="108" spans="1:13" ht="19.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>
        <v>1</v>
      </c>
      <c r="H108" s="36"/>
      <c r="I108" s="28">
        <f t="shared" si="3"/>
        <v>102</v>
      </c>
      <c r="J108" s="40" t="s">
        <v>1011</v>
      </c>
      <c r="K108" s="19"/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  <c r="K112" s="19" t="s">
        <v>1006</v>
      </c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19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19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>
        <v>3</v>
      </c>
      <c r="H117" s="36"/>
      <c r="I117" s="28">
        <f t="shared" si="3"/>
        <v>111</v>
      </c>
      <c r="J117" s="148" t="s">
        <v>1009</v>
      </c>
      <c r="K117" s="19" t="s">
        <v>1016</v>
      </c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/>
      <c r="H118" s="91"/>
      <c r="I118" s="28">
        <f>A118</f>
        <v>112</v>
      </c>
      <c r="J118" s="40"/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/>
      <c r="H127" s="67"/>
      <c r="I127" s="28">
        <f t="shared" si="3"/>
        <v>121</v>
      </c>
      <c r="J127" s="70"/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si="2"/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ref="A135:A198" si="5">A134+1</f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5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si="5"/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5"/>
      <c r="H137" s="36"/>
      <c r="I137" s="28">
        <f t="shared" si="3"/>
        <v>131</v>
      </c>
      <c r="J137" s="29"/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/>
      <c r="H138" s="36"/>
      <c r="I138" s="28">
        <f t="shared" si="3"/>
        <v>132</v>
      </c>
      <c r="J138" s="40"/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/>
      <c r="H142" s="36"/>
      <c r="I142" s="28">
        <f t="shared" si="3"/>
        <v>136</v>
      </c>
      <c r="J142" s="40"/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si="5"/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ref="A199:A262" si="7">A198+1</f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7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si="7"/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si="7"/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ref="A263:A326" si="9">A262+1</f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9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si="9"/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si="9"/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ref="A327:A333" si="11">A326+1</f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11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si="11"/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8"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A37" zoomScale="115" zoomScaleNormal="115" workbookViewId="0">
      <selection activeCell="J50" sqref="J50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45" t="s">
        <v>0</v>
      </c>
      <c r="B1" s="245"/>
      <c r="C1" s="245"/>
      <c r="D1" s="245"/>
      <c r="E1" s="1"/>
      <c r="F1" s="2"/>
      <c r="G1" s="246" t="s">
        <v>1</v>
      </c>
      <c r="H1" s="246"/>
      <c r="I1" s="246"/>
      <c r="J1" s="246"/>
    </row>
    <row r="2" spans="1:24">
      <c r="A2" s="247" t="s">
        <v>2</v>
      </c>
      <c r="B2" s="247"/>
      <c r="C2" s="247"/>
      <c r="D2" s="247"/>
      <c r="E2" s="1"/>
      <c r="F2" s="2"/>
      <c r="G2" s="246" t="s">
        <v>3</v>
      </c>
      <c r="H2" s="246"/>
      <c r="I2" s="246"/>
      <c r="J2" s="246"/>
    </row>
    <row r="3" spans="1:24">
      <c r="A3" s="247" t="s">
        <v>4</v>
      </c>
      <c r="B3" s="247"/>
      <c r="C3" s="247"/>
      <c r="D3" s="247"/>
      <c r="E3" s="4"/>
      <c r="F3" s="5"/>
      <c r="G3" s="6"/>
      <c r="H3" s="6"/>
      <c r="I3" s="5"/>
      <c r="J3" s="7"/>
    </row>
    <row r="4" spans="1:24">
      <c r="A4" s="248"/>
      <c r="B4" s="248"/>
      <c r="C4" s="248"/>
      <c r="D4" s="248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42" t="s">
        <v>6</v>
      </c>
      <c r="C6" s="242"/>
      <c r="D6" s="215" t="s">
        <v>7</v>
      </c>
      <c r="E6" s="215" t="s">
        <v>8</v>
      </c>
      <c r="F6" s="15" t="s">
        <v>9</v>
      </c>
      <c r="G6" s="215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 t="s">
        <v>1027</v>
      </c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 t="s">
        <v>1021</v>
      </c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 t="s">
        <v>1020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  <c r="K41" s="88" t="s">
        <v>1022</v>
      </c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85">
        <v>3</v>
      </c>
      <c r="I50" s="28">
        <f t="shared" si="0"/>
        <v>44</v>
      </c>
      <c r="J50" s="40" t="s">
        <v>1039</v>
      </c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 t="s">
        <v>1019</v>
      </c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  <c r="K60" s="88" t="s">
        <v>1024</v>
      </c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1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1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1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1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1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1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1" ht="18.95" customHeight="1">
      <c r="A73" s="20">
        <f t="shared" ref="A73:A136" si="2">A72+1</f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1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1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1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1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  <c r="K78" s="19" t="s">
        <v>1023</v>
      </c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  <c r="K85" s="19" t="s">
        <v>1023</v>
      </c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43"/>
      <c r="L92" s="244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43"/>
      <c r="L93" s="244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/>
      <c r="H94" s="36"/>
      <c r="I94" s="28">
        <f t="shared" si="3"/>
        <v>88</v>
      </c>
      <c r="J94" s="40"/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>
        <v>1</v>
      </c>
      <c r="H99" s="67"/>
      <c r="I99" s="28">
        <f t="shared" ref="I99:I102" si="4">A99</f>
        <v>93</v>
      </c>
      <c r="J99" s="70" t="s">
        <v>1032</v>
      </c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/>
      <c r="H101" s="124"/>
      <c r="I101" s="28">
        <f t="shared" si="4"/>
        <v>95</v>
      </c>
      <c r="J101" s="40"/>
      <c r="K101" s="19" t="s">
        <v>1019</v>
      </c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  <c r="K103" s="87" t="s">
        <v>1018</v>
      </c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/>
      <c r="H107" s="67"/>
      <c r="I107" s="28">
        <f t="shared" si="3"/>
        <v>101</v>
      </c>
      <c r="J107" s="70"/>
    </row>
    <row r="108" spans="1:13" ht="19.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/>
      <c r="H108" s="36"/>
      <c r="I108" s="28">
        <f t="shared" si="3"/>
        <v>102</v>
      </c>
      <c r="J108" s="40"/>
      <c r="K108" s="19"/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  <c r="K112" s="249" t="s">
        <v>1026</v>
      </c>
      <c r="L112" s="250"/>
      <c r="M112" s="250"/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249"/>
      <c r="L113" s="250"/>
      <c r="M113" s="250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249"/>
      <c r="L114" s="250"/>
      <c r="M114" s="250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>
        <v>2</v>
      </c>
      <c r="H117" s="36"/>
      <c r="I117" s="28">
        <f t="shared" si="3"/>
        <v>111</v>
      </c>
      <c r="J117" s="148" t="s">
        <v>1029</v>
      </c>
      <c r="K117" s="19" t="s">
        <v>1017</v>
      </c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>
        <v>2</v>
      </c>
      <c r="H118" s="91"/>
      <c r="I118" s="28">
        <f>A118</f>
        <v>112</v>
      </c>
      <c r="J118" s="40" t="s">
        <v>1031</v>
      </c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>
        <v>1</v>
      </c>
      <c r="H127" s="67"/>
      <c r="I127" s="28">
        <f t="shared" si="3"/>
        <v>121</v>
      </c>
      <c r="J127" s="70" t="s">
        <v>1015</v>
      </c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si="2"/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si="2"/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2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ref="A137:A200" si="5">A136+1</f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5"/>
      <c r="H137" s="36"/>
      <c r="I137" s="28">
        <f t="shared" si="3"/>
        <v>131</v>
      </c>
      <c r="J137" s="29"/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/>
      <c r="H138" s="36"/>
      <c r="I138" s="28">
        <f t="shared" si="3"/>
        <v>132</v>
      </c>
      <c r="J138" s="40"/>
      <c r="K138" s="19" t="s">
        <v>1030</v>
      </c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>
        <v>1</v>
      </c>
      <c r="H142" s="36"/>
      <c r="I142" s="28">
        <f t="shared" si="3"/>
        <v>136</v>
      </c>
      <c r="J142" s="40" t="s">
        <v>1025</v>
      </c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si="5"/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si="5"/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5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ref="A201:A264" si="7">A200+1</f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si="7"/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si="7"/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7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ref="A265:A328" si="9">A264+1</f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si="9"/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si="9"/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9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ref="A329:A333" si="11">A328+1</f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9">
    <mergeCell ref="K112:M114"/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337"/>
  <sheetViews>
    <sheetView topLeftCell="A64" zoomScale="115" zoomScaleNormal="115" workbookViewId="0">
      <selection activeCell="M71" sqref="M71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27.85546875" style="10" customWidth="1"/>
    <col min="10" max="10" width="5" style="11" customWidth="1"/>
    <col min="11" max="11" width="21.42578125" style="12" customWidth="1"/>
    <col min="12" max="12" width="22.42578125" style="3" customWidth="1"/>
    <col min="13" max="13" width="21.7109375" style="3" customWidth="1"/>
    <col min="14" max="14" width="18.85546875" style="3" customWidth="1"/>
    <col min="15" max="16384" width="9.140625" style="3"/>
  </cols>
  <sheetData>
    <row r="1" spans="1:25">
      <c r="A1" s="245" t="s">
        <v>0</v>
      </c>
      <c r="B1" s="245"/>
      <c r="C1" s="245"/>
      <c r="D1" s="245"/>
      <c r="E1" s="1"/>
      <c r="F1" s="2"/>
      <c r="G1" s="246" t="s">
        <v>1</v>
      </c>
      <c r="H1" s="246"/>
      <c r="I1" s="246"/>
      <c r="J1" s="246"/>
      <c r="K1" s="246"/>
    </row>
    <row r="2" spans="1:25">
      <c r="A2" s="247" t="s">
        <v>2</v>
      </c>
      <c r="B2" s="247"/>
      <c r="C2" s="247"/>
      <c r="D2" s="247"/>
      <c r="E2" s="1"/>
      <c r="F2" s="2"/>
      <c r="G2" s="246" t="s">
        <v>3</v>
      </c>
      <c r="H2" s="246"/>
      <c r="I2" s="246"/>
      <c r="J2" s="246"/>
      <c r="K2" s="246"/>
    </row>
    <row r="3" spans="1:25">
      <c r="A3" s="247" t="s">
        <v>4</v>
      </c>
      <c r="B3" s="247"/>
      <c r="C3" s="247"/>
      <c r="D3" s="247"/>
      <c r="E3" s="4"/>
      <c r="F3" s="5"/>
      <c r="G3" s="6"/>
      <c r="H3" s="6"/>
      <c r="I3" s="6"/>
      <c r="J3" s="5"/>
      <c r="K3" s="7"/>
    </row>
    <row r="4" spans="1:25">
      <c r="A4" s="248"/>
      <c r="B4" s="248"/>
      <c r="C4" s="248"/>
      <c r="D4" s="248"/>
      <c r="E4" s="6"/>
      <c r="F4" s="5"/>
      <c r="G4" s="6"/>
      <c r="H4" s="6"/>
      <c r="I4" s="6"/>
      <c r="J4" s="5"/>
      <c r="K4" s="7"/>
    </row>
    <row r="5" spans="1:25" ht="12" customHeight="1">
      <c r="B5" s="9">
        <v>40000</v>
      </c>
    </row>
    <row r="6" spans="1:25" ht="32.25" customHeight="1">
      <c r="A6" s="13" t="s">
        <v>5</v>
      </c>
      <c r="B6" s="242" t="s">
        <v>6</v>
      </c>
      <c r="C6" s="242"/>
      <c r="D6" s="217" t="s">
        <v>7</v>
      </c>
      <c r="E6" s="217" t="s">
        <v>8</v>
      </c>
      <c r="F6" s="15" t="s">
        <v>9</v>
      </c>
      <c r="G6" s="217" t="s">
        <v>10</v>
      </c>
      <c r="H6" s="16" t="s">
        <v>11</v>
      </c>
      <c r="I6" s="224" t="s">
        <v>1033</v>
      </c>
      <c r="J6" s="17"/>
      <c r="K6" s="18" t="s">
        <v>12</v>
      </c>
      <c r="L6" s="19" t="s">
        <v>13</v>
      </c>
      <c r="M6" s="19"/>
      <c r="N6" s="19"/>
      <c r="O6" s="19"/>
      <c r="P6" s="19"/>
    </row>
    <row r="7" spans="1:25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25"/>
      <c r="J7" s="28">
        <f>A7</f>
        <v>1</v>
      </c>
      <c r="K7" s="29"/>
      <c r="L7" s="19" t="s">
        <v>996</v>
      </c>
      <c r="M7" s="19"/>
      <c r="N7" s="19"/>
      <c r="O7" s="19"/>
      <c r="P7" s="19"/>
    </row>
    <row r="8" spans="1:25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26"/>
      <c r="J8" s="28">
        <f t="shared" ref="J8:J79" si="0">A8</f>
        <v>2</v>
      </c>
      <c r="K8" s="29"/>
      <c r="L8" s="19" t="s">
        <v>1007</v>
      </c>
      <c r="N8" s="37"/>
    </row>
    <row r="9" spans="1:25" ht="18.95" customHeight="1">
      <c r="A9" s="20">
        <f t="shared" ref="A9:A74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26"/>
      <c r="J9" s="28">
        <f t="shared" si="0"/>
        <v>3</v>
      </c>
      <c r="K9" s="40"/>
      <c r="L9" s="19" t="s">
        <v>1028</v>
      </c>
      <c r="M9" s="19"/>
      <c r="N9" s="19"/>
      <c r="O9" s="19"/>
    </row>
    <row r="10" spans="1:25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26"/>
      <c r="J10" s="28">
        <f t="shared" si="0"/>
        <v>4</v>
      </c>
      <c r="K10" s="29"/>
      <c r="L10" s="19"/>
      <c r="M10" s="19"/>
      <c r="N10" s="19"/>
      <c r="O10" s="19"/>
    </row>
    <row r="11" spans="1:25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26"/>
      <c r="J11" s="28">
        <f t="shared" si="0"/>
        <v>5</v>
      </c>
      <c r="K11" s="29"/>
    </row>
    <row r="12" spans="1:25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26"/>
      <c r="J12" s="28">
        <f t="shared" si="0"/>
        <v>6</v>
      </c>
      <c r="K12" s="40"/>
    </row>
    <row r="13" spans="1:25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26"/>
      <c r="J13" s="28">
        <f t="shared" si="0"/>
        <v>7</v>
      </c>
      <c r="K13" s="40"/>
      <c r="L13" s="87"/>
    </row>
    <row r="14" spans="1:25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33" t="s">
        <v>1047</v>
      </c>
      <c r="J14" s="28">
        <f t="shared" si="0"/>
        <v>8</v>
      </c>
      <c r="K14" s="4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1</v>
      </c>
      <c r="H15" s="36"/>
      <c r="I15" s="236" t="s">
        <v>1046</v>
      </c>
      <c r="J15" s="28">
        <f t="shared" si="0"/>
        <v>9</v>
      </c>
      <c r="K15" s="40" t="s">
        <v>1038</v>
      </c>
    </row>
    <row r="16" spans="1:25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26"/>
      <c r="J16" s="28">
        <f t="shared" si="0"/>
        <v>10</v>
      </c>
      <c r="K16" s="40" t="s">
        <v>1041</v>
      </c>
    </row>
    <row r="17" spans="1:25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26"/>
      <c r="J17" s="28">
        <f t="shared" si="0"/>
        <v>11</v>
      </c>
      <c r="K17" s="4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26"/>
      <c r="J18" s="28">
        <f t="shared" si="0"/>
        <v>12</v>
      </c>
      <c r="K18" s="4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26"/>
      <c r="J19" s="28">
        <f t="shared" si="0"/>
        <v>13</v>
      </c>
      <c r="K19" s="40"/>
      <c r="L19" s="19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26"/>
      <c r="J20" s="28">
        <f t="shared" si="0"/>
        <v>14</v>
      </c>
      <c r="K20" s="4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26"/>
      <c r="J21" s="28">
        <f t="shared" si="0"/>
        <v>15</v>
      </c>
      <c r="K21" s="29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27"/>
      <c r="J22" s="28">
        <f t="shared" si="0"/>
        <v>16</v>
      </c>
      <c r="K22" s="63"/>
      <c r="L22" s="88"/>
    </row>
    <row r="23" spans="1:25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27"/>
      <c r="J23" s="28">
        <f t="shared" si="0"/>
        <v>17</v>
      </c>
      <c r="K23" s="63"/>
    </row>
    <row r="24" spans="1:25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27"/>
      <c r="J24" s="28">
        <f t="shared" si="0"/>
        <v>18</v>
      </c>
      <c r="K24" s="68"/>
    </row>
    <row r="25" spans="1:25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27" t="s">
        <v>1063</v>
      </c>
      <c r="J25" s="28">
        <f t="shared" si="0"/>
        <v>19</v>
      </c>
      <c r="K25" s="70"/>
      <c r="L25" s="88"/>
    </row>
    <row r="26" spans="1:25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32" t="s">
        <v>1044</v>
      </c>
      <c r="J26" s="28">
        <f t="shared" si="0"/>
        <v>20</v>
      </c>
      <c r="K26" s="70"/>
    </row>
    <row r="27" spans="1:25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>
        <v>3</v>
      </c>
      <c r="H27" s="67"/>
      <c r="I27" s="232" t="s">
        <v>1045</v>
      </c>
      <c r="J27" s="28">
        <f t="shared" si="0"/>
        <v>21</v>
      </c>
      <c r="K27" s="70" t="s">
        <v>1042</v>
      </c>
    </row>
    <row r="28" spans="1:25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32" t="s">
        <v>1047</v>
      </c>
      <c r="J28" s="28">
        <f t="shared" si="0"/>
        <v>22</v>
      </c>
      <c r="K28" s="70" t="s">
        <v>1037</v>
      </c>
      <c r="L28" s="88"/>
    </row>
    <row r="29" spans="1:25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27"/>
      <c r="J29" s="28">
        <f t="shared" si="0"/>
        <v>23</v>
      </c>
      <c r="K29" s="68"/>
    </row>
    <row r="30" spans="1:25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27"/>
      <c r="J30" s="28">
        <f t="shared" si="0"/>
        <v>24</v>
      </c>
      <c r="K30" s="70"/>
    </row>
    <row r="31" spans="1:25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26"/>
      <c r="J31" s="28">
        <f t="shared" si="0"/>
        <v>25</v>
      </c>
      <c r="K31" s="40"/>
    </row>
    <row r="32" spans="1:25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26"/>
      <c r="J32" s="28">
        <f t="shared" si="0"/>
        <v>26</v>
      </c>
      <c r="K32" s="29"/>
    </row>
    <row r="33" spans="1:25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26"/>
      <c r="J33" s="28">
        <f t="shared" si="0"/>
        <v>27</v>
      </c>
      <c r="K33" s="40"/>
    </row>
    <row r="34" spans="1:25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26"/>
      <c r="J34" s="28">
        <f t="shared" si="0"/>
        <v>28</v>
      </c>
      <c r="K34" s="29"/>
    </row>
    <row r="35" spans="1:25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26"/>
      <c r="J35" s="28">
        <f t="shared" si="0"/>
        <v>29</v>
      </c>
      <c r="K35" s="40"/>
    </row>
    <row r="36" spans="1:25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26"/>
      <c r="J36" s="28">
        <f t="shared" si="0"/>
        <v>30</v>
      </c>
      <c r="K36" s="29"/>
    </row>
    <row r="37" spans="1:25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28"/>
      <c r="J37" s="28">
        <f t="shared" si="0"/>
        <v>31</v>
      </c>
      <c r="K37" s="40"/>
      <c r="L37" s="19"/>
    </row>
    <row r="38" spans="1:25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26"/>
      <c r="J38" s="28">
        <f t="shared" si="0"/>
        <v>32</v>
      </c>
      <c r="K38" s="40"/>
    </row>
    <row r="39" spans="1:25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>
        <v>2</v>
      </c>
      <c r="H39" s="36"/>
      <c r="I39" s="226"/>
      <c r="J39" s="28">
        <f>A39</f>
        <v>33</v>
      </c>
      <c r="K39" s="40" t="s">
        <v>1087</v>
      </c>
    </row>
    <row r="40" spans="1:25" s="64" customFormat="1" ht="18.95" customHeight="1">
      <c r="A40" s="20">
        <f>A39+1</f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26"/>
      <c r="J40" s="28">
        <f t="shared" si="0"/>
        <v>34</v>
      </c>
      <c r="K40" s="40"/>
      <c r="L40" s="88"/>
    </row>
    <row r="41" spans="1:25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26"/>
      <c r="J41" s="28">
        <f t="shared" si="0"/>
        <v>35</v>
      </c>
      <c r="K41" s="40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</row>
    <row r="42" spans="1:25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26"/>
      <c r="J42" s="28">
        <f t="shared" si="0"/>
        <v>36</v>
      </c>
      <c r="K42" s="29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</row>
    <row r="43" spans="1:25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>
        <v>2</v>
      </c>
      <c r="H43" s="36"/>
      <c r="I43" s="226"/>
      <c r="J43" s="28">
        <f t="shared" si="0"/>
        <v>37</v>
      </c>
      <c r="K43" s="40" t="s">
        <v>1086</v>
      </c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26"/>
      <c r="J44" s="28">
        <f>A44</f>
        <v>38</v>
      </c>
      <c r="K44" s="2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26"/>
      <c r="J45" s="28">
        <f t="shared" si="0"/>
        <v>39</v>
      </c>
      <c r="K45" s="40" t="s">
        <v>1088</v>
      </c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</row>
    <row r="46" spans="1:25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26"/>
      <c r="J46" s="28">
        <f t="shared" si="0"/>
        <v>40</v>
      </c>
      <c r="K46" s="40" t="s">
        <v>1088</v>
      </c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</row>
    <row r="47" spans="1:25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26"/>
      <c r="J47" s="28">
        <f t="shared" si="0"/>
        <v>41</v>
      </c>
      <c r="K47" s="40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</row>
    <row r="48" spans="1:25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27"/>
      <c r="J48" s="28">
        <f t="shared" si="0"/>
        <v>42</v>
      </c>
      <c r="K48" s="40" t="s">
        <v>1088</v>
      </c>
    </row>
    <row r="49" spans="1:12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32" t="s">
        <v>1047</v>
      </c>
      <c r="J49" s="28">
        <f t="shared" si="0"/>
        <v>43</v>
      </c>
      <c r="K49" s="40"/>
    </row>
    <row r="50" spans="1:12" s="64" customFormat="1" ht="23.2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>
        <v>2</v>
      </c>
      <c r="H50" s="85">
        <v>4</v>
      </c>
      <c r="I50" s="227"/>
      <c r="J50" s="28">
        <f t="shared" si="0"/>
        <v>44</v>
      </c>
      <c r="K50" s="40" t="s">
        <v>1039</v>
      </c>
      <c r="L50" s="237" t="s">
        <v>1086</v>
      </c>
    </row>
    <row r="51" spans="1:12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27"/>
      <c r="J51" s="28">
        <f t="shared" si="0"/>
        <v>45</v>
      </c>
      <c r="K51" s="68"/>
    </row>
    <row r="52" spans="1:12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34" t="s">
        <v>1046</v>
      </c>
      <c r="J52" s="28">
        <f t="shared" si="0"/>
        <v>46</v>
      </c>
      <c r="K52" s="86"/>
      <c r="L52" s="87"/>
    </row>
    <row r="53" spans="1:12" s="64" customFormat="1" ht="18.7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27"/>
      <c r="J53" s="28">
        <f t="shared" si="0"/>
        <v>47</v>
      </c>
      <c r="K53" s="70"/>
      <c r="L53" s="88"/>
    </row>
    <row r="54" spans="1:12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27"/>
      <c r="J54" s="28">
        <f t="shared" si="0"/>
        <v>48</v>
      </c>
      <c r="K54" s="68"/>
    </row>
    <row r="55" spans="1:12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27"/>
      <c r="J55" s="28">
        <f t="shared" si="0"/>
        <v>49</v>
      </c>
      <c r="K55" s="70"/>
    </row>
    <row r="56" spans="1:12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27"/>
      <c r="J56" s="28">
        <f t="shared" si="0"/>
        <v>50</v>
      </c>
      <c r="K56" s="70"/>
    </row>
    <row r="57" spans="1:12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27"/>
      <c r="J57" s="28">
        <f t="shared" si="0"/>
        <v>51</v>
      </c>
      <c r="K57" s="70"/>
    </row>
    <row r="58" spans="1:12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30"/>
      <c r="J58" s="28">
        <f t="shared" si="0"/>
        <v>52</v>
      </c>
      <c r="K58" s="70"/>
    </row>
    <row r="59" spans="1:12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29"/>
      <c r="J59" s="28">
        <f>A59</f>
        <v>53</v>
      </c>
      <c r="K59" s="40"/>
    </row>
    <row r="60" spans="1:12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27" t="s">
        <v>1050</v>
      </c>
      <c r="J60" s="28">
        <f t="shared" si="0"/>
        <v>54</v>
      </c>
      <c r="K60" s="40"/>
      <c r="L60" s="88"/>
    </row>
    <row r="61" spans="1:12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27"/>
      <c r="J61" s="28">
        <f t="shared" si="0"/>
        <v>55</v>
      </c>
      <c r="K61" s="63"/>
    </row>
    <row r="62" spans="1:12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27"/>
      <c r="J62" s="28">
        <f t="shared" si="0"/>
        <v>56</v>
      </c>
      <c r="K62" s="68"/>
    </row>
    <row r="63" spans="1:12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27"/>
      <c r="J63" s="28">
        <f t="shared" si="0"/>
        <v>57</v>
      </c>
      <c r="K63" s="99"/>
    </row>
    <row r="64" spans="1:12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27"/>
      <c r="J64" s="28">
        <f t="shared" si="0"/>
        <v>58</v>
      </c>
      <c r="K64" s="68"/>
    </row>
    <row r="65" spans="1:12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27"/>
      <c r="J65" s="28">
        <f t="shared" si="0"/>
        <v>59</v>
      </c>
      <c r="K65" s="68"/>
    </row>
    <row r="66" spans="1:12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27"/>
      <c r="J66" s="28">
        <f t="shared" si="0"/>
        <v>60</v>
      </c>
      <c r="K66" s="70"/>
    </row>
    <row r="67" spans="1:12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27"/>
      <c r="J67" s="28">
        <f t="shared" si="0"/>
        <v>61</v>
      </c>
      <c r="K67" s="68"/>
    </row>
    <row r="68" spans="1:12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26"/>
      <c r="J68" s="28">
        <f t="shared" si="0"/>
        <v>62</v>
      </c>
      <c r="K68" s="40"/>
    </row>
    <row r="69" spans="1:12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26"/>
      <c r="J69" s="28">
        <f t="shared" si="0"/>
        <v>63</v>
      </c>
      <c r="K69" s="29"/>
    </row>
    <row r="70" spans="1:12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26"/>
      <c r="J70" s="28">
        <f t="shared" si="0"/>
        <v>64</v>
      </c>
      <c r="K70" s="40" t="s">
        <v>1088</v>
      </c>
    </row>
    <row r="71" spans="1:12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26"/>
      <c r="J71" s="28">
        <f t="shared" si="0"/>
        <v>65</v>
      </c>
      <c r="K71" s="40" t="s">
        <v>1088</v>
      </c>
    </row>
    <row r="72" spans="1:12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26"/>
      <c r="J72" s="28">
        <f t="shared" si="0"/>
        <v>66</v>
      </c>
      <c r="K72" s="29"/>
    </row>
    <row r="73" spans="1:12" ht="18.95" customHeight="1">
      <c r="A73" s="20">
        <f t="shared" si="1"/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26"/>
      <c r="J73" s="28">
        <f t="shared" si="0"/>
        <v>67</v>
      </c>
      <c r="K73" s="40" t="s">
        <v>1088</v>
      </c>
    </row>
    <row r="74" spans="1:12" ht="18.95" customHeight="1">
      <c r="A74" s="20">
        <f t="shared" si="1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26"/>
      <c r="J74" s="28">
        <f t="shared" si="0"/>
        <v>68</v>
      </c>
      <c r="K74" s="29"/>
    </row>
    <row r="75" spans="1:12" ht="18.95" customHeight="1">
      <c r="A75" s="20">
        <f t="shared" ref="A75:A140" si="2">A74+1</f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26"/>
      <c r="J75" s="28">
        <f t="shared" si="0"/>
        <v>69</v>
      </c>
      <c r="K75" s="40"/>
    </row>
    <row r="76" spans="1:12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27"/>
      <c r="J76" s="28">
        <f t="shared" si="0"/>
        <v>70</v>
      </c>
      <c r="K76" s="70"/>
    </row>
    <row r="77" spans="1:12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26"/>
      <c r="J77" s="28">
        <f t="shared" si="0"/>
        <v>71</v>
      </c>
      <c r="K77" s="29"/>
    </row>
    <row r="78" spans="1:12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26"/>
      <c r="J78" s="28">
        <f t="shared" si="0"/>
        <v>72</v>
      </c>
      <c r="K78" s="40"/>
    </row>
    <row r="79" spans="1:12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26"/>
      <c r="J79" s="28">
        <f t="shared" si="0"/>
        <v>73</v>
      </c>
      <c r="K79" s="40"/>
    </row>
    <row r="80" spans="1:12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26"/>
      <c r="J80" s="28">
        <f t="shared" ref="J80:J147" si="3">A80</f>
        <v>74</v>
      </c>
      <c r="K80" s="40"/>
      <c r="L80" s="19"/>
    </row>
    <row r="81" spans="1:25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26"/>
      <c r="J81" s="28">
        <f t="shared" si="3"/>
        <v>75</v>
      </c>
      <c r="K81" s="40"/>
    </row>
    <row r="82" spans="1:25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33" t="s">
        <v>1047</v>
      </c>
      <c r="J82" s="28">
        <f t="shared" si="3"/>
        <v>76</v>
      </c>
      <c r="K82" s="29"/>
    </row>
    <row r="83" spans="1:25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27"/>
      <c r="J83" s="28">
        <f t="shared" si="3"/>
        <v>77</v>
      </c>
      <c r="K83" s="68"/>
    </row>
    <row r="84" spans="1:25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27"/>
      <c r="J84" s="28">
        <f t="shared" si="3"/>
        <v>78</v>
      </c>
      <c r="K84" s="70"/>
    </row>
    <row r="85" spans="1:25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27"/>
      <c r="J85" s="28">
        <f t="shared" si="3"/>
        <v>79</v>
      </c>
      <c r="K85" s="68"/>
    </row>
    <row r="86" spans="1:25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32" t="s">
        <v>1044</v>
      </c>
      <c r="J86" s="28">
        <f t="shared" si="3"/>
        <v>80</v>
      </c>
      <c r="K86" s="68"/>
    </row>
    <row r="87" spans="1:25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32"/>
      <c r="J87" s="28"/>
      <c r="K87" s="68"/>
    </row>
    <row r="88" spans="1:25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32"/>
      <c r="J88" s="28"/>
      <c r="K88" s="68"/>
    </row>
    <row r="89" spans="1:25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26"/>
      <c r="J89" s="28">
        <f t="shared" si="3"/>
        <v>83</v>
      </c>
      <c r="K89" s="40"/>
      <c r="L89" s="19"/>
    </row>
    <row r="90" spans="1:25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26"/>
      <c r="J90" s="28">
        <f t="shared" si="3"/>
        <v>84</v>
      </c>
      <c r="K90" s="2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26"/>
      <c r="J91" s="28">
        <f t="shared" si="3"/>
        <v>85</v>
      </c>
      <c r="K91" s="40"/>
      <c r="L91" s="19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27"/>
      <c r="J92" s="28">
        <f t="shared" si="3"/>
        <v>86</v>
      </c>
      <c r="K92" s="68"/>
    </row>
    <row r="93" spans="1:25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>
        <v>2</v>
      </c>
      <c r="I93" s="232" t="s">
        <v>1044</v>
      </c>
      <c r="J93" s="28">
        <f t="shared" si="3"/>
        <v>87</v>
      </c>
      <c r="K93" s="70" t="s">
        <v>1035</v>
      </c>
    </row>
    <row r="94" spans="1:25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32" t="s">
        <v>1059</v>
      </c>
      <c r="J94" s="28">
        <f t="shared" si="3"/>
        <v>88</v>
      </c>
      <c r="K94" s="70"/>
    </row>
    <row r="95" spans="1:25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5"/>
      <c r="H95" s="36"/>
      <c r="I95" s="226"/>
      <c r="J95" s="28">
        <f t="shared" si="3"/>
        <v>89</v>
      </c>
      <c r="K95" s="40"/>
    </row>
    <row r="96" spans="1:25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33" t="s">
        <v>1059</v>
      </c>
      <c r="J96" s="28">
        <f t="shared" si="3"/>
        <v>90</v>
      </c>
      <c r="K96" s="40"/>
      <c r="L96" s="243"/>
      <c r="M96" s="244"/>
    </row>
    <row r="97" spans="1:25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26"/>
      <c r="J97" s="28">
        <f t="shared" si="3"/>
        <v>91</v>
      </c>
      <c r="K97" s="40"/>
      <c r="L97" s="243"/>
      <c r="M97" s="244"/>
    </row>
    <row r="98" spans="1:25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>
        <v>1</v>
      </c>
      <c r="H98" s="36"/>
      <c r="I98" s="226"/>
      <c r="J98" s="28">
        <f t="shared" si="3"/>
        <v>92</v>
      </c>
      <c r="K98" s="40" t="s">
        <v>1092</v>
      </c>
    </row>
    <row r="99" spans="1:25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26"/>
      <c r="J99" s="28">
        <f t="shared" si="3"/>
        <v>93</v>
      </c>
      <c r="K99" s="40"/>
    </row>
    <row r="100" spans="1:25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33" t="s">
        <v>1060</v>
      </c>
      <c r="J100" s="28">
        <f t="shared" si="3"/>
        <v>94</v>
      </c>
      <c r="K100" s="40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32" t="s">
        <v>1046</v>
      </c>
      <c r="J101" s="28">
        <f>A101</f>
        <v>95</v>
      </c>
      <c r="K101" s="70"/>
    </row>
    <row r="102" spans="1:25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33" t="s">
        <v>1059</v>
      </c>
      <c r="J102" s="28">
        <f>A102</f>
        <v>96</v>
      </c>
      <c r="K102" s="70"/>
      <c r="L102" s="88"/>
    </row>
    <row r="103" spans="1:25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/>
      <c r="H103" s="67"/>
      <c r="I103" s="232" t="s">
        <v>1050</v>
      </c>
      <c r="J103" s="28">
        <f t="shared" ref="J103:J106" si="4">A103</f>
        <v>97</v>
      </c>
      <c r="K103" s="70"/>
    </row>
    <row r="104" spans="1:25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26"/>
      <c r="J104" s="28">
        <f t="shared" si="4"/>
        <v>98</v>
      </c>
      <c r="K104" s="40"/>
      <c r="L104" s="19"/>
    </row>
    <row r="105" spans="1:25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26"/>
      <c r="J105" s="28">
        <f t="shared" si="4"/>
        <v>99</v>
      </c>
      <c r="K105" s="40"/>
      <c r="L105" s="19"/>
    </row>
    <row r="106" spans="1:25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31"/>
      <c r="J106" s="28">
        <f t="shared" si="4"/>
        <v>100</v>
      </c>
      <c r="K106" s="132"/>
      <c r="L106" s="128"/>
      <c r="M106" s="128"/>
      <c r="N106" s="129"/>
    </row>
    <row r="107" spans="1:25" s="64" customFormat="1" ht="21.75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35" t="s">
        <v>1065</v>
      </c>
      <c r="J107" s="28">
        <f t="shared" si="3"/>
        <v>101</v>
      </c>
      <c r="K107" s="68"/>
      <c r="L107" s="87"/>
    </row>
    <row r="108" spans="1:25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32" t="s">
        <v>1062</v>
      </c>
      <c r="J108" s="28">
        <f t="shared" si="3"/>
        <v>102</v>
      </c>
      <c r="K108" s="70"/>
      <c r="L108" s="87"/>
    </row>
    <row r="109" spans="1:25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32" t="s">
        <v>1062</v>
      </c>
      <c r="J109" s="28">
        <f>A109</f>
        <v>103</v>
      </c>
      <c r="K109" s="29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34" t="s">
        <v>1067</v>
      </c>
      <c r="J110" s="28">
        <f>A110</f>
        <v>104</v>
      </c>
      <c r="K110" s="40"/>
    </row>
    <row r="111" spans="1:25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27" t="s">
        <v>1075</v>
      </c>
      <c r="J111" s="28">
        <f t="shared" si="3"/>
        <v>105</v>
      </c>
      <c r="K111" s="68"/>
    </row>
    <row r="112" spans="1:25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32" t="s">
        <v>1045</v>
      </c>
      <c r="J112" s="28">
        <f t="shared" si="3"/>
        <v>106</v>
      </c>
      <c r="K112" s="70"/>
    </row>
    <row r="113" spans="1:25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/>
      <c r="H113" s="36"/>
      <c r="I113" s="232" t="s">
        <v>1046</v>
      </c>
      <c r="J113" s="28">
        <f t="shared" si="3"/>
        <v>107</v>
      </c>
      <c r="K113" s="40"/>
      <c r="L113" s="19" t="s">
        <v>1043</v>
      </c>
    </row>
    <row r="114" spans="1:25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6"/>
      <c r="H114" s="67"/>
      <c r="I114" s="227" t="s">
        <v>1068</v>
      </c>
      <c r="J114" s="28">
        <f t="shared" si="3"/>
        <v>108</v>
      </c>
      <c r="K114" s="68"/>
    </row>
    <row r="115" spans="1:25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27"/>
      <c r="J115" s="28">
        <f t="shared" si="3"/>
        <v>109</v>
      </c>
      <c r="K115" s="40"/>
    </row>
    <row r="116" spans="1:25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34" t="s">
        <v>1068</v>
      </c>
      <c r="J116" s="28">
        <f t="shared" si="3"/>
        <v>110</v>
      </c>
      <c r="K116" s="40"/>
      <c r="L116" s="249"/>
      <c r="M116" s="250"/>
      <c r="N116" s="250"/>
    </row>
    <row r="117" spans="1:25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32" t="s">
        <v>1050</v>
      </c>
      <c r="J117" s="28">
        <f t="shared" si="3"/>
        <v>111</v>
      </c>
      <c r="K117" s="40"/>
      <c r="L117" s="249"/>
      <c r="M117" s="250"/>
      <c r="N117" s="250"/>
    </row>
    <row r="118" spans="1:25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34" t="s">
        <v>1081</v>
      </c>
      <c r="J118" s="28">
        <f t="shared" si="3"/>
        <v>112</v>
      </c>
      <c r="K118" s="40"/>
      <c r="L118" s="249"/>
      <c r="M118" s="250"/>
      <c r="N118" s="250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26"/>
      <c r="J119" s="28">
        <f t="shared" si="3"/>
        <v>113</v>
      </c>
      <c r="K119" s="29"/>
      <c r="L119" s="19" t="s">
        <v>1034</v>
      </c>
    </row>
    <row r="120" spans="1:25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26"/>
      <c r="J120" s="28">
        <f t="shared" si="3"/>
        <v>114</v>
      </c>
      <c r="K120" s="29"/>
      <c r="L120" s="19" t="s">
        <v>1034</v>
      </c>
    </row>
    <row r="121" spans="1:25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33" t="s">
        <v>1073</v>
      </c>
      <c r="J121" s="28">
        <f t="shared" si="3"/>
        <v>115</v>
      </c>
      <c r="K121" s="148"/>
      <c r="L121" s="19"/>
    </row>
    <row r="122" spans="1:25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33" t="s">
        <v>1078</v>
      </c>
      <c r="J122" s="28">
        <f>A122</f>
        <v>116</v>
      </c>
      <c r="K122" s="40"/>
      <c r="L122" s="19"/>
    </row>
    <row r="123" spans="1:25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26"/>
      <c r="J123" s="28">
        <f>A123</f>
        <v>117</v>
      </c>
      <c r="K123" s="40"/>
    </row>
    <row r="124" spans="1:25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26"/>
      <c r="J124" s="28">
        <f t="shared" si="3"/>
        <v>118</v>
      </c>
      <c r="K124" s="40"/>
    </row>
    <row r="125" spans="1:25" ht="18.95" customHeight="1">
      <c r="A125" s="20">
        <f t="shared" si="2"/>
        <v>119</v>
      </c>
      <c r="B125" s="30" t="s">
        <v>372</v>
      </c>
      <c r="C125" s="31" t="s">
        <v>106</v>
      </c>
      <c r="D125" s="38" t="s">
        <v>373</v>
      </c>
      <c r="E125" s="33" t="s">
        <v>374</v>
      </c>
      <c r="F125" s="151"/>
      <c r="G125" s="39"/>
      <c r="H125" s="36"/>
      <c r="I125" s="226"/>
      <c r="J125" s="28">
        <f t="shared" si="3"/>
        <v>119</v>
      </c>
      <c r="K125" s="40"/>
    </row>
    <row r="126" spans="1:25" ht="18.95" customHeight="1">
      <c r="A126" s="20">
        <f t="shared" si="2"/>
        <v>120</v>
      </c>
      <c r="B126" s="49" t="s">
        <v>375</v>
      </c>
      <c r="C126" s="50" t="s">
        <v>376</v>
      </c>
      <c r="D126" s="111" t="s">
        <v>377</v>
      </c>
      <c r="E126" s="33" t="s">
        <v>378</v>
      </c>
      <c r="F126" s="56"/>
      <c r="G126" s="35"/>
      <c r="H126" s="36"/>
      <c r="I126" s="226"/>
      <c r="J126" s="28">
        <f t="shared" si="3"/>
        <v>120</v>
      </c>
      <c r="K126" s="29"/>
    </row>
    <row r="127" spans="1:25" s="64" customFormat="1" ht="18.95" customHeight="1">
      <c r="A127" s="20">
        <f t="shared" si="2"/>
        <v>121</v>
      </c>
      <c r="B127" s="30" t="s">
        <v>173</v>
      </c>
      <c r="C127" s="31" t="s">
        <v>379</v>
      </c>
      <c r="D127" s="55">
        <v>1603205182756</v>
      </c>
      <c r="E127" s="33" t="s">
        <v>380</v>
      </c>
      <c r="F127" s="34"/>
      <c r="G127" s="39"/>
      <c r="H127" s="36"/>
      <c r="I127" s="226"/>
      <c r="J127" s="28">
        <f t="shared" si="3"/>
        <v>121</v>
      </c>
      <c r="K127" s="40"/>
    </row>
    <row r="128" spans="1:25" s="154" customFormat="1" ht="18.75" customHeight="1">
      <c r="A128" s="20">
        <f t="shared" si="2"/>
        <v>122</v>
      </c>
      <c r="B128" s="49" t="s">
        <v>381</v>
      </c>
      <c r="C128" s="50" t="s">
        <v>32</v>
      </c>
      <c r="D128" s="43">
        <v>1603205286752</v>
      </c>
      <c r="E128" s="33" t="s">
        <v>382</v>
      </c>
      <c r="F128" s="56"/>
      <c r="G128" s="66"/>
      <c r="H128" s="152"/>
      <c r="I128" s="227"/>
      <c r="J128" s="28">
        <f t="shared" si="3"/>
        <v>122</v>
      </c>
      <c r="K128" s="68"/>
      <c r="L128" s="153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  <c r="Y128" s="153"/>
    </row>
    <row r="129" spans="1:25" s="78" customFormat="1" ht="18.95" customHeight="1">
      <c r="A129" s="20">
        <f t="shared" si="2"/>
        <v>123</v>
      </c>
      <c r="B129" s="30" t="s">
        <v>383</v>
      </c>
      <c r="C129" s="31" t="s">
        <v>384</v>
      </c>
      <c r="D129" s="145">
        <v>1603205351493</v>
      </c>
      <c r="E129" s="143" t="s">
        <v>385</v>
      </c>
      <c r="F129" s="144"/>
      <c r="G129" s="69"/>
      <c r="H129" s="152"/>
      <c r="I129" s="227"/>
      <c r="J129" s="28">
        <f t="shared" si="3"/>
        <v>123</v>
      </c>
      <c r="K129" s="70"/>
    </row>
    <row r="130" spans="1:25" s="78" customFormat="1" ht="19.5" customHeight="1">
      <c r="A130" s="20">
        <f t="shared" si="2"/>
        <v>124</v>
      </c>
      <c r="B130" s="30" t="s">
        <v>126</v>
      </c>
      <c r="C130" s="31" t="s">
        <v>127</v>
      </c>
      <c r="D130" s="38" t="s">
        <v>386</v>
      </c>
      <c r="E130" s="33" t="s">
        <v>387</v>
      </c>
      <c r="F130" s="155" t="s">
        <v>388</v>
      </c>
      <c r="G130" s="69">
        <v>1</v>
      </c>
      <c r="H130" s="67"/>
      <c r="I130" s="227"/>
      <c r="J130" s="28">
        <f t="shared" si="3"/>
        <v>124</v>
      </c>
      <c r="K130" s="70" t="s">
        <v>1040</v>
      </c>
    </row>
    <row r="131" spans="1:25" s="157" customFormat="1" ht="18.95" customHeight="1">
      <c r="A131" s="20">
        <f t="shared" si="2"/>
        <v>125</v>
      </c>
      <c r="B131" s="156" t="s">
        <v>389</v>
      </c>
      <c r="C131" s="156" t="s">
        <v>285</v>
      </c>
      <c r="D131" s="43" t="s">
        <v>390</v>
      </c>
      <c r="E131" s="33" t="s">
        <v>391</v>
      </c>
      <c r="F131" s="144"/>
      <c r="G131" s="66"/>
      <c r="H131" s="67"/>
      <c r="I131" s="232" t="s">
        <v>1045</v>
      </c>
      <c r="J131" s="28">
        <f t="shared" si="3"/>
        <v>125</v>
      </c>
      <c r="K131" s="40"/>
    </row>
    <row r="132" spans="1:25" s="64" customFormat="1" ht="18.95" customHeight="1">
      <c r="A132" s="20">
        <f t="shared" si="2"/>
        <v>126</v>
      </c>
      <c r="B132" s="156" t="s">
        <v>392</v>
      </c>
      <c r="C132" s="156" t="s">
        <v>393</v>
      </c>
      <c r="D132" s="65">
        <v>1603205185623</v>
      </c>
      <c r="E132" s="33" t="s">
        <v>394</v>
      </c>
      <c r="F132" s="144"/>
      <c r="G132" s="69"/>
      <c r="H132" s="67"/>
      <c r="I132" s="232" t="s">
        <v>1045</v>
      </c>
      <c r="J132" s="28">
        <f t="shared" si="3"/>
        <v>126</v>
      </c>
      <c r="K132" s="70"/>
    </row>
    <row r="133" spans="1:25" s="64" customFormat="1" ht="18.95" customHeight="1">
      <c r="A133" s="20">
        <f t="shared" si="2"/>
        <v>127</v>
      </c>
      <c r="B133" s="30" t="s">
        <v>395</v>
      </c>
      <c r="C133" s="31" t="s">
        <v>396</v>
      </c>
      <c r="D133" s="38" t="s">
        <v>397</v>
      </c>
      <c r="E133" s="33" t="s">
        <v>398</v>
      </c>
      <c r="F133" s="34"/>
      <c r="G133" s="66"/>
      <c r="H133" s="67"/>
      <c r="I133" s="227"/>
      <c r="J133" s="28">
        <f t="shared" si="3"/>
        <v>127</v>
      </c>
      <c r="K133" s="68"/>
    </row>
    <row r="134" spans="1:25" s="64" customFormat="1" ht="18.95" customHeight="1">
      <c r="A134" s="20">
        <f t="shared" si="2"/>
        <v>128</v>
      </c>
      <c r="B134" s="30" t="s">
        <v>399</v>
      </c>
      <c r="C134" s="31" t="s">
        <v>363</v>
      </c>
      <c r="D134" s="145" t="s">
        <v>400</v>
      </c>
      <c r="E134" s="147" t="s">
        <v>401</v>
      </c>
      <c r="F134" s="144"/>
      <c r="G134" s="39"/>
      <c r="H134" s="36"/>
      <c r="I134" s="234" t="s">
        <v>1082</v>
      </c>
      <c r="J134" s="28">
        <f t="shared" si="3"/>
        <v>128</v>
      </c>
      <c r="K134" s="40"/>
    </row>
    <row r="135" spans="1:25" ht="18" customHeight="1">
      <c r="A135" s="20">
        <f t="shared" si="2"/>
        <v>129</v>
      </c>
      <c r="B135" s="49" t="s">
        <v>77</v>
      </c>
      <c r="C135" s="50" t="s">
        <v>151</v>
      </c>
      <c r="D135" s="158" t="s">
        <v>402</v>
      </c>
      <c r="E135" s="143" t="s">
        <v>403</v>
      </c>
      <c r="F135" s="159"/>
      <c r="G135" s="35"/>
      <c r="H135" s="36"/>
      <c r="I135" s="233" t="s">
        <v>1083</v>
      </c>
      <c r="J135" s="28">
        <f t="shared" si="3"/>
        <v>129</v>
      </c>
      <c r="K135" s="29"/>
    </row>
    <row r="136" spans="1:25" ht="18" customHeight="1">
      <c r="A136" s="20">
        <f t="shared" si="2"/>
        <v>130</v>
      </c>
      <c r="B136" s="49" t="s">
        <v>404</v>
      </c>
      <c r="C136" s="50" t="s">
        <v>60</v>
      </c>
      <c r="D136" s="158"/>
      <c r="E136" s="143"/>
      <c r="F136" s="159"/>
      <c r="G136" s="39"/>
      <c r="H136" s="36"/>
      <c r="I136" s="232" t="s">
        <v>1046</v>
      </c>
      <c r="J136" s="28">
        <f t="shared" si="3"/>
        <v>130</v>
      </c>
      <c r="K136" s="40"/>
    </row>
    <row r="137" spans="1:25" s="44" customFormat="1" ht="18.95" customHeight="1">
      <c r="A137" s="20">
        <f t="shared" si="2"/>
        <v>131</v>
      </c>
      <c r="B137" s="30" t="s">
        <v>405</v>
      </c>
      <c r="C137" s="31" t="s">
        <v>204</v>
      </c>
      <c r="D137" s="38" t="s">
        <v>406</v>
      </c>
      <c r="E137" s="33" t="s">
        <v>407</v>
      </c>
      <c r="F137" s="155" t="s">
        <v>408</v>
      </c>
      <c r="G137" s="39"/>
      <c r="H137" s="36"/>
      <c r="I137" s="226"/>
      <c r="J137" s="28">
        <f t="shared" si="3"/>
        <v>131</v>
      </c>
      <c r="K137" s="40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s="44" customFormat="1" ht="18.95" customHeight="1">
      <c r="A138" s="20">
        <f t="shared" si="2"/>
        <v>132</v>
      </c>
      <c r="B138" s="30" t="s">
        <v>409</v>
      </c>
      <c r="C138" s="31" t="s">
        <v>15</v>
      </c>
      <c r="D138" s="160"/>
      <c r="E138" s="72"/>
      <c r="F138" s="75"/>
      <c r="G138" s="35"/>
      <c r="H138" s="36"/>
      <c r="I138" s="233" t="s">
        <v>1050</v>
      </c>
      <c r="J138" s="28">
        <f t="shared" si="3"/>
        <v>132</v>
      </c>
      <c r="K138" s="29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8" customHeight="1">
      <c r="A139" s="20">
        <f t="shared" si="2"/>
        <v>133</v>
      </c>
      <c r="B139" s="30" t="s">
        <v>333</v>
      </c>
      <c r="C139" s="31" t="s">
        <v>334</v>
      </c>
      <c r="D139" s="57" t="s">
        <v>335</v>
      </c>
      <c r="E139" s="33" t="s">
        <v>336</v>
      </c>
      <c r="F139" s="34"/>
      <c r="G139" s="35"/>
      <c r="H139" s="36"/>
      <c r="I139" s="233" t="s">
        <v>1059</v>
      </c>
      <c r="J139" s="28">
        <f>A139</f>
        <v>133</v>
      </c>
      <c r="K139" s="134"/>
      <c r="L139" s="19"/>
    </row>
    <row r="140" spans="1:25" ht="18.95" customHeight="1">
      <c r="A140" s="20">
        <f t="shared" si="2"/>
        <v>134</v>
      </c>
      <c r="B140" s="49" t="s">
        <v>327</v>
      </c>
      <c r="C140" s="50" t="s">
        <v>411</v>
      </c>
      <c r="D140" s="158" t="s">
        <v>412</v>
      </c>
      <c r="E140" s="143" t="s">
        <v>413</v>
      </c>
      <c r="F140" s="79"/>
      <c r="G140" s="35"/>
      <c r="H140" s="36"/>
      <c r="I140" s="233" t="s">
        <v>1059</v>
      </c>
      <c r="J140" s="28">
        <f t="shared" si="3"/>
        <v>134</v>
      </c>
      <c r="K140" s="29"/>
    </row>
    <row r="141" spans="1:25" ht="18.95" customHeight="1">
      <c r="A141" s="20">
        <f t="shared" ref="A141:A203" si="5">A140+1</f>
        <v>135</v>
      </c>
      <c r="B141" s="30" t="s">
        <v>414</v>
      </c>
      <c r="C141" s="31" t="s">
        <v>415</v>
      </c>
      <c r="D141" s="161" t="s">
        <v>416</v>
      </c>
      <c r="E141" s="76" t="s">
        <v>417</v>
      </c>
      <c r="F141" s="60"/>
      <c r="G141" s="39"/>
      <c r="H141" s="36"/>
      <c r="I141" s="226"/>
      <c r="J141" s="28">
        <f t="shared" si="3"/>
        <v>135</v>
      </c>
      <c r="K141" s="40"/>
      <c r="L141" s="19"/>
    </row>
    <row r="142" spans="1:25" ht="18.95" customHeight="1">
      <c r="A142" s="20">
        <f t="shared" si="5"/>
        <v>136</v>
      </c>
      <c r="B142" s="30" t="s">
        <v>418</v>
      </c>
      <c r="C142" s="31" t="s">
        <v>252</v>
      </c>
      <c r="D142" s="162" t="s">
        <v>419</v>
      </c>
      <c r="E142" s="163" t="s">
        <v>420</v>
      </c>
      <c r="F142" s="164" t="s">
        <v>421</v>
      </c>
      <c r="G142" s="39"/>
      <c r="H142" s="36"/>
      <c r="I142" s="234" t="s">
        <v>1085</v>
      </c>
      <c r="J142" s="28">
        <f t="shared" si="3"/>
        <v>136</v>
      </c>
      <c r="K142" s="40"/>
    </row>
    <row r="143" spans="1:25" s="78" customFormat="1" ht="18.95" customHeight="1">
      <c r="A143" s="20">
        <f t="shared" si="5"/>
        <v>137</v>
      </c>
      <c r="B143" s="30" t="s">
        <v>422</v>
      </c>
      <c r="C143" s="31" t="s">
        <v>114</v>
      </c>
      <c r="D143" s="165" t="s">
        <v>423</v>
      </c>
      <c r="E143" s="163" t="s">
        <v>424</v>
      </c>
      <c r="F143" s="166"/>
      <c r="G143" s="69"/>
      <c r="H143" s="67"/>
      <c r="I143" s="227"/>
      <c r="J143" s="28">
        <f t="shared" si="3"/>
        <v>137</v>
      </c>
      <c r="K143" s="70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</row>
    <row r="144" spans="1:25" s="64" customFormat="1" ht="18.95" customHeight="1">
      <c r="A144" s="20">
        <f t="shared" si="5"/>
        <v>138</v>
      </c>
      <c r="B144" s="30" t="s">
        <v>425</v>
      </c>
      <c r="C144" s="31" t="s">
        <v>426</v>
      </c>
      <c r="D144" s="167" t="s">
        <v>427</v>
      </c>
      <c r="E144" s="168" t="s">
        <v>428</v>
      </c>
      <c r="F144" s="169"/>
      <c r="G144" s="35"/>
      <c r="H144" s="36"/>
      <c r="I144" s="226"/>
      <c r="J144" s="28">
        <f t="shared" si="3"/>
        <v>138</v>
      </c>
      <c r="K144" s="29"/>
    </row>
    <row r="145" spans="1:11" ht="18.95" customHeight="1">
      <c r="A145" s="20">
        <f t="shared" si="5"/>
        <v>139</v>
      </c>
      <c r="B145" s="49" t="s">
        <v>122</v>
      </c>
      <c r="C145" s="50" t="s">
        <v>429</v>
      </c>
      <c r="D145" s="57" t="s">
        <v>430</v>
      </c>
      <c r="E145" s="33" t="s">
        <v>431</v>
      </c>
      <c r="F145" s="41" t="s">
        <v>432</v>
      </c>
      <c r="G145" s="39">
        <v>1</v>
      </c>
      <c r="H145" s="36"/>
      <c r="I145" s="226"/>
      <c r="J145" s="28">
        <f t="shared" si="3"/>
        <v>139</v>
      </c>
      <c r="K145" s="40" t="s">
        <v>1036</v>
      </c>
    </row>
    <row r="146" spans="1:11" ht="18.95" customHeight="1">
      <c r="A146" s="20">
        <f t="shared" si="5"/>
        <v>140</v>
      </c>
      <c r="B146" s="30" t="s">
        <v>433</v>
      </c>
      <c r="C146" s="31" t="s">
        <v>178</v>
      </c>
      <c r="D146" s="57"/>
      <c r="E146" s="33"/>
      <c r="F146" s="34"/>
      <c r="G146" s="39"/>
      <c r="H146" s="36"/>
      <c r="I146" s="226"/>
      <c r="J146" s="28">
        <f t="shared" si="3"/>
        <v>140</v>
      </c>
      <c r="K146" s="40"/>
    </row>
    <row r="147" spans="1:11" ht="18.95" hidden="1" customHeight="1">
      <c r="A147" s="20">
        <f t="shared" si="5"/>
        <v>141</v>
      </c>
      <c r="B147" s="136" t="s">
        <v>99</v>
      </c>
      <c r="C147" s="137" t="s">
        <v>434</v>
      </c>
      <c r="D147" s="145"/>
      <c r="E147" s="143"/>
      <c r="F147" s="94" t="s">
        <v>435</v>
      </c>
      <c r="G147" s="35"/>
      <c r="H147" s="36"/>
      <c r="I147" s="218"/>
      <c r="J147" s="28">
        <f t="shared" si="3"/>
        <v>141</v>
      </c>
      <c r="K147" s="29"/>
    </row>
    <row r="148" spans="1:11" ht="18.95" hidden="1" customHeight="1">
      <c r="A148" s="20">
        <f t="shared" si="5"/>
        <v>142</v>
      </c>
      <c r="B148" s="30" t="s">
        <v>132</v>
      </c>
      <c r="C148" s="31" t="s">
        <v>436</v>
      </c>
      <c r="D148" s="145"/>
      <c r="E148" s="143"/>
      <c r="F148" s="75"/>
      <c r="G148" s="35"/>
      <c r="H148" s="36"/>
      <c r="I148" s="218"/>
      <c r="J148" s="28">
        <f t="shared" ref="J148:J211" si="6">A148</f>
        <v>142</v>
      </c>
      <c r="K148" s="29"/>
    </row>
    <row r="149" spans="1:11" ht="18.95" hidden="1" customHeight="1">
      <c r="A149" s="20">
        <f t="shared" si="5"/>
        <v>143</v>
      </c>
      <c r="B149" s="30" t="s">
        <v>437</v>
      </c>
      <c r="C149" s="31" t="s">
        <v>438</v>
      </c>
      <c r="D149" s="145"/>
      <c r="E149" s="143"/>
      <c r="F149" s="75"/>
      <c r="G149" s="170"/>
      <c r="H149" s="36"/>
      <c r="I149" s="218"/>
      <c r="J149" s="28">
        <f t="shared" si="6"/>
        <v>143</v>
      </c>
      <c r="K149" s="171"/>
    </row>
    <row r="150" spans="1:11" ht="18.95" hidden="1" customHeight="1">
      <c r="A150" s="20">
        <f t="shared" si="5"/>
        <v>144</v>
      </c>
      <c r="B150" s="30" t="s">
        <v>132</v>
      </c>
      <c r="C150" s="31" t="s">
        <v>439</v>
      </c>
      <c r="D150" s="57" t="s">
        <v>440</v>
      </c>
      <c r="E150" s="33" t="s">
        <v>441</v>
      </c>
      <c r="F150" s="41" t="s">
        <v>19</v>
      </c>
      <c r="G150" s="98"/>
      <c r="H150" s="62"/>
      <c r="I150" s="219"/>
      <c r="J150" s="28">
        <f t="shared" si="6"/>
        <v>144</v>
      </c>
      <c r="K150" s="99"/>
    </row>
    <row r="151" spans="1:11" s="64" customFormat="1" ht="18.95" hidden="1" customHeight="1">
      <c r="A151" s="20">
        <f t="shared" si="5"/>
        <v>145</v>
      </c>
      <c r="B151" s="30" t="s">
        <v>442</v>
      </c>
      <c r="C151" s="31" t="s">
        <v>242</v>
      </c>
      <c r="D151" s="43" t="s">
        <v>443</v>
      </c>
      <c r="E151" s="33" t="s">
        <v>444</v>
      </c>
      <c r="F151" s="34"/>
      <c r="G151" s="66"/>
      <c r="H151" s="67"/>
      <c r="I151" s="220"/>
      <c r="J151" s="28">
        <f t="shared" si="6"/>
        <v>145</v>
      </c>
      <c r="K151" s="68"/>
    </row>
    <row r="152" spans="1:11" s="78" customFormat="1" ht="18.95" hidden="1" customHeight="1">
      <c r="A152" s="20">
        <f t="shared" si="5"/>
        <v>146</v>
      </c>
      <c r="B152" s="49" t="s">
        <v>445</v>
      </c>
      <c r="C152" s="50" t="s">
        <v>127</v>
      </c>
      <c r="D152" s="57" t="s">
        <v>446</v>
      </c>
      <c r="E152" s="33" t="s">
        <v>447</v>
      </c>
      <c r="F152" s="56"/>
      <c r="G152" s="172"/>
      <c r="H152" s="173"/>
      <c r="I152" s="221"/>
      <c r="J152" s="28">
        <f t="shared" si="6"/>
        <v>146</v>
      </c>
      <c r="K152" s="174"/>
    </row>
    <row r="153" spans="1:11" s="175" customFormat="1" ht="18.95" hidden="1" customHeight="1">
      <c r="A153" s="20">
        <f t="shared" si="5"/>
        <v>147</v>
      </c>
      <c r="B153" s="49" t="s">
        <v>448</v>
      </c>
      <c r="C153" s="50" t="s">
        <v>449</v>
      </c>
      <c r="D153" s="57" t="s">
        <v>450</v>
      </c>
      <c r="E153" s="33" t="s">
        <v>451</v>
      </c>
      <c r="F153" s="56"/>
      <c r="G153" s="172"/>
      <c r="H153" s="173"/>
      <c r="I153" s="221"/>
      <c r="J153" s="28">
        <f t="shared" si="6"/>
        <v>147</v>
      </c>
      <c r="K153" s="174"/>
    </row>
    <row r="154" spans="1:11" s="175" customFormat="1" ht="18.95" hidden="1" customHeight="1">
      <c r="A154" s="20">
        <f t="shared" si="5"/>
        <v>148</v>
      </c>
      <c r="B154" s="49" t="s">
        <v>452</v>
      </c>
      <c r="C154" s="50" t="s">
        <v>114</v>
      </c>
      <c r="D154" s="57" t="s">
        <v>453</v>
      </c>
      <c r="E154" s="33" t="s">
        <v>454</v>
      </c>
      <c r="F154" s="56"/>
      <c r="G154" s="172"/>
      <c r="H154" s="173"/>
      <c r="I154" s="221"/>
      <c r="J154" s="28">
        <f t="shared" si="6"/>
        <v>148</v>
      </c>
      <c r="K154" s="174"/>
    </row>
    <row r="155" spans="1:11" s="175" customFormat="1" ht="18.95" hidden="1" customHeight="1">
      <c r="A155" s="20">
        <f t="shared" si="5"/>
        <v>149</v>
      </c>
      <c r="B155" s="49" t="s">
        <v>455</v>
      </c>
      <c r="C155" s="50" t="s">
        <v>145</v>
      </c>
      <c r="D155" s="57" t="s">
        <v>456</v>
      </c>
      <c r="E155" s="33" t="s">
        <v>457</v>
      </c>
      <c r="F155" s="56"/>
      <c r="G155" s="172"/>
      <c r="H155" s="173"/>
      <c r="I155" s="221"/>
      <c r="J155" s="28">
        <f t="shared" si="6"/>
        <v>149</v>
      </c>
      <c r="K155" s="174"/>
    </row>
    <row r="156" spans="1:11" s="175" customFormat="1" ht="18.95" hidden="1" customHeight="1">
      <c r="A156" s="20">
        <f t="shared" si="5"/>
        <v>150</v>
      </c>
      <c r="B156" s="49" t="s">
        <v>458</v>
      </c>
      <c r="C156" s="50" t="s">
        <v>379</v>
      </c>
      <c r="D156" s="57" t="s">
        <v>459</v>
      </c>
      <c r="E156" s="33" t="s">
        <v>460</v>
      </c>
      <c r="F156" s="56"/>
      <c r="G156" s="176"/>
      <c r="H156" s="177"/>
      <c r="I156" s="219"/>
      <c r="J156" s="28">
        <f t="shared" si="6"/>
        <v>150</v>
      </c>
      <c r="K156" s="178"/>
    </row>
    <row r="157" spans="1:11" s="64" customFormat="1" ht="18.95" hidden="1" customHeight="1">
      <c r="A157" s="20">
        <f t="shared" si="5"/>
        <v>151</v>
      </c>
      <c r="B157" s="49" t="s">
        <v>461</v>
      </c>
      <c r="C157" s="50" t="s">
        <v>174</v>
      </c>
      <c r="D157" s="57" t="s">
        <v>462</v>
      </c>
      <c r="E157" s="33" t="s">
        <v>463</v>
      </c>
      <c r="F157" s="56"/>
      <c r="G157" s="35"/>
      <c r="H157" s="36"/>
      <c r="I157" s="218"/>
      <c r="J157" s="28">
        <f t="shared" si="6"/>
        <v>151</v>
      </c>
      <c r="K157" s="29"/>
    </row>
    <row r="158" spans="1:11" ht="18.95" hidden="1" customHeight="1">
      <c r="A158" s="20">
        <f t="shared" si="5"/>
        <v>152</v>
      </c>
      <c r="B158" s="49" t="s">
        <v>265</v>
      </c>
      <c r="C158" s="50" t="s">
        <v>376</v>
      </c>
      <c r="D158" s="57" t="s">
        <v>464</v>
      </c>
      <c r="E158" s="33" t="s">
        <v>465</v>
      </c>
      <c r="F158" s="56"/>
      <c r="G158" s="35"/>
      <c r="H158" s="36"/>
      <c r="I158" s="218"/>
      <c r="J158" s="28">
        <f t="shared" si="6"/>
        <v>152</v>
      </c>
      <c r="K158" s="29"/>
    </row>
    <row r="159" spans="1:11" ht="18.95" hidden="1" customHeight="1">
      <c r="A159" s="20">
        <f t="shared" si="5"/>
        <v>153</v>
      </c>
      <c r="B159" s="30" t="s">
        <v>466</v>
      </c>
      <c r="C159" s="31" t="s">
        <v>311</v>
      </c>
      <c r="D159" s="43" t="s">
        <v>467</v>
      </c>
      <c r="E159" s="33" t="s">
        <v>468</v>
      </c>
      <c r="F159" s="34"/>
      <c r="G159" s="35"/>
      <c r="H159" s="36"/>
      <c r="I159" s="218"/>
      <c r="J159" s="28">
        <f t="shared" si="6"/>
        <v>153</v>
      </c>
      <c r="K159" s="29"/>
    </row>
    <row r="160" spans="1:11" ht="18.95" hidden="1" customHeight="1">
      <c r="A160" s="20">
        <f t="shared" si="5"/>
        <v>154</v>
      </c>
      <c r="B160" s="49" t="s">
        <v>469</v>
      </c>
      <c r="C160" s="50" t="s">
        <v>393</v>
      </c>
      <c r="D160" s="57" t="s">
        <v>470</v>
      </c>
      <c r="E160" s="33" t="s">
        <v>471</v>
      </c>
      <c r="F160" s="56"/>
      <c r="G160" s="35"/>
      <c r="H160" s="36"/>
      <c r="I160" s="218"/>
      <c r="J160" s="28">
        <f t="shared" si="6"/>
        <v>154</v>
      </c>
      <c r="K160" s="29"/>
    </row>
    <row r="161" spans="1:25" ht="18.95" hidden="1" customHeight="1">
      <c r="A161" s="20">
        <f t="shared" si="5"/>
        <v>155</v>
      </c>
      <c r="B161" s="30" t="s">
        <v>472</v>
      </c>
      <c r="C161" s="31" t="s">
        <v>473</v>
      </c>
      <c r="D161" s="43" t="s">
        <v>474</v>
      </c>
      <c r="E161" s="33" t="s">
        <v>475</v>
      </c>
      <c r="F161" s="34"/>
      <c r="G161" s="35"/>
      <c r="H161" s="36"/>
      <c r="I161" s="218"/>
      <c r="J161" s="28">
        <f t="shared" si="6"/>
        <v>155</v>
      </c>
      <c r="K161" s="29"/>
    </row>
    <row r="162" spans="1:25" ht="18.95" hidden="1" customHeight="1">
      <c r="A162" s="20">
        <f t="shared" si="5"/>
        <v>156</v>
      </c>
      <c r="B162" s="49" t="s">
        <v>476</v>
      </c>
      <c r="C162" s="50" t="s">
        <v>151</v>
      </c>
      <c r="D162" s="57" t="s">
        <v>477</v>
      </c>
      <c r="E162" s="33" t="s">
        <v>478</v>
      </c>
      <c r="F162" s="56"/>
      <c r="G162" s="35"/>
      <c r="H162" s="36"/>
      <c r="I162" s="218"/>
      <c r="J162" s="28">
        <f t="shared" si="6"/>
        <v>156</v>
      </c>
      <c r="K162" s="29"/>
    </row>
    <row r="163" spans="1:25" ht="18.95" hidden="1" customHeight="1">
      <c r="A163" s="20">
        <f t="shared" si="5"/>
        <v>157</v>
      </c>
      <c r="B163" s="49" t="s">
        <v>479</v>
      </c>
      <c r="C163" s="50" t="s">
        <v>480</v>
      </c>
      <c r="D163" s="57"/>
      <c r="E163" s="33"/>
      <c r="F163" s="56"/>
      <c r="G163" s="35"/>
      <c r="H163" s="36"/>
      <c r="I163" s="218"/>
      <c r="J163" s="28">
        <f t="shared" si="6"/>
        <v>157</v>
      </c>
      <c r="K163" s="29"/>
    </row>
    <row r="164" spans="1:25" ht="18.95" hidden="1" customHeight="1">
      <c r="A164" s="20">
        <f t="shared" si="5"/>
        <v>158</v>
      </c>
      <c r="B164" s="30" t="s">
        <v>274</v>
      </c>
      <c r="C164" s="31" t="s">
        <v>481</v>
      </c>
      <c r="D164" s="38" t="s">
        <v>482</v>
      </c>
      <c r="E164" s="33" t="s">
        <v>93</v>
      </c>
      <c r="F164" s="41" t="s">
        <v>483</v>
      </c>
      <c r="G164" s="35"/>
      <c r="H164" s="36"/>
      <c r="I164" s="218"/>
      <c r="J164" s="28">
        <f t="shared" si="6"/>
        <v>158</v>
      </c>
      <c r="K164" s="29"/>
    </row>
    <row r="165" spans="1:25" s="44" customFormat="1" ht="18.95" hidden="1" customHeight="1">
      <c r="A165" s="20">
        <f t="shared" si="5"/>
        <v>159</v>
      </c>
      <c r="B165" s="30" t="s">
        <v>484</v>
      </c>
      <c r="C165" s="31" t="s">
        <v>260</v>
      </c>
      <c r="D165" s="43" t="s">
        <v>485</v>
      </c>
      <c r="E165" s="33" t="s">
        <v>486</v>
      </c>
      <c r="F165" s="34"/>
      <c r="G165" s="35"/>
      <c r="H165" s="36"/>
      <c r="I165" s="218"/>
      <c r="J165" s="28">
        <f t="shared" si="6"/>
        <v>159</v>
      </c>
      <c r="K165" s="29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8.95" hidden="1" customHeight="1">
      <c r="A166" s="20">
        <f t="shared" si="5"/>
        <v>160</v>
      </c>
      <c r="B166" s="49" t="s">
        <v>487</v>
      </c>
      <c r="C166" s="50" t="s">
        <v>488</v>
      </c>
      <c r="D166" s="57" t="s">
        <v>489</v>
      </c>
      <c r="E166" s="33" t="s">
        <v>490</v>
      </c>
      <c r="F166" s="56"/>
      <c r="G166" s="35"/>
      <c r="H166" s="36"/>
      <c r="I166" s="218"/>
      <c r="J166" s="28">
        <f t="shared" si="6"/>
        <v>160</v>
      </c>
      <c r="K166" s="29"/>
    </row>
    <row r="167" spans="1:25" ht="18.95" hidden="1" customHeight="1">
      <c r="A167" s="20">
        <f t="shared" si="5"/>
        <v>161</v>
      </c>
      <c r="B167" s="30" t="s">
        <v>77</v>
      </c>
      <c r="C167" s="31" t="s">
        <v>110</v>
      </c>
      <c r="D167" s="43">
        <v>1603205353742</v>
      </c>
      <c r="E167" s="33" t="s">
        <v>491</v>
      </c>
      <c r="F167" s="34"/>
      <c r="G167" s="35"/>
      <c r="H167" s="36"/>
      <c r="I167" s="218"/>
      <c r="J167" s="28">
        <f t="shared" si="6"/>
        <v>161</v>
      </c>
      <c r="K167" s="29"/>
    </row>
    <row r="168" spans="1:25" ht="18.95" hidden="1" customHeight="1">
      <c r="A168" s="20">
        <f t="shared" si="5"/>
        <v>162</v>
      </c>
      <c r="B168" s="30" t="s">
        <v>492</v>
      </c>
      <c r="C168" s="31" t="s">
        <v>493</v>
      </c>
      <c r="D168" s="43">
        <v>1603205357136</v>
      </c>
      <c r="E168" s="33" t="s">
        <v>494</v>
      </c>
      <c r="F168" s="34"/>
      <c r="G168" s="146"/>
      <c r="H168" s="36"/>
      <c r="I168" s="218"/>
      <c r="J168" s="28">
        <f t="shared" si="6"/>
        <v>162</v>
      </c>
      <c r="K168" s="29"/>
    </row>
    <row r="169" spans="1:25" ht="18.95" hidden="1" customHeight="1">
      <c r="A169" s="20">
        <f t="shared" si="5"/>
        <v>163</v>
      </c>
      <c r="B169" s="49" t="s">
        <v>495</v>
      </c>
      <c r="C169" s="50" t="s">
        <v>496</v>
      </c>
      <c r="D169" s="111" t="s">
        <v>497</v>
      </c>
      <c r="E169" s="33" t="s">
        <v>498</v>
      </c>
      <c r="F169" s="56"/>
      <c r="G169" s="35"/>
      <c r="H169" s="36"/>
      <c r="I169" s="218"/>
      <c r="J169" s="28">
        <f t="shared" si="6"/>
        <v>163</v>
      </c>
      <c r="K169" s="29"/>
    </row>
    <row r="170" spans="1:25" ht="18.95" hidden="1" customHeight="1">
      <c r="A170" s="20">
        <f t="shared" si="5"/>
        <v>164</v>
      </c>
      <c r="B170" s="30" t="s">
        <v>499</v>
      </c>
      <c r="C170" s="31" t="s">
        <v>393</v>
      </c>
      <c r="D170" s="32" t="s">
        <v>500</v>
      </c>
      <c r="E170" s="33" t="s">
        <v>501</v>
      </c>
      <c r="F170" s="34"/>
      <c r="G170" s="35"/>
      <c r="H170" s="36"/>
      <c r="I170" s="218"/>
      <c r="J170" s="28">
        <f t="shared" si="6"/>
        <v>164</v>
      </c>
      <c r="K170" s="29"/>
    </row>
    <row r="171" spans="1:25" ht="18.95" hidden="1" customHeight="1">
      <c r="A171" s="20">
        <f t="shared" si="5"/>
        <v>165</v>
      </c>
      <c r="B171" s="30" t="s">
        <v>502</v>
      </c>
      <c r="C171" s="31" t="s">
        <v>174</v>
      </c>
      <c r="D171" s="32" t="s">
        <v>503</v>
      </c>
      <c r="E171" s="33" t="s">
        <v>504</v>
      </c>
      <c r="F171" s="34"/>
      <c r="G171" s="35"/>
      <c r="H171" s="36"/>
      <c r="I171" s="218"/>
      <c r="J171" s="28">
        <f t="shared" si="6"/>
        <v>165</v>
      </c>
      <c r="K171" s="29"/>
    </row>
    <row r="172" spans="1:25" ht="18.95" hidden="1" customHeight="1">
      <c r="A172" s="20">
        <f t="shared" si="5"/>
        <v>166</v>
      </c>
      <c r="B172" s="30" t="s">
        <v>505</v>
      </c>
      <c r="C172" s="31" t="s">
        <v>174</v>
      </c>
      <c r="D172" s="32"/>
      <c r="E172" s="33"/>
      <c r="F172" s="34"/>
      <c r="G172" s="35"/>
      <c r="H172" s="36"/>
      <c r="I172" s="218"/>
      <c r="J172" s="28">
        <f t="shared" si="6"/>
        <v>166</v>
      </c>
      <c r="K172" s="29"/>
    </row>
    <row r="173" spans="1:25" ht="18.95" hidden="1" customHeight="1">
      <c r="A173" s="20">
        <f t="shared" si="5"/>
        <v>167</v>
      </c>
      <c r="B173" s="30" t="s">
        <v>506</v>
      </c>
      <c r="C173" s="31" t="s">
        <v>151</v>
      </c>
      <c r="D173" s="32"/>
      <c r="E173" s="33"/>
      <c r="F173" s="34"/>
      <c r="G173" s="35"/>
      <c r="H173" s="36"/>
      <c r="I173" s="218"/>
      <c r="J173" s="28">
        <f t="shared" si="6"/>
        <v>167</v>
      </c>
      <c r="K173" s="29"/>
    </row>
    <row r="174" spans="1:25" s="44" customFormat="1" ht="18.95" hidden="1" customHeight="1">
      <c r="A174" s="20">
        <f t="shared" si="5"/>
        <v>168</v>
      </c>
      <c r="B174" s="30" t="s">
        <v>507</v>
      </c>
      <c r="C174" s="31" t="s">
        <v>508</v>
      </c>
      <c r="D174" s="38" t="s">
        <v>509</v>
      </c>
      <c r="E174" s="33" t="s">
        <v>510</v>
      </c>
      <c r="F174" s="41" t="s">
        <v>511</v>
      </c>
      <c r="G174" s="35"/>
      <c r="H174" s="36"/>
      <c r="I174" s="218"/>
      <c r="J174" s="28">
        <f t="shared" si="6"/>
        <v>168</v>
      </c>
      <c r="K174" s="29"/>
    </row>
    <row r="175" spans="1:25" ht="18.95" hidden="1" customHeight="1">
      <c r="A175" s="20">
        <f t="shared" si="5"/>
        <v>169</v>
      </c>
      <c r="B175" s="30" t="s">
        <v>512</v>
      </c>
      <c r="C175" s="31" t="s">
        <v>198</v>
      </c>
      <c r="D175" s="38" t="s">
        <v>513</v>
      </c>
      <c r="E175" s="33" t="s">
        <v>514</v>
      </c>
      <c r="F175" s="41" t="s">
        <v>515</v>
      </c>
      <c r="G175" s="146"/>
      <c r="H175" s="36"/>
      <c r="I175" s="218"/>
      <c r="J175" s="28">
        <f t="shared" si="6"/>
        <v>169</v>
      </c>
      <c r="K175" s="29"/>
    </row>
    <row r="176" spans="1:25" ht="18.95" hidden="1" customHeight="1">
      <c r="A176" s="20">
        <f t="shared" si="5"/>
        <v>170</v>
      </c>
      <c r="B176" s="30" t="s">
        <v>516</v>
      </c>
      <c r="C176" s="31" t="s">
        <v>285</v>
      </c>
      <c r="D176" s="38" t="s">
        <v>517</v>
      </c>
      <c r="E176" s="33" t="s">
        <v>518</v>
      </c>
      <c r="F176" s="34"/>
      <c r="G176" s="35"/>
      <c r="H176" s="36"/>
      <c r="I176" s="218"/>
      <c r="J176" s="28">
        <f t="shared" si="6"/>
        <v>170</v>
      </c>
      <c r="K176" s="29"/>
    </row>
    <row r="177" spans="1:25" ht="18.95" hidden="1" customHeight="1">
      <c r="A177" s="20">
        <f t="shared" si="5"/>
        <v>171</v>
      </c>
      <c r="B177" s="30" t="s">
        <v>519</v>
      </c>
      <c r="C177" s="31" t="s">
        <v>63</v>
      </c>
      <c r="D177" s="32" t="s">
        <v>520</v>
      </c>
      <c r="E177" s="33" t="s">
        <v>521</v>
      </c>
      <c r="F177" s="34"/>
      <c r="G177" s="35"/>
      <c r="H177" s="36"/>
      <c r="I177" s="218"/>
      <c r="J177" s="28">
        <f t="shared" si="6"/>
        <v>171</v>
      </c>
      <c r="K177" s="29"/>
    </row>
    <row r="178" spans="1:25" ht="18.95" hidden="1" customHeight="1">
      <c r="A178" s="20">
        <f t="shared" si="5"/>
        <v>172</v>
      </c>
      <c r="B178" s="49" t="s">
        <v>522</v>
      </c>
      <c r="C178" s="50" t="s">
        <v>438</v>
      </c>
      <c r="D178" s="32"/>
      <c r="E178" s="33"/>
      <c r="F178" s="34"/>
      <c r="G178" s="35"/>
      <c r="H178" s="36"/>
      <c r="I178" s="218"/>
      <c r="J178" s="28">
        <f t="shared" si="6"/>
        <v>172</v>
      </c>
      <c r="K178" s="29"/>
    </row>
    <row r="179" spans="1:25" s="44" customFormat="1" ht="18.95" hidden="1" customHeight="1">
      <c r="A179" s="20">
        <f t="shared" si="5"/>
        <v>173</v>
      </c>
      <c r="B179" s="30" t="s">
        <v>48</v>
      </c>
      <c r="C179" s="31" t="s">
        <v>523</v>
      </c>
      <c r="D179" s="38" t="s">
        <v>524</v>
      </c>
      <c r="E179" s="33" t="s">
        <v>525</v>
      </c>
      <c r="F179" s="41" t="s">
        <v>526</v>
      </c>
      <c r="G179" s="35"/>
      <c r="H179" s="36"/>
      <c r="I179" s="218"/>
      <c r="J179" s="28">
        <f t="shared" si="6"/>
        <v>173</v>
      </c>
      <c r="K179" s="29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8.95" hidden="1" customHeight="1">
      <c r="A180" s="20">
        <f t="shared" si="5"/>
        <v>174</v>
      </c>
      <c r="B180" s="30" t="s">
        <v>527</v>
      </c>
      <c r="C180" s="31" t="s">
        <v>528</v>
      </c>
      <c r="D180" s="38" t="s">
        <v>529</v>
      </c>
      <c r="E180" s="33" t="s">
        <v>530</v>
      </c>
      <c r="F180" s="34"/>
      <c r="G180" s="35"/>
      <c r="H180" s="36"/>
      <c r="I180" s="218"/>
      <c r="J180" s="28">
        <f t="shared" si="6"/>
        <v>174</v>
      </c>
      <c r="K180" s="29"/>
    </row>
    <row r="181" spans="1:25" ht="18.95" hidden="1" customHeight="1">
      <c r="A181" s="20">
        <f t="shared" si="5"/>
        <v>175</v>
      </c>
      <c r="B181" s="112" t="s">
        <v>109</v>
      </c>
      <c r="C181" s="113" t="s">
        <v>531</v>
      </c>
      <c r="D181" s="38" t="s">
        <v>532</v>
      </c>
      <c r="E181" s="33" t="s">
        <v>533</v>
      </c>
      <c r="F181" s="75"/>
      <c r="G181" s="35"/>
      <c r="H181" s="36"/>
      <c r="I181" s="218"/>
      <c r="J181" s="28">
        <f t="shared" si="6"/>
        <v>175</v>
      </c>
      <c r="K181" s="29"/>
    </row>
    <row r="182" spans="1:25" ht="18.95" hidden="1" customHeight="1">
      <c r="A182" s="20">
        <f t="shared" si="5"/>
        <v>176</v>
      </c>
      <c r="B182" s="30" t="s">
        <v>51</v>
      </c>
      <c r="C182" s="31" t="s">
        <v>379</v>
      </c>
      <c r="D182" s="38" t="s">
        <v>534</v>
      </c>
      <c r="E182" s="33" t="s">
        <v>535</v>
      </c>
      <c r="F182" s="34"/>
      <c r="G182" s="35"/>
      <c r="H182" s="36"/>
      <c r="I182" s="218"/>
      <c r="J182" s="28">
        <f t="shared" si="6"/>
        <v>176</v>
      </c>
      <c r="K182" s="29"/>
    </row>
    <row r="183" spans="1:25" ht="18.95" hidden="1" customHeight="1">
      <c r="A183" s="20">
        <f t="shared" si="5"/>
        <v>177</v>
      </c>
      <c r="B183" s="49" t="s">
        <v>536</v>
      </c>
      <c r="C183" s="50" t="s">
        <v>537</v>
      </c>
      <c r="D183" s="57" t="s">
        <v>538</v>
      </c>
      <c r="E183" s="33" t="s">
        <v>539</v>
      </c>
      <c r="F183" s="56"/>
      <c r="G183" s="35"/>
      <c r="H183" s="36"/>
      <c r="I183" s="218"/>
      <c r="J183" s="28">
        <f t="shared" si="6"/>
        <v>177</v>
      </c>
      <c r="K183" s="29"/>
    </row>
    <row r="184" spans="1:25" ht="18.95" hidden="1" customHeight="1">
      <c r="A184" s="20">
        <f t="shared" si="5"/>
        <v>178</v>
      </c>
      <c r="B184" s="30" t="s">
        <v>540</v>
      </c>
      <c r="C184" s="31" t="s">
        <v>198</v>
      </c>
      <c r="D184" s="38" t="s">
        <v>541</v>
      </c>
      <c r="E184" s="33" t="s">
        <v>542</v>
      </c>
      <c r="F184" s="34" t="s">
        <v>543</v>
      </c>
      <c r="G184" s="35"/>
      <c r="H184" s="36"/>
      <c r="I184" s="218"/>
      <c r="J184" s="28">
        <f t="shared" si="6"/>
        <v>178</v>
      </c>
      <c r="K184" s="29"/>
    </row>
    <row r="185" spans="1:25" ht="18.95" hidden="1" customHeight="1">
      <c r="A185" s="20">
        <f t="shared" si="5"/>
        <v>179</v>
      </c>
      <c r="B185" s="30" t="s">
        <v>544</v>
      </c>
      <c r="C185" s="31" t="s">
        <v>198</v>
      </c>
      <c r="D185" s="38" t="s">
        <v>545</v>
      </c>
      <c r="E185" s="33" t="s">
        <v>546</v>
      </c>
      <c r="F185" s="34"/>
      <c r="G185" s="35"/>
      <c r="H185" s="36"/>
      <c r="I185" s="218"/>
      <c r="J185" s="28">
        <f t="shared" si="6"/>
        <v>179</v>
      </c>
      <c r="K185" s="29"/>
    </row>
    <row r="186" spans="1:25" ht="18.95" hidden="1" customHeight="1">
      <c r="A186" s="20">
        <f t="shared" si="5"/>
        <v>180</v>
      </c>
      <c r="B186" s="49" t="s">
        <v>547</v>
      </c>
      <c r="C186" s="50" t="s">
        <v>436</v>
      </c>
      <c r="D186" s="71" t="s">
        <v>548</v>
      </c>
      <c r="E186" s="33" t="s">
        <v>549</v>
      </c>
      <c r="F186" s="56"/>
      <c r="G186" s="35"/>
      <c r="H186" s="36"/>
      <c r="I186" s="218"/>
      <c r="J186" s="28">
        <f t="shared" si="6"/>
        <v>180</v>
      </c>
      <c r="K186" s="29"/>
    </row>
    <row r="187" spans="1:25" ht="18.95" hidden="1" customHeight="1">
      <c r="A187" s="20">
        <f t="shared" si="5"/>
        <v>181</v>
      </c>
      <c r="B187" s="30" t="s">
        <v>550</v>
      </c>
      <c r="C187" s="31" t="s">
        <v>84</v>
      </c>
      <c r="D187" s="38" t="s">
        <v>551</v>
      </c>
      <c r="E187" s="33" t="s">
        <v>552</v>
      </c>
      <c r="F187" s="34"/>
      <c r="G187" s="35"/>
      <c r="H187" s="36"/>
      <c r="I187" s="218"/>
      <c r="J187" s="28">
        <f t="shared" si="6"/>
        <v>181</v>
      </c>
      <c r="K187" s="29"/>
    </row>
    <row r="188" spans="1:25" ht="18.95" hidden="1" customHeight="1">
      <c r="A188" s="20">
        <f t="shared" si="5"/>
        <v>182</v>
      </c>
      <c r="B188" s="49" t="s">
        <v>173</v>
      </c>
      <c r="C188" s="50" t="s">
        <v>376</v>
      </c>
      <c r="D188" s="111" t="s">
        <v>553</v>
      </c>
      <c r="E188" s="33" t="s">
        <v>554</v>
      </c>
      <c r="F188" s="56"/>
      <c r="G188" s="146"/>
      <c r="H188" s="36"/>
      <c r="I188" s="218"/>
      <c r="J188" s="28">
        <f t="shared" si="6"/>
        <v>182</v>
      </c>
      <c r="K188" s="29"/>
    </row>
    <row r="189" spans="1:25" ht="18.95" hidden="1" customHeight="1">
      <c r="A189" s="20">
        <f t="shared" si="5"/>
        <v>183</v>
      </c>
      <c r="B189" s="30" t="s">
        <v>555</v>
      </c>
      <c r="C189" s="31" t="s">
        <v>556</v>
      </c>
      <c r="D189" s="32" t="s">
        <v>557</v>
      </c>
      <c r="E189" s="33" t="s">
        <v>558</v>
      </c>
      <c r="F189" s="34"/>
      <c r="G189" s="35"/>
      <c r="H189" s="36"/>
      <c r="I189" s="218"/>
      <c r="J189" s="28">
        <f t="shared" si="6"/>
        <v>183</v>
      </c>
      <c r="K189" s="29"/>
    </row>
    <row r="190" spans="1:25" s="44" customFormat="1" ht="18.95" hidden="1" customHeight="1">
      <c r="A190" s="20">
        <f t="shared" si="5"/>
        <v>184</v>
      </c>
      <c r="B190" s="30" t="s">
        <v>48</v>
      </c>
      <c r="C190" s="31" t="s">
        <v>363</v>
      </c>
      <c r="D190" s="32" t="s">
        <v>559</v>
      </c>
      <c r="E190" s="33" t="s">
        <v>560</v>
      </c>
      <c r="F190" s="34"/>
      <c r="G190" s="35"/>
      <c r="H190" s="36"/>
      <c r="I190" s="218"/>
      <c r="J190" s="28">
        <f t="shared" si="6"/>
        <v>184</v>
      </c>
      <c r="K190" s="29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8.95" hidden="1" customHeight="1">
      <c r="A191" s="20">
        <f t="shared" si="5"/>
        <v>185</v>
      </c>
      <c r="B191" s="30" t="s">
        <v>561</v>
      </c>
      <c r="C191" s="31" t="s">
        <v>170</v>
      </c>
      <c r="D191" s="38" t="s">
        <v>562</v>
      </c>
      <c r="E191" s="33" t="s">
        <v>563</v>
      </c>
      <c r="F191" s="151" t="s">
        <v>564</v>
      </c>
      <c r="G191" s="35"/>
      <c r="H191" s="36"/>
      <c r="I191" s="218"/>
      <c r="J191" s="28">
        <f t="shared" si="6"/>
        <v>185</v>
      </c>
      <c r="K191" s="29"/>
    </row>
    <row r="192" spans="1:25" ht="18.95" hidden="1" customHeight="1">
      <c r="A192" s="20">
        <f t="shared" si="5"/>
        <v>186</v>
      </c>
      <c r="B192" s="30" t="s">
        <v>565</v>
      </c>
      <c r="C192" s="31" t="s">
        <v>566</v>
      </c>
      <c r="D192" s="38" t="s">
        <v>567</v>
      </c>
      <c r="E192" s="33" t="s">
        <v>568</v>
      </c>
      <c r="F192" s="34"/>
      <c r="G192" s="35"/>
      <c r="H192" s="36"/>
      <c r="I192" s="218"/>
      <c r="J192" s="28">
        <f t="shared" si="6"/>
        <v>186</v>
      </c>
      <c r="K192" s="29"/>
    </row>
    <row r="193" spans="1:25" s="44" customFormat="1" ht="18.95" hidden="1" customHeight="1">
      <c r="A193" s="20">
        <f t="shared" si="5"/>
        <v>187</v>
      </c>
      <c r="B193" s="30" t="s">
        <v>569</v>
      </c>
      <c r="C193" s="31" t="s">
        <v>570</v>
      </c>
      <c r="D193" s="38" t="s">
        <v>571</v>
      </c>
      <c r="E193" s="33" t="s">
        <v>572</v>
      </c>
      <c r="F193" s="34"/>
      <c r="G193" s="35"/>
      <c r="H193" s="36"/>
      <c r="I193" s="218"/>
      <c r="J193" s="28">
        <f t="shared" si="6"/>
        <v>187</v>
      </c>
      <c r="K193" s="29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8.95" hidden="1" customHeight="1">
      <c r="A194" s="20">
        <f t="shared" si="5"/>
        <v>188</v>
      </c>
      <c r="B194" s="49" t="s">
        <v>573</v>
      </c>
      <c r="C194" s="50" t="s">
        <v>112</v>
      </c>
      <c r="D194" s="71" t="s">
        <v>574</v>
      </c>
      <c r="E194" s="33" t="s">
        <v>575</v>
      </c>
      <c r="F194" s="56"/>
      <c r="G194" s="35"/>
      <c r="H194" s="36"/>
      <c r="I194" s="218"/>
      <c r="J194" s="28">
        <f t="shared" si="6"/>
        <v>188</v>
      </c>
      <c r="K194" s="29"/>
    </row>
    <row r="195" spans="1:25" s="44" customFormat="1" ht="18.95" hidden="1" customHeight="1">
      <c r="A195" s="20">
        <f t="shared" si="5"/>
        <v>189</v>
      </c>
      <c r="B195" s="30" t="s">
        <v>576</v>
      </c>
      <c r="C195" s="31" t="s">
        <v>577</v>
      </c>
      <c r="D195" s="32" t="s">
        <v>578</v>
      </c>
      <c r="E195" s="33" t="s">
        <v>579</v>
      </c>
      <c r="F195" s="34"/>
      <c r="G195" s="35"/>
      <c r="H195" s="36"/>
      <c r="I195" s="218"/>
      <c r="J195" s="28">
        <f t="shared" si="6"/>
        <v>189</v>
      </c>
      <c r="K195" s="29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8.95" hidden="1" customHeight="1">
      <c r="A196" s="20">
        <f t="shared" si="5"/>
        <v>190</v>
      </c>
      <c r="B196" s="49" t="s">
        <v>580</v>
      </c>
      <c r="C196" s="50" t="s">
        <v>581</v>
      </c>
      <c r="D196" s="71" t="s">
        <v>582</v>
      </c>
      <c r="E196" s="33" t="s">
        <v>583</v>
      </c>
      <c r="F196" s="56"/>
      <c r="G196" s="35"/>
      <c r="H196" s="36"/>
      <c r="I196" s="218"/>
      <c r="J196" s="28">
        <f t="shared" si="6"/>
        <v>190</v>
      </c>
      <c r="K196" s="29"/>
    </row>
    <row r="197" spans="1:25" ht="18.95" hidden="1" customHeight="1">
      <c r="A197" s="20">
        <f t="shared" si="5"/>
        <v>191</v>
      </c>
      <c r="B197" s="30" t="s">
        <v>584</v>
      </c>
      <c r="C197" s="31" t="s">
        <v>160</v>
      </c>
      <c r="D197" s="38" t="s">
        <v>585</v>
      </c>
      <c r="E197" s="33" t="s">
        <v>586</v>
      </c>
      <c r="F197" s="34"/>
      <c r="G197" s="35"/>
      <c r="H197" s="36"/>
      <c r="I197" s="218"/>
      <c r="J197" s="28">
        <f t="shared" si="6"/>
        <v>191</v>
      </c>
      <c r="K197" s="29"/>
    </row>
    <row r="198" spans="1:25" ht="18.95" hidden="1" customHeight="1">
      <c r="A198" s="20">
        <f t="shared" si="5"/>
        <v>192</v>
      </c>
      <c r="B198" s="30" t="s">
        <v>587</v>
      </c>
      <c r="C198" s="31" t="s">
        <v>264</v>
      </c>
      <c r="D198" s="38" t="s">
        <v>588</v>
      </c>
      <c r="E198" s="33" t="s">
        <v>589</v>
      </c>
      <c r="F198" s="34"/>
      <c r="G198" s="35"/>
      <c r="H198" s="36"/>
      <c r="I198" s="218"/>
      <c r="J198" s="28">
        <f t="shared" si="6"/>
        <v>192</v>
      </c>
      <c r="K198" s="29"/>
    </row>
    <row r="199" spans="1:25" ht="18.95" hidden="1" customHeight="1">
      <c r="A199" s="20">
        <f t="shared" si="5"/>
        <v>193</v>
      </c>
      <c r="B199" s="30" t="s">
        <v>590</v>
      </c>
      <c r="C199" s="31" t="s">
        <v>114</v>
      </c>
      <c r="D199" s="38" t="s">
        <v>591</v>
      </c>
      <c r="E199" s="33" t="s">
        <v>592</v>
      </c>
      <c r="F199" s="34"/>
      <c r="G199" s="35"/>
      <c r="H199" s="36"/>
      <c r="I199" s="218"/>
      <c r="J199" s="28">
        <f t="shared" si="6"/>
        <v>193</v>
      </c>
      <c r="K199" s="29"/>
    </row>
    <row r="200" spans="1:25" ht="18.95" hidden="1" customHeight="1">
      <c r="A200" s="20">
        <f t="shared" si="5"/>
        <v>194</v>
      </c>
      <c r="B200" s="30" t="s">
        <v>593</v>
      </c>
      <c r="C200" s="31" t="s">
        <v>531</v>
      </c>
      <c r="D200" s="38" t="s">
        <v>594</v>
      </c>
      <c r="E200" s="33" t="s">
        <v>595</v>
      </c>
      <c r="F200" s="34"/>
      <c r="G200" s="35"/>
      <c r="H200" s="36"/>
      <c r="I200" s="218"/>
      <c r="J200" s="28">
        <f t="shared" si="6"/>
        <v>194</v>
      </c>
      <c r="K200" s="29"/>
    </row>
    <row r="201" spans="1:25" s="44" customFormat="1" ht="18.95" hidden="1" customHeight="1">
      <c r="A201" s="20">
        <f t="shared" si="5"/>
        <v>195</v>
      </c>
      <c r="B201" s="30" t="s">
        <v>596</v>
      </c>
      <c r="C201" s="31" t="s">
        <v>597</v>
      </c>
      <c r="D201" s="38" t="s">
        <v>598</v>
      </c>
      <c r="E201" s="33" t="s">
        <v>599</v>
      </c>
      <c r="F201" s="34"/>
      <c r="G201" s="35"/>
      <c r="H201" s="36"/>
      <c r="I201" s="218"/>
      <c r="J201" s="28">
        <f t="shared" si="6"/>
        <v>195</v>
      </c>
      <c r="K201" s="29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8.95" hidden="1" customHeight="1">
      <c r="A202" s="20">
        <f t="shared" si="5"/>
        <v>196</v>
      </c>
      <c r="B202" s="30" t="s">
        <v>600</v>
      </c>
      <c r="C202" s="31" t="s">
        <v>601</v>
      </c>
      <c r="D202" s="38" t="s">
        <v>602</v>
      </c>
      <c r="E202" s="33" t="s">
        <v>603</v>
      </c>
      <c r="F202" s="34"/>
      <c r="G202" s="35"/>
      <c r="H202" s="36"/>
      <c r="I202" s="218"/>
      <c r="J202" s="28">
        <f t="shared" si="6"/>
        <v>196</v>
      </c>
      <c r="K202" s="29"/>
    </row>
    <row r="203" spans="1:25" s="44" customFormat="1" ht="18.95" hidden="1" customHeight="1">
      <c r="A203" s="20">
        <f t="shared" si="5"/>
        <v>197</v>
      </c>
      <c r="B203" s="49" t="s">
        <v>590</v>
      </c>
      <c r="C203" s="50" t="s">
        <v>285</v>
      </c>
      <c r="D203" s="111" t="s">
        <v>604</v>
      </c>
      <c r="E203" s="33" t="s">
        <v>605</v>
      </c>
      <c r="F203" s="56"/>
      <c r="G203" s="35"/>
      <c r="H203" s="36"/>
      <c r="I203" s="218"/>
      <c r="J203" s="28">
        <f t="shared" si="6"/>
        <v>197</v>
      </c>
      <c r="K203" s="29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8.95" hidden="1" customHeight="1">
      <c r="A204" s="20">
        <f t="shared" ref="A204:A267" si="7">A203+1</f>
        <v>198</v>
      </c>
      <c r="B204" s="49" t="s">
        <v>606</v>
      </c>
      <c r="C204" s="50" t="s">
        <v>110</v>
      </c>
      <c r="D204" s="111" t="s">
        <v>607</v>
      </c>
      <c r="E204" s="33" t="s">
        <v>608</v>
      </c>
      <c r="F204" s="56"/>
      <c r="G204" s="35"/>
      <c r="H204" s="36"/>
      <c r="I204" s="218"/>
      <c r="J204" s="28">
        <f t="shared" si="6"/>
        <v>198</v>
      </c>
      <c r="K204" s="29"/>
    </row>
    <row r="205" spans="1:25" ht="18.95" hidden="1" customHeight="1">
      <c r="A205" s="20">
        <f t="shared" si="7"/>
        <v>199</v>
      </c>
      <c r="B205" s="49" t="s">
        <v>609</v>
      </c>
      <c r="C205" s="50" t="s">
        <v>528</v>
      </c>
      <c r="D205" s="111" t="s">
        <v>610</v>
      </c>
      <c r="E205" s="33" t="s">
        <v>611</v>
      </c>
      <c r="F205" s="56"/>
      <c r="G205" s="35"/>
      <c r="H205" s="36"/>
      <c r="I205" s="218"/>
      <c r="J205" s="28">
        <f t="shared" si="6"/>
        <v>199</v>
      </c>
      <c r="K205" s="29"/>
    </row>
    <row r="206" spans="1:25" ht="18.95" hidden="1" customHeight="1">
      <c r="A206" s="20">
        <f t="shared" si="7"/>
        <v>200</v>
      </c>
      <c r="B206" s="49" t="s">
        <v>612</v>
      </c>
      <c r="C206" s="50" t="s">
        <v>613</v>
      </c>
      <c r="D206" s="111"/>
      <c r="E206" s="33"/>
      <c r="F206" s="56"/>
      <c r="G206" s="35"/>
      <c r="H206" s="36"/>
      <c r="I206" s="218"/>
      <c r="J206" s="28">
        <f t="shared" si="6"/>
        <v>200</v>
      </c>
      <c r="K206" s="29"/>
    </row>
    <row r="207" spans="1:25" ht="18.95" hidden="1" customHeight="1">
      <c r="A207" s="20">
        <f t="shared" si="7"/>
        <v>201</v>
      </c>
      <c r="B207" s="49" t="s">
        <v>484</v>
      </c>
      <c r="C207" s="50" t="s">
        <v>174</v>
      </c>
      <c r="D207" s="111"/>
      <c r="E207" s="33"/>
      <c r="F207" s="56"/>
      <c r="G207" s="35"/>
      <c r="H207" s="36"/>
      <c r="I207" s="218"/>
      <c r="J207" s="28">
        <f t="shared" si="6"/>
        <v>201</v>
      </c>
      <c r="K207" s="29" t="s">
        <v>614</v>
      </c>
    </row>
    <row r="208" spans="1:25" ht="18.95" hidden="1" customHeight="1">
      <c r="A208" s="20">
        <f t="shared" si="7"/>
        <v>202</v>
      </c>
      <c r="B208" s="30" t="s">
        <v>274</v>
      </c>
      <c r="C208" s="31" t="s">
        <v>615</v>
      </c>
      <c r="D208" s="32" t="s">
        <v>616</v>
      </c>
      <c r="E208" s="33" t="s">
        <v>617</v>
      </c>
      <c r="F208" s="94" t="s">
        <v>618</v>
      </c>
      <c r="G208" s="35"/>
      <c r="H208" s="36"/>
      <c r="I208" s="218"/>
      <c r="J208" s="28">
        <f t="shared" si="6"/>
        <v>202</v>
      </c>
      <c r="K208" s="29"/>
    </row>
    <row r="209" spans="1:25" ht="18.95" hidden="1" customHeight="1">
      <c r="A209" s="20">
        <f t="shared" si="7"/>
        <v>203</v>
      </c>
      <c r="B209" s="30" t="s">
        <v>619</v>
      </c>
      <c r="C209" s="31" t="s">
        <v>620</v>
      </c>
      <c r="D209" s="38" t="s">
        <v>621</v>
      </c>
      <c r="E209" s="33" t="s">
        <v>622</v>
      </c>
      <c r="F209" s="34"/>
      <c r="G209" s="35"/>
      <c r="H209" s="36"/>
      <c r="I209" s="218"/>
      <c r="J209" s="28">
        <f t="shared" si="6"/>
        <v>203</v>
      </c>
      <c r="K209" s="29"/>
    </row>
    <row r="210" spans="1:25" ht="18.95" hidden="1" customHeight="1">
      <c r="A210" s="20">
        <f t="shared" si="7"/>
        <v>204</v>
      </c>
      <c r="B210" s="30" t="s">
        <v>623</v>
      </c>
      <c r="C210" s="31" t="s">
        <v>151</v>
      </c>
      <c r="D210" s="38" t="s">
        <v>624</v>
      </c>
      <c r="E210" s="33" t="s">
        <v>625</v>
      </c>
      <c r="F210" s="34"/>
      <c r="G210" s="35"/>
      <c r="H210" s="36"/>
      <c r="I210" s="218"/>
      <c r="J210" s="28">
        <f t="shared" si="6"/>
        <v>204</v>
      </c>
      <c r="K210" s="29"/>
    </row>
    <row r="211" spans="1:25" ht="18.95" hidden="1" customHeight="1">
      <c r="A211" s="20">
        <f t="shared" si="7"/>
        <v>205</v>
      </c>
      <c r="B211" s="30" t="s">
        <v>626</v>
      </c>
      <c r="C211" s="31" t="s">
        <v>627</v>
      </c>
      <c r="D211" s="32" t="s">
        <v>628</v>
      </c>
      <c r="E211" s="33" t="s">
        <v>629</v>
      </c>
      <c r="F211" s="34"/>
      <c r="G211" s="35"/>
      <c r="H211" s="36"/>
      <c r="I211" s="218"/>
      <c r="J211" s="28">
        <f t="shared" si="6"/>
        <v>205</v>
      </c>
      <c r="K211" s="29"/>
    </row>
    <row r="212" spans="1:25" ht="18.95" hidden="1" customHeight="1">
      <c r="A212" s="20">
        <f t="shared" si="7"/>
        <v>206</v>
      </c>
      <c r="B212" s="30" t="s">
        <v>173</v>
      </c>
      <c r="C212" s="31" t="s">
        <v>630</v>
      </c>
      <c r="D212" s="38" t="s">
        <v>631</v>
      </c>
      <c r="E212" s="33" t="s">
        <v>632</v>
      </c>
      <c r="F212" s="34"/>
      <c r="G212" s="35"/>
      <c r="H212" s="36"/>
      <c r="I212" s="218"/>
      <c r="J212" s="28">
        <f t="shared" ref="J212:J275" si="8">A212</f>
        <v>206</v>
      </c>
      <c r="K212" s="29"/>
    </row>
    <row r="213" spans="1:25" s="44" customFormat="1" ht="18.95" hidden="1" customHeight="1">
      <c r="A213" s="20">
        <f t="shared" si="7"/>
        <v>207</v>
      </c>
      <c r="B213" s="49" t="s">
        <v>422</v>
      </c>
      <c r="C213" s="50" t="s">
        <v>633</v>
      </c>
      <c r="D213" s="111" t="s">
        <v>634</v>
      </c>
      <c r="E213" s="33" t="s">
        <v>635</v>
      </c>
      <c r="F213" s="56"/>
      <c r="G213" s="35"/>
      <c r="H213" s="36"/>
      <c r="I213" s="218"/>
      <c r="J213" s="28">
        <f t="shared" si="8"/>
        <v>207</v>
      </c>
      <c r="K213" s="29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s="44" customFormat="1" ht="18.95" hidden="1" customHeight="1">
      <c r="A214" s="20">
        <f t="shared" si="7"/>
        <v>208</v>
      </c>
      <c r="B214" s="30" t="s">
        <v>636</v>
      </c>
      <c r="C214" s="31" t="s">
        <v>211</v>
      </c>
      <c r="D214" s="38" t="s">
        <v>637</v>
      </c>
      <c r="E214" s="33" t="s">
        <v>638</v>
      </c>
      <c r="F214" s="34"/>
      <c r="G214" s="35"/>
      <c r="H214" s="36"/>
      <c r="I214" s="218"/>
      <c r="J214" s="28">
        <f t="shared" si="8"/>
        <v>208</v>
      </c>
      <c r="K214" s="29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s="44" customFormat="1" ht="18.95" hidden="1" customHeight="1">
      <c r="A215" s="20">
        <f t="shared" si="7"/>
        <v>209</v>
      </c>
      <c r="B215" s="30" t="s">
        <v>639</v>
      </c>
      <c r="C215" s="31" t="s">
        <v>154</v>
      </c>
      <c r="D215" s="38" t="s">
        <v>640</v>
      </c>
      <c r="E215" s="33" t="s">
        <v>641</v>
      </c>
      <c r="F215" s="34"/>
      <c r="G215" s="35"/>
      <c r="H215" s="36"/>
      <c r="I215" s="218"/>
      <c r="J215" s="28">
        <f t="shared" si="8"/>
        <v>209</v>
      </c>
      <c r="K215" s="29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8.95" hidden="1" customHeight="1">
      <c r="A216" s="20">
        <f t="shared" si="7"/>
        <v>210</v>
      </c>
      <c r="B216" s="49" t="s">
        <v>642</v>
      </c>
      <c r="C216" s="50" t="s">
        <v>643</v>
      </c>
      <c r="D216" s="71" t="s">
        <v>644</v>
      </c>
      <c r="E216" s="33" t="s">
        <v>645</v>
      </c>
      <c r="F216" s="56"/>
      <c r="G216" s="35"/>
      <c r="H216" s="36"/>
      <c r="I216" s="218"/>
      <c r="J216" s="28">
        <f t="shared" si="8"/>
        <v>210</v>
      </c>
      <c r="K216" s="29"/>
    </row>
    <row r="217" spans="1:25" ht="18.95" hidden="1" customHeight="1">
      <c r="A217" s="20">
        <f t="shared" si="7"/>
        <v>211</v>
      </c>
      <c r="B217" s="30" t="s">
        <v>646</v>
      </c>
      <c r="C217" s="31" t="s">
        <v>252</v>
      </c>
      <c r="D217" s="32" t="s">
        <v>647</v>
      </c>
      <c r="E217" s="33" t="s">
        <v>648</v>
      </c>
      <c r="F217" s="34"/>
      <c r="G217" s="35"/>
      <c r="H217" s="36"/>
      <c r="I217" s="218"/>
      <c r="J217" s="28">
        <f t="shared" si="8"/>
        <v>211</v>
      </c>
      <c r="K217" s="29"/>
    </row>
    <row r="218" spans="1:25" ht="18.95" hidden="1" customHeight="1">
      <c r="A218" s="20">
        <f t="shared" si="7"/>
        <v>212</v>
      </c>
      <c r="B218" s="30" t="s">
        <v>422</v>
      </c>
      <c r="C218" s="31" t="s">
        <v>649</v>
      </c>
      <c r="D218" s="32" t="s">
        <v>650</v>
      </c>
      <c r="E218" s="33" t="s">
        <v>651</v>
      </c>
      <c r="F218" s="34"/>
      <c r="G218" s="146"/>
      <c r="H218" s="36"/>
      <c r="I218" s="218"/>
      <c r="J218" s="28">
        <f t="shared" si="8"/>
        <v>212</v>
      </c>
      <c r="K218" s="29"/>
    </row>
    <row r="219" spans="1:25" ht="18.95" hidden="1" customHeight="1">
      <c r="A219" s="20">
        <f t="shared" si="7"/>
        <v>213</v>
      </c>
      <c r="B219" s="30" t="s">
        <v>652</v>
      </c>
      <c r="C219" s="31" t="s">
        <v>653</v>
      </c>
      <c r="D219" s="38" t="s">
        <v>654</v>
      </c>
      <c r="E219" s="33" t="s">
        <v>655</v>
      </c>
      <c r="F219" s="34"/>
      <c r="G219" s="35"/>
      <c r="H219" s="36"/>
      <c r="I219" s="218"/>
      <c r="J219" s="28">
        <f t="shared" si="8"/>
        <v>213</v>
      </c>
      <c r="K219" s="29"/>
    </row>
    <row r="220" spans="1:25" ht="18.95" hidden="1" customHeight="1">
      <c r="A220" s="20">
        <f t="shared" si="7"/>
        <v>214</v>
      </c>
      <c r="B220" s="49" t="s">
        <v>656</v>
      </c>
      <c r="C220" s="50" t="s">
        <v>151</v>
      </c>
      <c r="D220" s="111" t="s">
        <v>657</v>
      </c>
      <c r="E220" s="33" t="s">
        <v>658</v>
      </c>
      <c r="F220" s="56"/>
      <c r="G220" s="35"/>
      <c r="H220" s="36"/>
      <c r="I220" s="218"/>
      <c r="J220" s="28">
        <f t="shared" si="8"/>
        <v>214</v>
      </c>
      <c r="K220" s="29"/>
    </row>
    <row r="221" spans="1:25" s="44" customFormat="1" ht="18.95" hidden="1" customHeight="1">
      <c r="A221" s="20">
        <f t="shared" si="7"/>
        <v>215</v>
      </c>
      <c r="B221" s="30" t="s">
        <v>659</v>
      </c>
      <c r="C221" s="31" t="s">
        <v>26</v>
      </c>
      <c r="D221" s="38" t="s">
        <v>660</v>
      </c>
      <c r="E221" s="33" t="s">
        <v>661</v>
      </c>
      <c r="F221" s="34"/>
      <c r="G221" s="35"/>
      <c r="H221" s="36"/>
      <c r="I221" s="218"/>
      <c r="J221" s="28">
        <f t="shared" si="8"/>
        <v>215</v>
      </c>
      <c r="K221" s="29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8.95" hidden="1" customHeight="1">
      <c r="A222" s="20">
        <f t="shared" si="7"/>
        <v>216</v>
      </c>
      <c r="B222" s="30" t="s">
        <v>662</v>
      </c>
      <c r="C222" s="31" t="s">
        <v>310</v>
      </c>
      <c r="D222" s="32" t="s">
        <v>663</v>
      </c>
      <c r="E222" s="33" t="s">
        <v>664</v>
      </c>
      <c r="F222" s="34"/>
      <c r="G222" s="35"/>
      <c r="H222" s="36"/>
      <c r="I222" s="218"/>
      <c r="J222" s="28">
        <f t="shared" si="8"/>
        <v>216</v>
      </c>
      <c r="K222" s="29"/>
    </row>
    <row r="223" spans="1:25" ht="18.95" hidden="1" customHeight="1">
      <c r="A223" s="20">
        <f t="shared" si="7"/>
        <v>217</v>
      </c>
      <c r="B223" s="30" t="s">
        <v>665</v>
      </c>
      <c r="C223" s="31" t="s">
        <v>666</v>
      </c>
      <c r="D223" s="32" t="s">
        <v>667</v>
      </c>
      <c r="E223" s="33" t="s">
        <v>668</v>
      </c>
      <c r="F223" s="34"/>
      <c r="G223" s="35"/>
      <c r="H223" s="36"/>
      <c r="I223" s="218"/>
      <c r="J223" s="28">
        <f t="shared" si="8"/>
        <v>217</v>
      </c>
      <c r="K223" s="29"/>
    </row>
    <row r="224" spans="1:25" s="44" customFormat="1" ht="18.95" hidden="1" customHeight="1">
      <c r="A224" s="20">
        <f t="shared" si="7"/>
        <v>218</v>
      </c>
      <c r="B224" s="30" t="s">
        <v>236</v>
      </c>
      <c r="C224" s="31" t="s">
        <v>669</v>
      </c>
      <c r="D224" s="38" t="s">
        <v>670</v>
      </c>
      <c r="E224" s="33" t="s">
        <v>671</v>
      </c>
      <c r="F224" s="41" t="s">
        <v>672</v>
      </c>
      <c r="G224" s="35"/>
      <c r="H224" s="36"/>
      <c r="I224" s="218"/>
      <c r="J224" s="28">
        <f t="shared" si="8"/>
        <v>218</v>
      </c>
      <c r="K224" s="29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8.95" hidden="1" customHeight="1">
      <c r="A225" s="20">
        <f t="shared" si="7"/>
        <v>219</v>
      </c>
      <c r="B225" s="30" t="s">
        <v>673</v>
      </c>
      <c r="C225" s="31" t="s">
        <v>299</v>
      </c>
      <c r="D225" s="38" t="s">
        <v>674</v>
      </c>
      <c r="E225" s="33" t="s">
        <v>675</v>
      </c>
      <c r="F225" s="34"/>
      <c r="G225" s="35"/>
      <c r="H225" s="36"/>
      <c r="I225" s="218"/>
      <c r="J225" s="28">
        <f t="shared" si="8"/>
        <v>219</v>
      </c>
      <c r="K225" s="29"/>
    </row>
    <row r="226" spans="1:25" ht="18.95" hidden="1" customHeight="1">
      <c r="A226" s="20">
        <f t="shared" si="7"/>
        <v>220</v>
      </c>
      <c r="B226" s="30" t="s">
        <v>77</v>
      </c>
      <c r="C226" s="31" t="s">
        <v>160</v>
      </c>
      <c r="D226" s="38" t="s">
        <v>676</v>
      </c>
      <c r="E226" s="33" t="s">
        <v>677</v>
      </c>
      <c r="F226" s="54"/>
      <c r="G226" s="35"/>
      <c r="H226" s="36"/>
      <c r="I226" s="218"/>
      <c r="J226" s="28">
        <f t="shared" si="8"/>
        <v>220</v>
      </c>
      <c r="K226" s="29"/>
    </row>
    <row r="227" spans="1:25" ht="18.95" hidden="1" customHeight="1">
      <c r="A227" s="20">
        <f t="shared" si="7"/>
        <v>221</v>
      </c>
      <c r="B227" s="179" t="s">
        <v>678</v>
      </c>
      <c r="C227" s="50" t="s">
        <v>679</v>
      </c>
      <c r="D227" s="71" t="s">
        <v>680</v>
      </c>
      <c r="E227" s="33" t="s">
        <v>681</v>
      </c>
      <c r="F227" s="180"/>
      <c r="G227" s="35"/>
      <c r="H227" s="36"/>
      <c r="I227" s="218"/>
      <c r="J227" s="28">
        <f t="shared" si="8"/>
        <v>221</v>
      </c>
      <c r="K227" s="29"/>
    </row>
    <row r="228" spans="1:25" ht="18.95" hidden="1" customHeight="1">
      <c r="A228" s="20">
        <f t="shared" si="7"/>
        <v>222</v>
      </c>
      <c r="B228" s="49" t="s">
        <v>682</v>
      </c>
      <c r="C228" s="50" t="s">
        <v>683</v>
      </c>
      <c r="D228" s="71" t="s">
        <v>684</v>
      </c>
      <c r="E228" s="33" t="s">
        <v>685</v>
      </c>
      <c r="F228" s="180"/>
      <c r="G228" s="35"/>
      <c r="H228" s="36"/>
      <c r="I228" s="218"/>
      <c r="J228" s="28">
        <f t="shared" si="8"/>
        <v>222</v>
      </c>
      <c r="K228" s="29"/>
    </row>
    <row r="229" spans="1:25" ht="18.95" hidden="1" customHeight="1">
      <c r="A229" s="20">
        <f t="shared" si="7"/>
        <v>223</v>
      </c>
      <c r="B229" s="30" t="s">
        <v>686</v>
      </c>
      <c r="C229" s="31" t="s">
        <v>221</v>
      </c>
      <c r="D229" s="38" t="s">
        <v>687</v>
      </c>
      <c r="E229" s="33" t="s">
        <v>688</v>
      </c>
      <c r="F229" s="54"/>
      <c r="G229" s="35"/>
      <c r="H229" s="36"/>
      <c r="I229" s="218"/>
      <c r="J229" s="28">
        <f t="shared" si="8"/>
        <v>223</v>
      </c>
      <c r="K229" s="29"/>
    </row>
    <row r="230" spans="1:25" ht="18.95" hidden="1" customHeight="1">
      <c r="A230" s="20">
        <f t="shared" si="7"/>
        <v>224</v>
      </c>
      <c r="B230" s="30" t="s">
        <v>689</v>
      </c>
      <c r="C230" s="31" t="s">
        <v>690</v>
      </c>
      <c r="D230" s="38" t="s">
        <v>691</v>
      </c>
      <c r="E230" s="33" t="s">
        <v>692</v>
      </c>
      <c r="F230" s="54"/>
      <c r="G230" s="35"/>
      <c r="H230" s="36"/>
      <c r="I230" s="218"/>
      <c r="J230" s="28">
        <f t="shared" si="8"/>
        <v>224</v>
      </c>
      <c r="K230" s="29"/>
    </row>
    <row r="231" spans="1:25" ht="18.95" hidden="1" customHeight="1">
      <c r="A231" s="20">
        <f t="shared" si="7"/>
        <v>225</v>
      </c>
      <c r="B231" s="181" t="s">
        <v>693</v>
      </c>
      <c r="C231" s="181" t="s">
        <v>32</v>
      </c>
      <c r="D231" s="71" t="s">
        <v>694</v>
      </c>
      <c r="E231" s="33" t="s">
        <v>695</v>
      </c>
      <c r="F231" s="182"/>
      <c r="G231" s="35"/>
      <c r="H231" s="36"/>
      <c r="I231" s="218"/>
      <c r="J231" s="28">
        <f t="shared" si="8"/>
        <v>225</v>
      </c>
      <c r="K231" s="29"/>
    </row>
    <row r="232" spans="1:25" ht="18.95" hidden="1" customHeight="1">
      <c r="A232" s="20">
        <f t="shared" si="7"/>
        <v>226</v>
      </c>
      <c r="B232" s="156" t="s">
        <v>48</v>
      </c>
      <c r="C232" s="156" t="s">
        <v>26</v>
      </c>
      <c r="D232" s="38" t="s">
        <v>696</v>
      </c>
      <c r="E232" s="33" t="s">
        <v>697</v>
      </c>
      <c r="F232" s="151"/>
      <c r="G232" s="35"/>
      <c r="H232" s="36"/>
      <c r="I232" s="218"/>
      <c r="J232" s="28">
        <f t="shared" si="8"/>
        <v>226</v>
      </c>
      <c r="K232" s="29"/>
    </row>
    <row r="233" spans="1:25" ht="18.95" hidden="1" customHeight="1">
      <c r="A233" s="20">
        <f t="shared" si="7"/>
        <v>227</v>
      </c>
      <c r="B233" s="156" t="s">
        <v>698</v>
      </c>
      <c r="C233" s="156" t="s">
        <v>473</v>
      </c>
      <c r="D233" s="38" t="s">
        <v>699</v>
      </c>
      <c r="E233" s="33" t="s">
        <v>700</v>
      </c>
      <c r="F233" s="183"/>
      <c r="G233" s="35"/>
      <c r="H233" s="36"/>
      <c r="I233" s="218"/>
      <c r="J233" s="28">
        <f t="shared" si="8"/>
        <v>227</v>
      </c>
      <c r="K233" s="29"/>
    </row>
    <row r="234" spans="1:25" ht="18.95" hidden="1" customHeight="1">
      <c r="A234" s="20">
        <f t="shared" si="7"/>
        <v>228</v>
      </c>
      <c r="B234" s="156" t="s">
        <v>590</v>
      </c>
      <c r="C234" s="156" t="s">
        <v>613</v>
      </c>
      <c r="D234" s="38" t="s">
        <v>701</v>
      </c>
      <c r="E234" s="33" t="s">
        <v>702</v>
      </c>
      <c r="F234" s="183"/>
      <c r="G234" s="35"/>
      <c r="H234" s="36"/>
      <c r="I234" s="218"/>
      <c r="J234" s="28">
        <f t="shared" si="8"/>
        <v>228</v>
      </c>
      <c r="K234" s="29"/>
    </row>
    <row r="235" spans="1:25" ht="18.95" hidden="1" customHeight="1">
      <c r="A235" s="20">
        <f t="shared" si="7"/>
        <v>229</v>
      </c>
      <c r="B235" s="156" t="s">
        <v>94</v>
      </c>
      <c r="C235" s="156" t="s">
        <v>334</v>
      </c>
      <c r="D235" s="38" t="s">
        <v>703</v>
      </c>
      <c r="E235" s="33" t="s">
        <v>704</v>
      </c>
      <c r="F235" s="183"/>
      <c r="G235" s="35"/>
      <c r="H235" s="36"/>
      <c r="I235" s="218"/>
      <c r="J235" s="28">
        <f t="shared" si="8"/>
        <v>229</v>
      </c>
      <c r="K235" s="29"/>
    </row>
    <row r="236" spans="1:25" s="44" customFormat="1" ht="18.95" hidden="1" customHeight="1">
      <c r="A236" s="20">
        <f t="shared" si="7"/>
        <v>230</v>
      </c>
      <c r="B236" s="181" t="s">
        <v>705</v>
      </c>
      <c r="C236" s="181" t="s">
        <v>75</v>
      </c>
      <c r="D236" s="71" t="s">
        <v>706</v>
      </c>
      <c r="E236" s="33" t="s">
        <v>707</v>
      </c>
      <c r="F236" s="182"/>
      <c r="G236" s="35"/>
      <c r="H236" s="36"/>
      <c r="I236" s="218"/>
      <c r="J236" s="28">
        <f t="shared" si="8"/>
        <v>230</v>
      </c>
      <c r="K236" s="29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s="44" customFormat="1" ht="18.95" hidden="1" customHeight="1">
      <c r="A237" s="20">
        <f t="shared" si="7"/>
        <v>231</v>
      </c>
      <c r="B237" s="156" t="s">
        <v>59</v>
      </c>
      <c r="C237" s="156" t="s">
        <v>708</v>
      </c>
      <c r="D237" s="38" t="s">
        <v>709</v>
      </c>
      <c r="E237" s="33" t="s">
        <v>710</v>
      </c>
      <c r="F237" s="183"/>
      <c r="G237" s="35"/>
      <c r="H237" s="36"/>
      <c r="I237" s="218"/>
      <c r="J237" s="28">
        <f t="shared" si="8"/>
        <v>231</v>
      </c>
      <c r="K237" s="29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8.95" hidden="1" customHeight="1">
      <c r="A238" s="20">
        <f t="shared" si="7"/>
        <v>232</v>
      </c>
      <c r="B238" s="156" t="s">
        <v>711</v>
      </c>
      <c r="C238" s="156" t="s">
        <v>712</v>
      </c>
      <c r="D238" s="38" t="s">
        <v>713</v>
      </c>
      <c r="E238" s="33" t="s">
        <v>714</v>
      </c>
      <c r="F238" s="183"/>
      <c r="G238" s="35"/>
      <c r="H238" s="36"/>
      <c r="I238" s="218"/>
      <c r="J238" s="28">
        <f t="shared" si="8"/>
        <v>232</v>
      </c>
      <c r="K238" s="29"/>
    </row>
    <row r="239" spans="1:25" ht="18.95" hidden="1" customHeight="1">
      <c r="A239" s="20">
        <f t="shared" si="7"/>
        <v>233</v>
      </c>
      <c r="B239" s="30" t="s">
        <v>48</v>
      </c>
      <c r="C239" s="31" t="s">
        <v>715</v>
      </c>
      <c r="D239" s="32" t="s">
        <v>716</v>
      </c>
      <c r="E239" s="33" t="s">
        <v>717</v>
      </c>
      <c r="F239" s="54"/>
      <c r="G239" s="35"/>
      <c r="H239" s="36"/>
      <c r="I239" s="218"/>
      <c r="J239" s="28">
        <f t="shared" si="8"/>
        <v>233</v>
      </c>
      <c r="K239" s="29"/>
    </row>
    <row r="240" spans="1:25" s="44" customFormat="1" ht="18.95" hidden="1" customHeight="1">
      <c r="A240" s="20">
        <f t="shared" si="7"/>
        <v>234</v>
      </c>
      <c r="B240" s="30" t="s">
        <v>122</v>
      </c>
      <c r="C240" s="31" t="s">
        <v>718</v>
      </c>
      <c r="D240" s="32" t="s">
        <v>719</v>
      </c>
      <c r="E240" s="33" t="s">
        <v>720</v>
      </c>
      <c r="F240" s="54"/>
      <c r="G240" s="35"/>
      <c r="H240" s="36"/>
      <c r="I240" s="218"/>
      <c r="J240" s="28">
        <f t="shared" si="8"/>
        <v>234</v>
      </c>
      <c r="K240" s="29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8.95" hidden="1" customHeight="1">
      <c r="A241" s="20">
        <f t="shared" si="7"/>
        <v>235</v>
      </c>
      <c r="B241" s="30" t="s">
        <v>721</v>
      </c>
      <c r="C241" s="31" t="s">
        <v>722</v>
      </c>
      <c r="D241" s="43" t="s">
        <v>723</v>
      </c>
      <c r="E241" s="33" t="s">
        <v>724</v>
      </c>
      <c r="F241" s="34"/>
      <c r="G241" s="35"/>
      <c r="H241" s="36"/>
      <c r="I241" s="218"/>
      <c r="J241" s="28">
        <f t="shared" si="8"/>
        <v>235</v>
      </c>
      <c r="K241" s="29"/>
    </row>
    <row r="242" spans="1:25" ht="18.95" hidden="1" customHeight="1">
      <c r="A242" s="20">
        <f t="shared" si="7"/>
        <v>236</v>
      </c>
      <c r="B242" s="30" t="s">
        <v>725</v>
      </c>
      <c r="C242" s="31" t="s">
        <v>726</v>
      </c>
      <c r="D242" s="38" t="s">
        <v>727</v>
      </c>
      <c r="E242" s="33" t="s">
        <v>728</v>
      </c>
      <c r="F242" s="34"/>
      <c r="G242" s="35"/>
      <c r="H242" s="36"/>
      <c r="I242" s="218"/>
      <c r="J242" s="28">
        <f t="shared" si="8"/>
        <v>236</v>
      </c>
      <c r="K242" s="29"/>
    </row>
    <row r="243" spans="1:25" ht="18.95" hidden="1" customHeight="1">
      <c r="A243" s="20">
        <f t="shared" si="7"/>
        <v>237</v>
      </c>
      <c r="B243" s="49" t="s">
        <v>305</v>
      </c>
      <c r="C243" s="50" t="s">
        <v>729</v>
      </c>
      <c r="D243" s="57">
        <v>1603205286594</v>
      </c>
      <c r="E243" s="33" t="s">
        <v>730</v>
      </c>
      <c r="F243" s="184"/>
      <c r="G243" s="35"/>
      <c r="H243" s="36"/>
      <c r="I243" s="218"/>
      <c r="J243" s="28">
        <f t="shared" si="8"/>
        <v>237</v>
      </c>
      <c r="K243" s="29"/>
    </row>
    <row r="244" spans="1:25" ht="18.95" hidden="1" customHeight="1">
      <c r="A244" s="20">
        <f t="shared" si="7"/>
        <v>238</v>
      </c>
      <c r="B244" s="156" t="s">
        <v>169</v>
      </c>
      <c r="C244" s="156" t="s">
        <v>438</v>
      </c>
      <c r="D244" s="38" t="s">
        <v>731</v>
      </c>
      <c r="E244" s="33" t="s">
        <v>732</v>
      </c>
      <c r="F244" s="144"/>
      <c r="G244" s="35"/>
      <c r="H244" s="36"/>
      <c r="I244" s="218"/>
      <c r="J244" s="28">
        <f t="shared" si="8"/>
        <v>238</v>
      </c>
      <c r="K244" s="29"/>
    </row>
    <row r="245" spans="1:25" ht="18.95" hidden="1" customHeight="1">
      <c r="A245" s="20">
        <f t="shared" si="7"/>
        <v>239</v>
      </c>
      <c r="B245" s="49" t="s">
        <v>733</v>
      </c>
      <c r="C245" s="50" t="s">
        <v>734</v>
      </c>
      <c r="D245" s="185" t="s">
        <v>735</v>
      </c>
      <c r="E245" s="33" t="s">
        <v>736</v>
      </c>
      <c r="F245" s="186"/>
      <c r="G245" s="35"/>
      <c r="H245" s="36"/>
      <c r="I245" s="218"/>
      <c r="J245" s="28">
        <f t="shared" si="8"/>
        <v>239</v>
      </c>
      <c r="K245" s="29"/>
    </row>
    <row r="246" spans="1:25" s="44" customFormat="1" ht="18.95" hidden="1" customHeight="1">
      <c r="A246" s="20">
        <f t="shared" si="7"/>
        <v>240</v>
      </c>
      <c r="B246" s="49" t="s">
        <v>737</v>
      </c>
      <c r="C246" s="50" t="s">
        <v>145</v>
      </c>
      <c r="D246" s="187" t="s">
        <v>738</v>
      </c>
      <c r="E246" s="33" t="s">
        <v>739</v>
      </c>
      <c r="F246" s="56"/>
      <c r="G246" s="35"/>
      <c r="H246" s="36"/>
      <c r="I246" s="218"/>
      <c r="J246" s="28">
        <f t="shared" si="8"/>
        <v>240</v>
      </c>
      <c r="K246" s="29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8.95" hidden="1" customHeight="1">
      <c r="A247" s="20">
        <f t="shared" si="7"/>
        <v>241</v>
      </c>
      <c r="B247" s="49" t="s">
        <v>740</v>
      </c>
      <c r="C247" s="50" t="s">
        <v>741</v>
      </c>
      <c r="D247" s="187"/>
      <c r="E247" s="33"/>
      <c r="F247" s="56"/>
      <c r="G247" s="35"/>
      <c r="H247" s="36"/>
      <c r="I247" s="218"/>
      <c r="J247" s="28">
        <f t="shared" si="8"/>
        <v>241</v>
      </c>
      <c r="K247" s="29"/>
    </row>
    <row r="248" spans="1:25" ht="18.95" hidden="1" customHeight="1">
      <c r="A248" s="20">
        <f t="shared" si="7"/>
        <v>242</v>
      </c>
      <c r="B248" s="49" t="s">
        <v>742</v>
      </c>
      <c r="C248" s="50" t="s">
        <v>32</v>
      </c>
      <c r="D248" s="187"/>
      <c r="E248" s="33"/>
      <c r="F248" s="56"/>
      <c r="G248" s="35"/>
      <c r="H248" s="36"/>
      <c r="I248" s="218"/>
      <c r="J248" s="28">
        <f t="shared" si="8"/>
        <v>242</v>
      </c>
      <c r="K248" s="29"/>
    </row>
    <row r="249" spans="1:25" ht="18.95" hidden="1" customHeight="1">
      <c r="A249" s="20">
        <f t="shared" si="7"/>
        <v>243</v>
      </c>
      <c r="B249" s="49" t="s">
        <v>743</v>
      </c>
      <c r="C249" s="50" t="s">
        <v>653</v>
      </c>
      <c r="D249" s="185" t="s">
        <v>744</v>
      </c>
      <c r="E249" s="33" t="s">
        <v>745</v>
      </c>
      <c r="F249" s="188" t="s">
        <v>746</v>
      </c>
      <c r="G249" s="35"/>
      <c r="H249" s="36"/>
      <c r="I249" s="218"/>
      <c r="J249" s="28">
        <f t="shared" si="8"/>
        <v>243</v>
      </c>
      <c r="K249" s="29"/>
    </row>
    <row r="250" spans="1:25" ht="18.95" hidden="1" customHeight="1">
      <c r="A250" s="20">
        <f t="shared" si="7"/>
        <v>244</v>
      </c>
      <c r="B250" s="49" t="s">
        <v>122</v>
      </c>
      <c r="C250" s="50" t="s">
        <v>106</v>
      </c>
      <c r="D250" s="185"/>
      <c r="E250" s="33"/>
      <c r="F250" s="34"/>
      <c r="G250" s="35"/>
      <c r="H250" s="36"/>
      <c r="I250" s="218"/>
      <c r="J250" s="28">
        <f t="shared" si="8"/>
        <v>244</v>
      </c>
      <c r="K250" s="29"/>
    </row>
    <row r="251" spans="1:25" ht="18.95" hidden="1" customHeight="1">
      <c r="A251" s="20">
        <f t="shared" si="7"/>
        <v>245</v>
      </c>
      <c r="B251" s="112" t="s">
        <v>747</v>
      </c>
      <c r="C251" s="113" t="s">
        <v>748</v>
      </c>
      <c r="D251" s="38" t="s">
        <v>749</v>
      </c>
      <c r="E251" s="33" t="s">
        <v>750</v>
      </c>
      <c r="F251" s="75"/>
      <c r="G251" s="35"/>
      <c r="H251" s="36"/>
      <c r="I251" s="218"/>
      <c r="J251" s="28">
        <f t="shared" si="8"/>
        <v>245</v>
      </c>
      <c r="K251" s="29"/>
    </row>
    <row r="252" spans="1:25" ht="18.95" hidden="1" customHeight="1">
      <c r="A252" s="20">
        <f t="shared" si="7"/>
        <v>246</v>
      </c>
      <c r="B252" s="112" t="s">
        <v>751</v>
      </c>
      <c r="C252" s="113" t="s">
        <v>613</v>
      </c>
      <c r="D252" s="38" t="s">
        <v>752</v>
      </c>
      <c r="E252" s="33" t="s">
        <v>753</v>
      </c>
      <c r="F252" s="75"/>
      <c r="G252" s="35"/>
      <c r="H252" s="36"/>
      <c r="I252" s="218"/>
      <c r="J252" s="28">
        <f t="shared" si="8"/>
        <v>246</v>
      </c>
      <c r="K252" s="29"/>
    </row>
    <row r="253" spans="1:25" s="78" customFormat="1" ht="18.95" hidden="1" customHeight="1">
      <c r="A253" s="20">
        <f t="shared" si="7"/>
        <v>247</v>
      </c>
      <c r="B253" s="112" t="s">
        <v>754</v>
      </c>
      <c r="C253" s="113" t="s">
        <v>755</v>
      </c>
      <c r="D253" s="38" t="s">
        <v>756</v>
      </c>
      <c r="E253" s="33" t="s">
        <v>757</v>
      </c>
      <c r="F253" s="75"/>
      <c r="G253" s="35"/>
      <c r="H253" s="36"/>
      <c r="I253" s="218"/>
      <c r="J253" s="28">
        <f t="shared" si="8"/>
        <v>247</v>
      </c>
      <c r="K253" s="29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</row>
    <row r="254" spans="1:25" ht="18.95" hidden="1" customHeight="1">
      <c r="A254" s="20">
        <f t="shared" si="7"/>
        <v>248</v>
      </c>
      <c r="B254" s="112" t="s">
        <v>758</v>
      </c>
      <c r="C254" s="113" t="s">
        <v>123</v>
      </c>
      <c r="D254" s="38" t="s">
        <v>759</v>
      </c>
      <c r="E254" s="33" t="s">
        <v>760</v>
      </c>
      <c r="F254" s="75"/>
      <c r="G254" s="35"/>
      <c r="H254" s="36"/>
      <c r="I254" s="218"/>
      <c r="J254" s="28">
        <f t="shared" si="8"/>
        <v>248</v>
      </c>
      <c r="K254" s="29"/>
    </row>
    <row r="255" spans="1:25" s="78" customFormat="1" ht="18.95" hidden="1" customHeight="1">
      <c r="A255" s="20">
        <f t="shared" si="7"/>
        <v>249</v>
      </c>
      <c r="B255" s="112" t="s">
        <v>761</v>
      </c>
      <c r="C255" s="113" t="s">
        <v>762</v>
      </c>
      <c r="D255" s="38" t="s">
        <v>763</v>
      </c>
      <c r="E255" s="33" t="s">
        <v>764</v>
      </c>
      <c r="F255" s="75"/>
      <c r="G255" s="35"/>
      <c r="H255" s="36"/>
      <c r="I255" s="218"/>
      <c r="J255" s="28">
        <f t="shared" si="8"/>
        <v>249</v>
      </c>
      <c r="K255" s="29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</row>
    <row r="256" spans="1:25" s="153" customFormat="1" ht="18.95" hidden="1" customHeight="1">
      <c r="A256" s="20">
        <f t="shared" si="7"/>
        <v>250</v>
      </c>
      <c r="B256" s="112" t="s">
        <v>765</v>
      </c>
      <c r="C256" s="113" t="s">
        <v>766</v>
      </c>
      <c r="D256" s="38" t="s">
        <v>767</v>
      </c>
      <c r="E256" s="33" t="s">
        <v>768</v>
      </c>
      <c r="F256" s="75"/>
      <c r="G256" s="35"/>
      <c r="H256" s="36"/>
      <c r="I256" s="218"/>
      <c r="J256" s="28">
        <f t="shared" si="8"/>
        <v>250</v>
      </c>
      <c r="K256" s="29"/>
    </row>
    <row r="257" spans="1:11" s="153" customFormat="1" ht="18.95" hidden="1" customHeight="1">
      <c r="A257" s="20">
        <f t="shared" si="7"/>
        <v>251</v>
      </c>
      <c r="B257" s="112" t="s">
        <v>769</v>
      </c>
      <c r="C257" s="113" t="s">
        <v>770</v>
      </c>
      <c r="D257" s="38" t="s">
        <v>771</v>
      </c>
      <c r="E257" s="33" t="s">
        <v>772</v>
      </c>
      <c r="F257" s="75"/>
      <c r="G257" s="35"/>
      <c r="H257" s="36"/>
      <c r="I257" s="218"/>
      <c r="J257" s="28">
        <f t="shared" si="8"/>
        <v>251</v>
      </c>
      <c r="K257" s="29"/>
    </row>
    <row r="258" spans="1:11" s="153" customFormat="1" ht="18.95" hidden="1" customHeight="1">
      <c r="A258" s="20">
        <f t="shared" si="7"/>
        <v>252</v>
      </c>
      <c r="B258" s="112" t="s">
        <v>773</v>
      </c>
      <c r="C258" s="113" t="s">
        <v>434</v>
      </c>
      <c r="D258" s="38" t="s">
        <v>774</v>
      </c>
      <c r="E258" s="33" t="s">
        <v>775</v>
      </c>
      <c r="F258" s="75"/>
      <c r="G258" s="35"/>
      <c r="H258" s="36"/>
      <c r="I258" s="218"/>
      <c r="J258" s="28">
        <f t="shared" si="8"/>
        <v>252</v>
      </c>
      <c r="K258" s="29"/>
    </row>
    <row r="259" spans="1:11" s="153" customFormat="1" ht="18.95" hidden="1" customHeight="1">
      <c r="A259" s="20">
        <f t="shared" si="7"/>
        <v>253</v>
      </c>
      <c r="B259" s="112" t="s">
        <v>776</v>
      </c>
      <c r="C259" s="113" t="s">
        <v>151</v>
      </c>
      <c r="D259" s="38" t="s">
        <v>777</v>
      </c>
      <c r="E259" s="33" t="s">
        <v>778</v>
      </c>
      <c r="F259" s="75"/>
      <c r="G259" s="35"/>
      <c r="H259" s="36"/>
      <c r="I259" s="218"/>
      <c r="J259" s="28">
        <f t="shared" si="8"/>
        <v>253</v>
      </c>
      <c r="K259" s="29"/>
    </row>
    <row r="260" spans="1:11" s="153" customFormat="1" ht="18.95" hidden="1" customHeight="1">
      <c r="A260" s="20">
        <f t="shared" si="7"/>
        <v>254</v>
      </c>
      <c r="B260" s="112" t="s">
        <v>779</v>
      </c>
      <c r="C260" s="113" t="s">
        <v>770</v>
      </c>
      <c r="D260" s="38" t="s">
        <v>780</v>
      </c>
      <c r="E260" s="33" t="s">
        <v>781</v>
      </c>
      <c r="F260" s="75"/>
      <c r="G260" s="35"/>
      <c r="H260" s="36"/>
      <c r="I260" s="218"/>
      <c r="J260" s="28">
        <f t="shared" si="8"/>
        <v>254</v>
      </c>
      <c r="K260" s="29"/>
    </row>
    <row r="261" spans="1:11" s="153" customFormat="1" ht="18.95" hidden="1" customHeight="1">
      <c r="A261" s="20">
        <f t="shared" si="7"/>
        <v>255</v>
      </c>
      <c r="B261" s="112" t="s">
        <v>782</v>
      </c>
      <c r="C261" s="113" t="s">
        <v>434</v>
      </c>
      <c r="D261" s="38" t="s">
        <v>783</v>
      </c>
      <c r="E261" s="33" t="s">
        <v>784</v>
      </c>
      <c r="F261" s="75"/>
      <c r="G261" s="35"/>
      <c r="H261" s="36"/>
      <c r="I261" s="218"/>
      <c r="J261" s="28">
        <f t="shared" si="8"/>
        <v>255</v>
      </c>
      <c r="K261" s="29"/>
    </row>
    <row r="262" spans="1:11" s="153" customFormat="1" ht="18.95" hidden="1" customHeight="1">
      <c r="A262" s="20">
        <f t="shared" si="7"/>
        <v>256</v>
      </c>
      <c r="B262" s="112" t="s">
        <v>183</v>
      </c>
      <c r="C262" s="113" t="s">
        <v>310</v>
      </c>
      <c r="D262" s="32" t="s">
        <v>785</v>
      </c>
      <c r="E262" s="33" t="s">
        <v>786</v>
      </c>
      <c r="F262" s="75"/>
      <c r="G262" s="35"/>
      <c r="H262" s="36"/>
      <c r="I262" s="218"/>
      <c r="J262" s="28">
        <f t="shared" si="8"/>
        <v>256</v>
      </c>
      <c r="K262" s="29"/>
    </row>
    <row r="263" spans="1:11" s="153" customFormat="1" ht="18.95" hidden="1" customHeight="1">
      <c r="A263" s="20">
        <f t="shared" si="7"/>
        <v>257</v>
      </c>
      <c r="B263" s="112" t="s">
        <v>507</v>
      </c>
      <c r="C263" s="113" t="s">
        <v>787</v>
      </c>
      <c r="D263" s="32" t="s">
        <v>788</v>
      </c>
      <c r="E263" s="33" t="s">
        <v>789</v>
      </c>
      <c r="F263" s="75"/>
      <c r="G263" s="35"/>
      <c r="H263" s="36"/>
      <c r="I263" s="218"/>
      <c r="J263" s="28">
        <f t="shared" si="8"/>
        <v>257</v>
      </c>
      <c r="K263" s="29"/>
    </row>
    <row r="264" spans="1:11" s="153" customFormat="1" ht="18.95" hidden="1" customHeight="1">
      <c r="A264" s="20">
        <f t="shared" si="7"/>
        <v>258</v>
      </c>
      <c r="B264" s="112" t="s">
        <v>274</v>
      </c>
      <c r="C264" s="113" t="s">
        <v>615</v>
      </c>
      <c r="D264" s="111" t="s">
        <v>790</v>
      </c>
      <c r="E264" s="33" t="s">
        <v>791</v>
      </c>
      <c r="F264" s="75"/>
      <c r="G264" s="35"/>
      <c r="H264" s="36"/>
      <c r="I264" s="218"/>
      <c r="J264" s="28">
        <f t="shared" si="8"/>
        <v>258</v>
      </c>
      <c r="K264" s="29"/>
    </row>
    <row r="265" spans="1:11" s="153" customFormat="1" ht="18.95" hidden="1" customHeight="1">
      <c r="A265" s="20">
        <f t="shared" si="7"/>
        <v>259</v>
      </c>
      <c r="B265" s="112" t="s">
        <v>792</v>
      </c>
      <c r="C265" s="113" t="s">
        <v>793</v>
      </c>
      <c r="D265" s="32" t="s">
        <v>794</v>
      </c>
      <c r="E265" s="33" t="s">
        <v>795</v>
      </c>
      <c r="F265" s="75"/>
      <c r="G265" s="35"/>
      <c r="H265" s="36"/>
      <c r="I265" s="218"/>
      <c r="J265" s="28">
        <f t="shared" si="8"/>
        <v>259</v>
      </c>
      <c r="K265" s="29"/>
    </row>
    <row r="266" spans="1:11" s="153" customFormat="1" ht="18.95" hidden="1" customHeight="1">
      <c r="A266" s="20">
        <f t="shared" si="7"/>
        <v>260</v>
      </c>
      <c r="B266" s="112" t="s">
        <v>796</v>
      </c>
      <c r="C266" s="113" t="s">
        <v>145</v>
      </c>
      <c r="D266" s="38" t="s">
        <v>797</v>
      </c>
      <c r="E266" s="33" t="s">
        <v>798</v>
      </c>
      <c r="F266" s="75"/>
      <c r="G266" s="35"/>
      <c r="H266" s="36"/>
      <c r="I266" s="218"/>
      <c r="J266" s="28">
        <f t="shared" si="8"/>
        <v>260</v>
      </c>
      <c r="K266" s="29"/>
    </row>
    <row r="267" spans="1:11" s="153" customFormat="1" ht="18.95" hidden="1" customHeight="1">
      <c r="A267" s="20">
        <f t="shared" si="7"/>
        <v>261</v>
      </c>
      <c r="B267" s="179" t="s">
        <v>153</v>
      </c>
      <c r="C267" s="189" t="s">
        <v>292</v>
      </c>
      <c r="D267" s="190">
        <v>1603205357641</v>
      </c>
      <c r="E267" s="33" t="s">
        <v>799</v>
      </c>
      <c r="F267" s="79"/>
      <c r="G267" s="35"/>
      <c r="H267" s="36"/>
      <c r="I267" s="218"/>
      <c r="J267" s="28">
        <f t="shared" si="8"/>
        <v>261</v>
      </c>
      <c r="K267" s="29"/>
    </row>
    <row r="268" spans="1:11" s="153" customFormat="1" ht="18.95" hidden="1" customHeight="1">
      <c r="A268" s="20">
        <f t="shared" ref="A268:A331" si="9">A267+1</f>
        <v>262</v>
      </c>
      <c r="B268" s="112" t="s">
        <v>800</v>
      </c>
      <c r="C268" s="113" t="s">
        <v>801</v>
      </c>
      <c r="D268" s="135">
        <v>1603205357120</v>
      </c>
      <c r="E268" s="33" t="s">
        <v>802</v>
      </c>
      <c r="F268" s="75"/>
      <c r="G268" s="35"/>
      <c r="H268" s="36"/>
      <c r="I268" s="218"/>
      <c r="J268" s="28">
        <f t="shared" si="8"/>
        <v>262</v>
      </c>
      <c r="K268" s="29"/>
    </row>
    <row r="269" spans="1:11" s="153" customFormat="1" ht="18.95" hidden="1" customHeight="1">
      <c r="A269" s="20">
        <f t="shared" si="9"/>
        <v>263</v>
      </c>
      <c r="B269" s="112" t="s">
        <v>803</v>
      </c>
      <c r="C269" s="113" t="s">
        <v>804</v>
      </c>
      <c r="D269" s="38" t="s">
        <v>805</v>
      </c>
      <c r="E269" s="33" t="s">
        <v>806</v>
      </c>
      <c r="F269" s="75"/>
      <c r="G269" s="35"/>
      <c r="H269" s="36"/>
      <c r="I269" s="218"/>
      <c r="J269" s="28">
        <f t="shared" si="8"/>
        <v>263</v>
      </c>
      <c r="K269" s="29"/>
    </row>
    <row r="270" spans="1:11" s="153" customFormat="1" ht="18.95" hidden="1" customHeight="1">
      <c r="A270" s="20">
        <f t="shared" si="9"/>
        <v>264</v>
      </c>
      <c r="B270" s="30" t="s">
        <v>807</v>
      </c>
      <c r="C270" s="31" t="s">
        <v>137</v>
      </c>
      <c r="D270" s="38" t="s">
        <v>808</v>
      </c>
      <c r="E270" s="33" t="s">
        <v>809</v>
      </c>
      <c r="F270" s="34"/>
      <c r="G270" s="35"/>
      <c r="H270" s="36"/>
      <c r="I270" s="218"/>
      <c r="J270" s="28">
        <f t="shared" si="8"/>
        <v>264</v>
      </c>
      <c r="K270" s="29"/>
    </row>
    <row r="271" spans="1:11" s="153" customFormat="1" ht="18.95" hidden="1" customHeight="1">
      <c r="A271" s="20">
        <f t="shared" si="9"/>
        <v>265</v>
      </c>
      <c r="B271" s="49" t="s">
        <v>810</v>
      </c>
      <c r="C271" s="50" t="s">
        <v>613</v>
      </c>
      <c r="D271" s="111" t="s">
        <v>811</v>
      </c>
      <c r="E271" s="33" t="s">
        <v>812</v>
      </c>
      <c r="F271" s="56"/>
      <c r="G271" s="35"/>
      <c r="H271" s="36"/>
      <c r="I271" s="218"/>
      <c r="J271" s="28">
        <f t="shared" si="8"/>
        <v>265</v>
      </c>
      <c r="K271" s="29"/>
    </row>
    <row r="272" spans="1:11" s="153" customFormat="1" ht="18.95" hidden="1" customHeight="1">
      <c r="A272" s="20">
        <f t="shared" si="9"/>
        <v>266</v>
      </c>
      <c r="B272" s="191" t="s">
        <v>813</v>
      </c>
      <c r="C272" s="192" t="s">
        <v>145</v>
      </c>
      <c r="D272" s="38" t="s">
        <v>814</v>
      </c>
      <c r="E272" s="33" t="s">
        <v>815</v>
      </c>
      <c r="F272" s="75"/>
      <c r="G272" s="35"/>
      <c r="H272" s="36"/>
      <c r="I272" s="218"/>
      <c r="J272" s="28">
        <f t="shared" si="8"/>
        <v>266</v>
      </c>
      <c r="K272" s="29"/>
    </row>
    <row r="273" spans="1:25" s="153" customFormat="1" ht="18.95" hidden="1" customHeight="1">
      <c r="A273" s="20">
        <f t="shared" si="9"/>
        <v>267</v>
      </c>
      <c r="B273" s="191" t="s">
        <v>109</v>
      </c>
      <c r="C273" s="192" t="s">
        <v>299</v>
      </c>
      <c r="D273" s="38"/>
      <c r="E273" s="33"/>
      <c r="F273" s="75"/>
      <c r="G273" s="35"/>
      <c r="H273" s="36"/>
      <c r="I273" s="218"/>
      <c r="J273" s="28">
        <f t="shared" si="8"/>
        <v>267</v>
      </c>
      <c r="K273" s="29"/>
    </row>
    <row r="274" spans="1:25" s="154" customFormat="1" ht="18.95" hidden="1" customHeight="1">
      <c r="A274" s="20">
        <f t="shared" si="9"/>
        <v>268</v>
      </c>
      <c r="B274" s="191" t="s">
        <v>816</v>
      </c>
      <c r="C274" s="192" t="s">
        <v>60</v>
      </c>
      <c r="D274" s="38"/>
      <c r="E274" s="33"/>
      <c r="F274" s="75"/>
      <c r="G274" s="35"/>
      <c r="H274" s="36"/>
      <c r="I274" s="218"/>
      <c r="J274" s="28">
        <f t="shared" si="8"/>
        <v>268</v>
      </c>
      <c r="K274" s="29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</row>
    <row r="275" spans="1:25" s="153" customFormat="1" ht="18.95" hidden="1" customHeight="1">
      <c r="A275" s="20">
        <f t="shared" si="9"/>
        <v>269</v>
      </c>
      <c r="B275" s="191" t="s">
        <v>817</v>
      </c>
      <c r="C275" s="192" t="s">
        <v>818</v>
      </c>
      <c r="D275" s="38"/>
      <c r="E275" s="33"/>
      <c r="F275" s="75"/>
      <c r="G275" s="35"/>
      <c r="H275" s="36"/>
      <c r="I275" s="218"/>
      <c r="J275" s="28">
        <f t="shared" si="8"/>
        <v>269</v>
      </c>
      <c r="K275" s="29"/>
    </row>
    <row r="276" spans="1:25" s="153" customFormat="1" ht="18.95" hidden="1" customHeight="1">
      <c r="A276" s="20">
        <f t="shared" si="9"/>
        <v>270</v>
      </c>
      <c r="B276" s="30" t="s">
        <v>819</v>
      </c>
      <c r="C276" s="31" t="s">
        <v>221</v>
      </c>
      <c r="D276" s="32" t="s">
        <v>820</v>
      </c>
      <c r="E276" s="33" t="s">
        <v>821</v>
      </c>
      <c r="F276" s="155" t="s">
        <v>822</v>
      </c>
      <c r="G276" s="35"/>
      <c r="H276" s="36"/>
      <c r="I276" s="218"/>
      <c r="J276" s="28">
        <f t="shared" ref="J276:J335" si="10">A276</f>
        <v>270</v>
      </c>
      <c r="K276" s="29"/>
    </row>
    <row r="277" spans="1:25" s="153" customFormat="1" ht="18.95" hidden="1" customHeight="1">
      <c r="A277" s="20">
        <f t="shared" si="9"/>
        <v>271</v>
      </c>
      <c r="B277" s="30" t="s">
        <v>823</v>
      </c>
      <c r="C277" s="31" t="s">
        <v>439</v>
      </c>
      <c r="D277" s="32"/>
      <c r="E277" s="33"/>
      <c r="F277" s="144"/>
      <c r="G277" s="35"/>
      <c r="H277" s="36"/>
      <c r="I277" s="218"/>
      <c r="J277" s="28">
        <f t="shared" si="10"/>
        <v>271</v>
      </c>
      <c r="K277" s="29"/>
    </row>
    <row r="278" spans="1:25" ht="18.95" hidden="1" customHeight="1">
      <c r="A278" s="20">
        <f t="shared" si="9"/>
        <v>272</v>
      </c>
      <c r="B278" s="30" t="s">
        <v>48</v>
      </c>
      <c r="C278" s="31" t="s">
        <v>824</v>
      </c>
      <c r="D278" s="38" t="s">
        <v>825</v>
      </c>
      <c r="E278" s="33" t="s">
        <v>826</v>
      </c>
      <c r="F278" s="183"/>
      <c r="G278" s="35"/>
      <c r="H278" s="36"/>
      <c r="I278" s="218"/>
      <c r="J278" s="28">
        <f t="shared" si="10"/>
        <v>272</v>
      </c>
      <c r="K278" s="29"/>
    </row>
    <row r="279" spans="1:25" ht="18.95" hidden="1" customHeight="1">
      <c r="A279" s="20">
        <f t="shared" si="9"/>
        <v>273</v>
      </c>
      <c r="B279" s="30" t="s">
        <v>827</v>
      </c>
      <c r="C279" s="31" t="s">
        <v>828</v>
      </c>
      <c r="D279" s="38" t="s">
        <v>829</v>
      </c>
      <c r="E279" s="33" t="s">
        <v>830</v>
      </c>
      <c r="F279" s="34"/>
      <c r="G279" s="35"/>
      <c r="H279" s="36"/>
      <c r="I279" s="218"/>
      <c r="J279" s="28">
        <f t="shared" si="10"/>
        <v>273</v>
      </c>
      <c r="K279" s="29"/>
    </row>
    <row r="280" spans="1:25" ht="18.95" hidden="1" customHeight="1">
      <c r="A280" s="20">
        <f t="shared" si="9"/>
        <v>274</v>
      </c>
      <c r="B280" s="30" t="s">
        <v>827</v>
      </c>
      <c r="C280" s="31" t="s">
        <v>831</v>
      </c>
      <c r="D280" s="38" t="s">
        <v>832</v>
      </c>
      <c r="E280" s="33" t="s">
        <v>833</v>
      </c>
      <c r="F280" s="34"/>
      <c r="G280" s="35"/>
      <c r="H280" s="36"/>
      <c r="I280" s="218"/>
      <c r="J280" s="28">
        <f t="shared" si="10"/>
        <v>274</v>
      </c>
      <c r="K280" s="29"/>
    </row>
    <row r="281" spans="1:25" s="44" customFormat="1" ht="27" hidden="1" customHeight="1">
      <c r="A281" s="20">
        <f t="shared" si="9"/>
        <v>275</v>
      </c>
      <c r="B281" s="30" t="s">
        <v>636</v>
      </c>
      <c r="C281" s="31" t="s">
        <v>834</v>
      </c>
      <c r="D281" s="38" t="s">
        <v>835</v>
      </c>
      <c r="E281" s="33" t="s">
        <v>836</v>
      </c>
      <c r="F281" s="34"/>
      <c r="G281" s="35"/>
      <c r="H281" s="36"/>
      <c r="I281" s="218"/>
      <c r="J281" s="28">
        <f t="shared" si="10"/>
        <v>275</v>
      </c>
      <c r="K281" s="29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8.95" hidden="1" customHeight="1">
      <c r="A282" s="20">
        <f t="shared" si="9"/>
        <v>276</v>
      </c>
      <c r="B282" s="30" t="s">
        <v>837</v>
      </c>
      <c r="C282" s="31" t="s">
        <v>838</v>
      </c>
      <c r="D282" s="38" t="s">
        <v>839</v>
      </c>
      <c r="E282" s="33" t="s">
        <v>840</v>
      </c>
      <c r="F282" s="34"/>
      <c r="G282" s="35"/>
      <c r="H282" s="36"/>
      <c r="I282" s="218"/>
      <c r="J282" s="28">
        <f t="shared" si="10"/>
        <v>276</v>
      </c>
      <c r="K282" s="29"/>
    </row>
    <row r="283" spans="1:25" ht="18.95" hidden="1" customHeight="1">
      <c r="A283" s="20">
        <f t="shared" si="9"/>
        <v>277</v>
      </c>
      <c r="B283" s="30" t="s">
        <v>841</v>
      </c>
      <c r="C283" s="31" t="s">
        <v>297</v>
      </c>
      <c r="D283" s="38" t="s">
        <v>842</v>
      </c>
      <c r="E283" s="33" t="s">
        <v>843</v>
      </c>
      <c r="F283" s="34"/>
      <c r="G283" s="35"/>
      <c r="H283" s="36"/>
      <c r="I283" s="218"/>
      <c r="J283" s="28">
        <f t="shared" si="10"/>
        <v>277</v>
      </c>
      <c r="K283" s="29"/>
    </row>
    <row r="284" spans="1:25" ht="18.95" hidden="1" customHeight="1">
      <c r="A284" s="20">
        <f t="shared" si="9"/>
        <v>278</v>
      </c>
      <c r="B284" s="49" t="s">
        <v>844</v>
      </c>
      <c r="C284" s="50" t="s">
        <v>264</v>
      </c>
      <c r="D284" s="111" t="s">
        <v>845</v>
      </c>
      <c r="E284" s="33" t="s">
        <v>846</v>
      </c>
      <c r="F284" s="56"/>
      <c r="G284" s="35"/>
      <c r="H284" s="36"/>
      <c r="I284" s="218"/>
      <c r="J284" s="28">
        <f t="shared" si="10"/>
        <v>278</v>
      </c>
      <c r="K284" s="29"/>
    </row>
    <row r="285" spans="1:25" ht="18.95" hidden="1" customHeight="1">
      <c r="A285" s="20">
        <f t="shared" si="9"/>
        <v>279</v>
      </c>
      <c r="B285" s="30" t="s">
        <v>847</v>
      </c>
      <c r="C285" s="31" t="s">
        <v>848</v>
      </c>
      <c r="D285" s="38" t="s">
        <v>849</v>
      </c>
      <c r="E285" s="33" t="s">
        <v>850</v>
      </c>
      <c r="F285" s="34"/>
      <c r="G285" s="35"/>
      <c r="H285" s="36"/>
      <c r="I285" s="218"/>
      <c r="J285" s="28">
        <f t="shared" si="10"/>
        <v>279</v>
      </c>
      <c r="K285" s="29"/>
    </row>
    <row r="286" spans="1:25" ht="18.95" hidden="1" customHeight="1">
      <c r="A286" s="20">
        <f t="shared" si="9"/>
        <v>280</v>
      </c>
      <c r="B286" s="30" t="s">
        <v>851</v>
      </c>
      <c r="C286" s="31" t="s">
        <v>852</v>
      </c>
      <c r="D286" s="38" t="s">
        <v>853</v>
      </c>
      <c r="E286" s="33" t="s">
        <v>854</v>
      </c>
      <c r="F286" s="34"/>
      <c r="G286" s="35"/>
      <c r="H286" s="36"/>
      <c r="I286" s="218"/>
      <c r="J286" s="28">
        <f t="shared" si="10"/>
        <v>280</v>
      </c>
      <c r="K286" s="29"/>
    </row>
    <row r="287" spans="1:25" ht="18.95" hidden="1" customHeight="1">
      <c r="A287" s="20">
        <f t="shared" si="9"/>
        <v>281</v>
      </c>
      <c r="B287" s="30" t="s">
        <v>855</v>
      </c>
      <c r="C287" s="31" t="s">
        <v>56</v>
      </c>
      <c r="D287" s="38" t="s">
        <v>856</v>
      </c>
      <c r="E287" s="33" t="s">
        <v>857</v>
      </c>
      <c r="F287" s="34"/>
      <c r="G287" s="35"/>
      <c r="H287" s="36"/>
      <c r="I287" s="218"/>
      <c r="J287" s="28">
        <f t="shared" si="10"/>
        <v>281</v>
      </c>
      <c r="K287" s="193"/>
    </row>
    <row r="288" spans="1:25" ht="18.95" hidden="1" customHeight="1">
      <c r="A288" s="20">
        <f t="shared" si="9"/>
        <v>282</v>
      </c>
      <c r="B288" s="30" t="s">
        <v>858</v>
      </c>
      <c r="C288" s="31" t="s">
        <v>683</v>
      </c>
      <c r="D288" s="32" t="s">
        <v>859</v>
      </c>
      <c r="E288" s="33" t="s">
        <v>860</v>
      </c>
      <c r="F288" s="34"/>
      <c r="G288" s="146"/>
      <c r="H288" s="36"/>
      <c r="I288" s="218"/>
      <c r="J288" s="28">
        <f t="shared" si="10"/>
        <v>282</v>
      </c>
      <c r="K288" s="29"/>
    </row>
    <row r="289" spans="1:25" ht="18.95" hidden="1" customHeight="1">
      <c r="A289" s="20">
        <f t="shared" si="9"/>
        <v>283</v>
      </c>
      <c r="B289" s="30" t="s">
        <v>861</v>
      </c>
      <c r="C289" s="31" t="s">
        <v>862</v>
      </c>
      <c r="D289" s="38" t="s">
        <v>863</v>
      </c>
      <c r="E289" s="33" t="s">
        <v>864</v>
      </c>
      <c r="F289" s="34"/>
      <c r="G289" s="35"/>
      <c r="H289" s="36"/>
      <c r="I289" s="218"/>
      <c r="J289" s="28">
        <f t="shared" si="10"/>
        <v>283</v>
      </c>
      <c r="K289" s="29"/>
    </row>
    <row r="290" spans="1:25" ht="18.95" hidden="1" customHeight="1">
      <c r="A290" s="20">
        <f t="shared" si="9"/>
        <v>284</v>
      </c>
      <c r="B290" s="30" t="s">
        <v>865</v>
      </c>
      <c r="C290" s="31" t="s">
        <v>438</v>
      </c>
      <c r="D290" s="65" t="s">
        <v>866</v>
      </c>
      <c r="E290" s="33" t="s">
        <v>867</v>
      </c>
      <c r="F290" s="34"/>
      <c r="G290" s="35"/>
      <c r="H290" s="36"/>
      <c r="I290" s="218"/>
      <c r="J290" s="28">
        <f t="shared" si="10"/>
        <v>284</v>
      </c>
      <c r="K290" s="29"/>
    </row>
    <row r="291" spans="1:25" s="44" customFormat="1" ht="18.95" hidden="1" customHeight="1">
      <c r="A291" s="20">
        <f t="shared" si="9"/>
        <v>285</v>
      </c>
      <c r="B291" s="30" t="s">
        <v>868</v>
      </c>
      <c r="C291" s="31" t="s">
        <v>221</v>
      </c>
      <c r="D291" s="65" t="s">
        <v>869</v>
      </c>
      <c r="E291" s="33" t="s">
        <v>870</v>
      </c>
      <c r="F291" s="34"/>
      <c r="G291" s="146"/>
      <c r="H291" s="36"/>
      <c r="I291" s="218"/>
      <c r="J291" s="28">
        <f t="shared" si="10"/>
        <v>285</v>
      </c>
      <c r="K291" s="194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8.95" hidden="1" customHeight="1">
      <c r="A292" s="20">
        <f t="shared" si="9"/>
        <v>286</v>
      </c>
      <c r="B292" s="30" t="s">
        <v>115</v>
      </c>
      <c r="C292" s="31" t="s">
        <v>84</v>
      </c>
      <c r="D292" s="38" t="s">
        <v>871</v>
      </c>
      <c r="E292" s="33" t="s">
        <v>872</v>
      </c>
      <c r="F292" s="34"/>
      <c r="G292" s="35"/>
      <c r="H292" s="36"/>
      <c r="I292" s="218"/>
      <c r="J292" s="28">
        <f t="shared" si="10"/>
        <v>286</v>
      </c>
      <c r="K292" s="29"/>
    </row>
    <row r="293" spans="1:25" ht="18.95" hidden="1" customHeight="1">
      <c r="A293" s="20">
        <f t="shared" si="9"/>
        <v>287</v>
      </c>
      <c r="B293" s="49" t="s">
        <v>873</v>
      </c>
      <c r="C293" s="50" t="s">
        <v>223</v>
      </c>
      <c r="D293" s="71" t="s">
        <v>874</v>
      </c>
      <c r="E293" s="33" t="s">
        <v>875</v>
      </c>
      <c r="F293" s="56"/>
      <c r="G293" s="35"/>
      <c r="H293" s="36"/>
      <c r="I293" s="218"/>
      <c r="J293" s="28">
        <f t="shared" si="10"/>
        <v>287</v>
      </c>
      <c r="K293" s="29"/>
    </row>
    <row r="294" spans="1:25" ht="18.95" hidden="1" customHeight="1">
      <c r="A294" s="20">
        <f t="shared" si="9"/>
        <v>288</v>
      </c>
      <c r="B294" s="30" t="s">
        <v>876</v>
      </c>
      <c r="C294" s="31" t="s">
        <v>347</v>
      </c>
      <c r="D294" s="38" t="s">
        <v>877</v>
      </c>
      <c r="E294" s="33" t="s">
        <v>878</v>
      </c>
      <c r="F294" s="34"/>
      <c r="G294" s="35"/>
      <c r="H294" s="36"/>
      <c r="I294" s="218"/>
      <c r="J294" s="28">
        <f t="shared" si="10"/>
        <v>288</v>
      </c>
      <c r="K294" s="29"/>
    </row>
    <row r="295" spans="1:25" ht="18.95" hidden="1" customHeight="1">
      <c r="A295" s="20">
        <f t="shared" si="9"/>
        <v>289</v>
      </c>
      <c r="B295" s="30" t="s">
        <v>879</v>
      </c>
      <c r="C295" s="31" t="s">
        <v>221</v>
      </c>
      <c r="D295" s="38" t="s">
        <v>880</v>
      </c>
      <c r="E295" s="33" t="s">
        <v>881</v>
      </c>
      <c r="F295" s="34"/>
      <c r="G295" s="35"/>
      <c r="H295" s="36"/>
      <c r="I295" s="218"/>
      <c r="J295" s="28">
        <f t="shared" si="10"/>
        <v>289</v>
      </c>
      <c r="K295" s="29"/>
    </row>
    <row r="296" spans="1:25" ht="18.95" hidden="1" customHeight="1">
      <c r="A296" s="20">
        <f t="shared" si="9"/>
        <v>290</v>
      </c>
      <c r="B296" s="112" t="s">
        <v>882</v>
      </c>
      <c r="C296" s="31" t="s">
        <v>71</v>
      </c>
      <c r="D296" s="38" t="s">
        <v>883</v>
      </c>
      <c r="E296" s="33" t="s">
        <v>884</v>
      </c>
      <c r="F296" s="34"/>
      <c r="G296" s="35"/>
      <c r="H296" s="36"/>
      <c r="I296" s="218"/>
      <c r="J296" s="28">
        <f t="shared" si="10"/>
        <v>290</v>
      </c>
      <c r="K296" s="29"/>
    </row>
    <row r="297" spans="1:25" ht="18.95" hidden="1" customHeight="1">
      <c r="A297" s="20">
        <f t="shared" si="9"/>
        <v>291</v>
      </c>
      <c r="B297" s="30" t="s">
        <v>885</v>
      </c>
      <c r="C297" s="31" t="s">
        <v>886</v>
      </c>
      <c r="D297" s="38" t="s">
        <v>887</v>
      </c>
      <c r="E297" s="33" t="s">
        <v>888</v>
      </c>
      <c r="F297" s="34"/>
      <c r="G297" s="35"/>
      <c r="H297" s="36"/>
      <c r="I297" s="218"/>
      <c r="J297" s="28">
        <f t="shared" si="10"/>
        <v>291</v>
      </c>
      <c r="K297" s="29"/>
    </row>
    <row r="298" spans="1:25" ht="18.95" hidden="1" customHeight="1">
      <c r="A298" s="20">
        <f t="shared" si="9"/>
        <v>292</v>
      </c>
      <c r="B298" s="100" t="s">
        <v>889</v>
      </c>
      <c r="C298" s="101" t="s">
        <v>890</v>
      </c>
      <c r="D298" s="38" t="s">
        <v>891</v>
      </c>
      <c r="E298" s="33" t="s">
        <v>892</v>
      </c>
      <c r="F298" s="34"/>
      <c r="G298" s="35"/>
      <c r="H298" s="36"/>
      <c r="I298" s="218"/>
      <c r="J298" s="28">
        <f t="shared" si="10"/>
        <v>292</v>
      </c>
      <c r="K298" s="29"/>
    </row>
    <row r="299" spans="1:25" ht="18.95" hidden="1" customHeight="1">
      <c r="A299" s="20">
        <f t="shared" si="9"/>
        <v>293</v>
      </c>
      <c r="B299" s="30" t="s">
        <v>893</v>
      </c>
      <c r="C299" s="31" t="s">
        <v>198</v>
      </c>
      <c r="D299" s="38" t="s">
        <v>894</v>
      </c>
      <c r="E299" s="33" t="s">
        <v>895</v>
      </c>
      <c r="F299" s="34"/>
      <c r="G299" s="35"/>
      <c r="H299" s="36"/>
      <c r="I299" s="218"/>
      <c r="J299" s="28">
        <f t="shared" si="10"/>
        <v>293</v>
      </c>
      <c r="K299" s="29"/>
    </row>
    <row r="300" spans="1:25" s="44" customFormat="1" ht="18.95" hidden="1" customHeight="1">
      <c r="A300" s="20">
        <f t="shared" si="9"/>
        <v>294</v>
      </c>
      <c r="B300" s="30" t="s">
        <v>896</v>
      </c>
      <c r="C300" s="31" t="s">
        <v>897</v>
      </c>
      <c r="D300" s="38" t="s">
        <v>898</v>
      </c>
      <c r="E300" s="33" t="s">
        <v>899</v>
      </c>
      <c r="F300" s="34"/>
      <c r="G300" s="35"/>
      <c r="H300" s="36"/>
      <c r="I300" s="218"/>
      <c r="J300" s="28">
        <f t="shared" si="10"/>
        <v>294</v>
      </c>
      <c r="K300" s="29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8.95" hidden="1" customHeight="1">
      <c r="A301" s="20">
        <f t="shared" si="9"/>
        <v>295</v>
      </c>
      <c r="B301" s="30" t="s">
        <v>900</v>
      </c>
      <c r="C301" s="31" t="s">
        <v>26</v>
      </c>
      <c r="D301" s="38" t="s">
        <v>901</v>
      </c>
      <c r="E301" s="33" t="s">
        <v>902</v>
      </c>
      <c r="F301" s="34"/>
      <c r="G301" s="35"/>
      <c r="H301" s="36"/>
      <c r="I301" s="218"/>
      <c r="J301" s="28">
        <f t="shared" si="10"/>
        <v>295</v>
      </c>
      <c r="K301" s="29"/>
    </row>
    <row r="302" spans="1:25" ht="18.95" hidden="1" customHeight="1">
      <c r="A302" s="20">
        <f t="shared" si="9"/>
        <v>296</v>
      </c>
      <c r="B302" s="30" t="s">
        <v>293</v>
      </c>
      <c r="C302" s="31" t="s">
        <v>110</v>
      </c>
      <c r="D302" s="38" t="s">
        <v>903</v>
      </c>
      <c r="E302" s="33" t="s">
        <v>904</v>
      </c>
      <c r="F302" s="34"/>
      <c r="G302" s="35"/>
      <c r="H302" s="36"/>
      <c r="I302" s="218"/>
      <c r="J302" s="28">
        <f t="shared" si="10"/>
        <v>296</v>
      </c>
      <c r="K302" s="29"/>
    </row>
    <row r="303" spans="1:25" ht="18.95" hidden="1" customHeight="1">
      <c r="A303" s="20">
        <f t="shared" si="9"/>
        <v>297</v>
      </c>
      <c r="B303" s="30" t="s">
        <v>905</v>
      </c>
      <c r="C303" s="31" t="s">
        <v>221</v>
      </c>
      <c r="D303" s="38" t="s">
        <v>906</v>
      </c>
      <c r="E303" s="33" t="s">
        <v>907</v>
      </c>
      <c r="F303" s="34"/>
      <c r="G303" s="35"/>
      <c r="H303" s="36"/>
      <c r="I303" s="218"/>
      <c r="J303" s="28">
        <f t="shared" si="10"/>
        <v>297</v>
      </c>
      <c r="K303" s="29"/>
    </row>
    <row r="304" spans="1:25" ht="18.95" hidden="1" customHeight="1">
      <c r="A304" s="20">
        <f t="shared" si="9"/>
        <v>298</v>
      </c>
      <c r="B304" s="30" t="s">
        <v>908</v>
      </c>
      <c r="C304" s="31" t="s">
        <v>145</v>
      </c>
      <c r="D304" s="43" t="s">
        <v>909</v>
      </c>
      <c r="E304" s="33">
        <v>0</v>
      </c>
      <c r="F304" s="195"/>
      <c r="G304" s="35"/>
      <c r="H304" s="36"/>
      <c r="I304" s="218"/>
      <c r="J304" s="28">
        <f t="shared" si="10"/>
        <v>298</v>
      </c>
      <c r="K304" s="29"/>
    </row>
    <row r="305" spans="1:11" ht="18.95" hidden="1" customHeight="1">
      <c r="A305" s="20">
        <f t="shared" si="9"/>
        <v>299</v>
      </c>
      <c r="B305" s="30" t="s">
        <v>910</v>
      </c>
      <c r="C305" s="31" t="s">
        <v>56</v>
      </c>
      <c r="D305" s="43" t="s">
        <v>911</v>
      </c>
      <c r="E305" s="33">
        <v>0</v>
      </c>
      <c r="F305" s="195"/>
      <c r="G305" s="35"/>
      <c r="H305" s="36"/>
      <c r="I305" s="218"/>
      <c r="J305" s="28">
        <f t="shared" si="10"/>
        <v>299</v>
      </c>
      <c r="K305" s="29"/>
    </row>
    <row r="306" spans="1:11" ht="18.95" hidden="1" customHeight="1">
      <c r="A306" s="20">
        <f t="shared" si="9"/>
        <v>300</v>
      </c>
      <c r="B306" s="30" t="s">
        <v>912</v>
      </c>
      <c r="C306" s="31" t="s">
        <v>508</v>
      </c>
      <c r="D306" s="43"/>
      <c r="E306" s="33"/>
      <c r="F306" s="195"/>
      <c r="G306" s="35"/>
      <c r="H306" s="36"/>
      <c r="I306" s="218"/>
      <c r="J306" s="28">
        <f t="shared" si="10"/>
        <v>300</v>
      </c>
      <c r="K306" s="29"/>
    </row>
    <row r="307" spans="1:11" ht="18.95" hidden="1" customHeight="1">
      <c r="A307" s="20">
        <f t="shared" si="9"/>
        <v>301</v>
      </c>
      <c r="B307" s="30" t="s">
        <v>636</v>
      </c>
      <c r="C307" s="31" t="s">
        <v>145</v>
      </c>
      <c r="D307" s="38" t="s">
        <v>913</v>
      </c>
      <c r="E307" s="33" t="s">
        <v>914</v>
      </c>
      <c r="F307" s="41" t="s">
        <v>915</v>
      </c>
      <c r="G307" s="35"/>
      <c r="H307" s="36"/>
      <c r="I307" s="218"/>
      <c r="J307" s="28">
        <f t="shared" si="10"/>
        <v>301</v>
      </c>
      <c r="K307" s="29"/>
    </row>
    <row r="308" spans="1:11" ht="18.95" hidden="1" customHeight="1">
      <c r="A308" s="20">
        <f t="shared" si="9"/>
        <v>302</v>
      </c>
      <c r="B308" s="30" t="s">
        <v>916</v>
      </c>
      <c r="C308" s="31" t="s">
        <v>322</v>
      </c>
      <c r="D308" s="38" t="s">
        <v>917</v>
      </c>
      <c r="E308" s="33" t="s">
        <v>918</v>
      </c>
      <c r="F308" s="195"/>
      <c r="G308" s="35"/>
      <c r="H308" s="36"/>
      <c r="I308" s="218"/>
      <c r="J308" s="28">
        <f t="shared" si="10"/>
        <v>302</v>
      </c>
      <c r="K308" s="29"/>
    </row>
    <row r="309" spans="1:11" ht="18.95" hidden="1" customHeight="1">
      <c r="A309" s="20">
        <f t="shared" si="9"/>
        <v>303</v>
      </c>
      <c r="B309" s="30" t="s">
        <v>405</v>
      </c>
      <c r="C309" s="31" t="s">
        <v>919</v>
      </c>
      <c r="D309" s="38" t="s">
        <v>920</v>
      </c>
      <c r="E309" s="33" t="s">
        <v>921</v>
      </c>
      <c r="F309" s="34"/>
      <c r="G309" s="35"/>
      <c r="H309" s="36"/>
      <c r="I309" s="218"/>
      <c r="J309" s="28">
        <f t="shared" si="10"/>
        <v>303</v>
      </c>
      <c r="K309" s="29"/>
    </row>
    <row r="310" spans="1:11" ht="18.95" hidden="1" customHeight="1">
      <c r="A310" s="20">
        <f t="shared" si="9"/>
        <v>304</v>
      </c>
      <c r="B310" s="49" t="s">
        <v>922</v>
      </c>
      <c r="C310" s="50" t="s">
        <v>211</v>
      </c>
      <c r="D310" s="71" t="s">
        <v>923</v>
      </c>
      <c r="E310" s="33" t="s">
        <v>924</v>
      </c>
      <c r="F310" s="56"/>
      <c r="G310" s="35"/>
      <c r="H310" s="36"/>
      <c r="I310" s="218"/>
      <c r="J310" s="28">
        <f t="shared" si="10"/>
        <v>304</v>
      </c>
      <c r="K310" s="40"/>
    </row>
    <row r="311" spans="1:11" ht="18.95" hidden="1" customHeight="1">
      <c r="A311" s="20">
        <f t="shared" si="9"/>
        <v>305</v>
      </c>
      <c r="B311" s="156" t="s">
        <v>925</v>
      </c>
      <c r="C311" s="31" t="s">
        <v>926</v>
      </c>
      <c r="D311" s="38" t="s">
        <v>927</v>
      </c>
      <c r="E311" s="33" t="s">
        <v>928</v>
      </c>
      <c r="F311" s="54"/>
      <c r="G311" s="35"/>
      <c r="H311" s="36"/>
      <c r="I311" s="218"/>
      <c r="J311" s="28">
        <f t="shared" si="10"/>
        <v>305</v>
      </c>
      <c r="K311" s="29"/>
    </row>
    <row r="312" spans="1:11" ht="18.95" hidden="1" customHeight="1">
      <c r="A312" s="20">
        <f t="shared" si="9"/>
        <v>306</v>
      </c>
      <c r="B312" s="30" t="s">
        <v>507</v>
      </c>
      <c r="C312" s="31" t="s">
        <v>223</v>
      </c>
      <c r="D312" s="38" t="s">
        <v>929</v>
      </c>
      <c r="E312" s="33" t="s">
        <v>930</v>
      </c>
      <c r="F312" s="34"/>
      <c r="G312" s="35"/>
      <c r="H312" s="36"/>
      <c r="I312" s="218"/>
      <c r="J312" s="28">
        <f t="shared" si="10"/>
        <v>306</v>
      </c>
      <c r="K312" s="40"/>
    </row>
    <row r="313" spans="1:11" ht="18.95" hidden="1" customHeight="1">
      <c r="A313" s="20">
        <f t="shared" si="9"/>
        <v>307</v>
      </c>
      <c r="B313" s="30" t="s">
        <v>827</v>
      </c>
      <c r="C313" s="31" t="s">
        <v>931</v>
      </c>
      <c r="D313" s="32" t="s">
        <v>932</v>
      </c>
      <c r="E313" s="33" t="s">
        <v>933</v>
      </c>
      <c r="F313" s="34"/>
      <c r="G313" s="35"/>
      <c r="H313" s="36"/>
      <c r="I313" s="218"/>
      <c r="J313" s="28">
        <f t="shared" si="10"/>
        <v>307</v>
      </c>
      <c r="K313" s="29"/>
    </row>
    <row r="314" spans="1:11" ht="18.95" hidden="1" customHeight="1">
      <c r="A314" s="20">
        <f t="shared" si="9"/>
        <v>308</v>
      </c>
      <c r="B314" s="30" t="s">
        <v>934</v>
      </c>
      <c r="C314" s="31" t="s">
        <v>935</v>
      </c>
      <c r="D314" s="32" t="s">
        <v>936</v>
      </c>
      <c r="E314" s="33" t="s">
        <v>937</v>
      </c>
      <c r="F314" s="34"/>
      <c r="G314" s="35"/>
      <c r="H314" s="36"/>
      <c r="I314" s="218"/>
      <c r="J314" s="28">
        <f t="shared" si="10"/>
        <v>308</v>
      </c>
      <c r="K314" s="40"/>
    </row>
    <row r="315" spans="1:11" ht="18.95" hidden="1" customHeight="1">
      <c r="A315" s="20">
        <f t="shared" si="9"/>
        <v>309</v>
      </c>
      <c r="B315" s="30" t="s">
        <v>938</v>
      </c>
      <c r="C315" s="31" t="s">
        <v>537</v>
      </c>
      <c r="D315" s="32" t="s">
        <v>939</v>
      </c>
      <c r="E315" s="33" t="s">
        <v>940</v>
      </c>
      <c r="F315" s="34"/>
      <c r="G315" s="35"/>
      <c r="H315" s="36"/>
      <c r="I315" s="218"/>
      <c r="J315" s="28">
        <f t="shared" si="10"/>
        <v>309</v>
      </c>
      <c r="K315" s="29"/>
    </row>
    <row r="316" spans="1:11" ht="18.95" hidden="1" customHeight="1">
      <c r="A316" s="20">
        <f t="shared" si="9"/>
        <v>310</v>
      </c>
      <c r="B316" s="30" t="s">
        <v>941</v>
      </c>
      <c r="C316" s="31" t="s">
        <v>145</v>
      </c>
      <c r="D316" s="38" t="s">
        <v>942</v>
      </c>
      <c r="E316" s="33" t="s">
        <v>914</v>
      </c>
      <c r="F316" s="34"/>
      <c r="G316" s="35"/>
      <c r="H316" s="36"/>
      <c r="I316" s="218"/>
      <c r="J316" s="28">
        <f t="shared" si="10"/>
        <v>310</v>
      </c>
      <c r="K316" s="29"/>
    </row>
    <row r="317" spans="1:11" ht="18.95" hidden="1" customHeight="1">
      <c r="A317" s="20">
        <f t="shared" si="9"/>
        <v>311</v>
      </c>
      <c r="B317" s="30" t="s">
        <v>943</v>
      </c>
      <c r="C317" s="31" t="s">
        <v>944</v>
      </c>
      <c r="D317" s="38" t="s">
        <v>945</v>
      </c>
      <c r="E317" s="33" t="s">
        <v>946</v>
      </c>
      <c r="F317" s="34"/>
      <c r="G317" s="35"/>
      <c r="H317" s="36"/>
      <c r="I317" s="218"/>
      <c r="J317" s="28">
        <f t="shared" si="10"/>
        <v>311</v>
      </c>
      <c r="K317" s="29"/>
    </row>
    <row r="318" spans="1:11" ht="18.95" hidden="1" customHeight="1">
      <c r="A318" s="20">
        <f t="shared" si="9"/>
        <v>312</v>
      </c>
      <c r="B318" s="30" t="s">
        <v>947</v>
      </c>
      <c r="C318" s="31" t="s">
        <v>948</v>
      </c>
      <c r="D318" s="38" t="s">
        <v>949</v>
      </c>
      <c r="E318" s="33" t="s">
        <v>950</v>
      </c>
      <c r="F318" s="34"/>
      <c r="G318" s="35"/>
      <c r="H318" s="36"/>
      <c r="I318" s="218"/>
      <c r="J318" s="28">
        <f t="shared" si="10"/>
        <v>312</v>
      </c>
      <c r="K318" s="29"/>
    </row>
    <row r="319" spans="1:11" ht="18.95" hidden="1" customHeight="1">
      <c r="A319" s="20">
        <f t="shared" si="9"/>
        <v>313</v>
      </c>
      <c r="B319" s="30" t="s">
        <v>951</v>
      </c>
      <c r="C319" s="31" t="s">
        <v>952</v>
      </c>
      <c r="D319" s="38" t="s">
        <v>953</v>
      </c>
      <c r="E319" s="33" t="s">
        <v>954</v>
      </c>
      <c r="F319" s="34"/>
      <c r="G319" s="35"/>
      <c r="H319" s="36"/>
      <c r="I319" s="218"/>
      <c r="J319" s="28">
        <f t="shared" si="10"/>
        <v>313</v>
      </c>
      <c r="K319" s="29"/>
    </row>
    <row r="320" spans="1:11" ht="18.95" hidden="1" customHeight="1">
      <c r="A320" s="20">
        <f t="shared" si="9"/>
        <v>314</v>
      </c>
      <c r="B320" s="30" t="s">
        <v>773</v>
      </c>
      <c r="C320" s="31" t="s">
        <v>566</v>
      </c>
      <c r="D320" s="38" t="s">
        <v>955</v>
      </c>
      <c r="E320" s="33" t="s">
        <v>956</v>
      </c>
      <c r="F320" s="34"/>
      <c r="G320" s="35"/>
      <c r="H320" s="36"/>
      <c r="I320" s="218"/>
      <c r="J320" s="28">
        <f t="shared" si="10"/>
        <v>314</v>
      </c>
      <c r="K320" s="29"/>
    </row>
    <row r="321" spans="1:11" ht="18.95" hidden="1" customHeight="1">
      <c r="A321" s="20">
        <f t="shared" si="9"/>
        <v>315</v>
      </c>
      <c r="B321" s="30" t="s">
        <v>957</v>
      </c>
      <c r="C321" s="31" t="s">
        <v>30</v>
      </c>
      <c r="D321" s="32" t="s">
        <v>958</v>
      </c>
      <c r="E321" s="33" t="s">
        <v>959</v>
      </c>
      <c r="F321" s="34"/>
      <c r="G321" s="35"/>
      <c r="H321" s="36"/>
      <c r="I321" s="218"/>
      <c r="J321" s="28">
        <f t="shared" si="10"/>
        <v>315</v>
      </c>
      <c r="K321" s="29"/>
    </row>
    <row r="322" spans="1:11" ht="18.95" hidden="1" customHeight="1">
      <c r="A322" s="20">
        <f t="shared" si="9"/>
        <v>316</v>
      </c>
      <c r="B322" s="30" t="s">
        <v>960</v>
      </c>
      <c r="C322" s="31" t="s">
        <v>30</v>
      </c>
      <c r="D322" s="32" t="s">
        <v>961</v>
      </c>
      <c r="E322" s="33" t="s">
        <v>962</v>
      </c>
      <c r="F322" s="34"/>
      <c r="G322" s="35"/>
      <c r="H322" s="36"/>
      <c r="I322" s="218"/>
      <c r="J322" s="28">
        <f t="shared" si="10"/>
        <v>316</v>
      </c>
      <c r="K322" s="29"/>
    </row>
    <row r="323" spans="1:11" ht="18.95" hidden="1" customHeight="1">
      <c r="A323" s="20">
        <f t="shared" si="9"/>
        <v>317</v>
      </c>
      <c r="B323" s="30" t="s">
        <v>963</v>
      </c>
      <c r="C323" s="31" t="s">
        <v>114</v>
      </c>
      <c r="D323" s="32"/>
      <c r="E323" s="33"/>
      <c r="F323" s="34"/>
      <c r="G323" s="35"/>
      <c r="H323" s="36"/>
      <c r="I323" s="218"/>
      <c r="J323" s="28">
        <f t="shared" si="10"/>
        <v>317</v>
      </c>
      <c r="K323" s="29"/>
    </row>
    <row r="324" spans="1:11" ht="18.95" hidden="1" customHeight="1">
      <c r="A324" s="20">
        <f t="shared" si="9"/>
        <v>318</v>
      </c>
      <c r="B324" s="30" t="s">
        <v>181</v>
      </c>
      <c r="C324" s="31" t="s">
        <v>523</v>
      </c>
      <c r="D324" s="32"/>
      <c r="E324" s="33"/>
      <c r="F324" s="34"/>
      <c r="G324" s="35"/>
      <c r="H324" s="36"/>
      <c r="I324" s="218"/>
      <c r="J324" s="28">
        <f t="shared" si="10"/>
        <v>318</v>
      </c>
      <c r="K324" s="40"/>
    </row>
    <row r="325" spans="1:11" ht="18.95" hidden="1" customHeight="1">
      <c r="A325" s="20">
        <f t="shared" si="9"/>
        <v>319</v>
      </c>
      <c r="B325" s="30" t="s">
        <v>964</v>
      </c>
      <c r="C325" s="31" t="s">
        <v>106</v>
      </c>
      <c r="D325" s="32"/>
      <c r="E325" s="33"/>
      <c r="F325" s="34"/>
      <c r="G325" s="35"/>
      <c r="H325" s="36"/>
      <c r="I325" s="218"/>
      <c r="J325" s="28">
        <f t="shared" si="10"/>
        <v>319</v>
      </c>
      <c r="K325" s="29"/>
    </row>
    <row r="326" spans="1:11" ht="18.95" hidden="1" customHeight="1">
      <c r="A326" s="20">
        <f t="shared" si="9"/>
        <v>320</v>
      </c>
      <c r="B326" s="30" t="s">
        <v>965</v>
      </c>
      <c r="C326" s="31" t="s">
        <v>653</v>
      </c>
      <c r="D326" s="32"/>
      <c r="E326" s="33"/>
      <c r="F326" s="34"/>
      <c r="G326" s="35"/>
      <c r="H326" s="36"/>
      <c r="I326" s="218"/>
      <c r="J326" s="28">
        <f t="shared" si="10"/>
        <v>320</v>
      </c>
      <c r="K326" s="29"/>
    </row>
    <row r="327" spans="1:11" ht="18.95" hidden="1" customHeight="1">
      <c r="A327" s="20">
        <f t="shared" si="9"/>
        <v>321</v>
      </c>
      <c r="B327" s="30" t="s">
        <v>966</v>
      </c>
      <c r="C327" s="31" t="s">
        <v>948</v>
      </c>
      <c r="D327" s="32"/>
      <c r="E327" s="33"/>
      <c r="F327" s="34"/>
      <c r="G327" s="35"/>
      <c r="H327" s="36"/>
      <c r="I327" s="218"/>
      <c r="J327" s="28">
        <f t="shared" si="10"/>
        <v>321</v>
      </c>
      <c r="K327" s="29"/>
    </row>
    <row r="328" spans="1:11" ht="18.95" hidden="1" customHeight="1">
      <c r="A328" s="20">
        <f t="shared" si="9"/>
        <v>322</v>
      </c>
      <c r="B328" s="30" t="s">
        <v>967</v>
      </c>
      <c r="C328" s="31" t="s">
        <v>127</v>
      </c>
      <c r="D328" s="43" t="s">
        <v>968</v>
      </c>
      <c r="E328" s="33" t="s">
        <v>969</v>
      </c>
      <c r="F328" s="94" t="s">
        <v>970</v>
      </c>
      <c r="G328" s="35"/>
      <c r="H328" s="36"/>
      <c r="I328" s="218"/>
      <c r="J328" s="28">
        <f t="shared" si="10"/>
        <v>322</v>
      </c>
      <c r="K328" s="29"/>
    </row>
    <row r="329" spans="1:11" ht="18.95" hidden="1" customHeight="1">
      <c r="A329" s="20">
        <f t="shared" si="9"/>
        <v>323</v>
      </c>
      <c r="B329" s="30" t="s">
        <v>971</v>
      </c>
      <c r="C329" s="31" t="s">
        <v>838</v>
      </c>
      <c r="D329" s="38" t="s">
        <v>972</v>
      </c>
      <c r="E329" s="33" t="s">
        <v>973</v>
      </c>
      <c r="F329" s="34"/>
      <c r="G329" s="35"/>
      <c r="H329" s="36"/>
      <c r="I329" s="218"/>
      <c r="J329" s="28">
        <f t="shared" si="10"/>
        <v>323</v>
      </c>
      <c r="K329" s="29"/>
    </row>
    <row r="330" spans="1:11" ht="18.95" hidden="1" customHeight="1">
      <c r="A330" s="20">
        <f t="shared" si="9"/>
        <v>324</v>
      </c>
      <c r="B330" s="30" t="s">
        <v>974</v>
      </c>
      <c r="C330" s="31" t="s">
        <v>975</v>
      </c>
      <c r="D330" s="38" t="s">
        <v>976</v>
      </c>
      <c r="E330" s="33" t="s">
        <v>977</v>
      </c>
      <c r="F330" s="34"/>
      <c r="G330" s="35"/>
      <c r="H330" s="36"/>
      <c r="I330" s="218"/>
      <c r="J330" s="28">
        <f t="shared" si="10"/>
        <v>324</v>
      </c>
      <c r="K330" s="29"/>
    </row>
    <row r="331" spans="1:11" ht="18.95" hidden="1" customHeight="1">
      <c r="A331" s="20">
        <f t="shared" si="9"/>
        <v>325</v>
      </c>
      <c r="B331" s="100" t="s">
        <v>978</v>
      </c>
      <c r="C331" s="101" t="s">
        <v>411</v>
      </c>
      <c r="D331" s="32" t="s">
        <v>979</v>
      </c>
      <c r="E331" s="33" t="s">
        <v>980</v>
      </c>
      <c r="F331" s="34"/>
      <c r="G331" s="35"/>
      <c r="H331" s="36"/>
      <c r="I331" s="218"/>
      <c r="J331" s="28">
        <f t="shared" si="10"/>
        <v>325</v>
      </c>
      <c r="K331" s="29"/>
    </row>
    <row r="332" spans="1:11" ht="18.95" hidden="1" customHeight="1">
      <c r="A332" s="20">
        <f t="shared" ref="A332:A336" si="11">A331+1</f>
        <v>326</v>
      </c>
      <c r="B332" s="30" t="s">
        <v>779</v>
      </c>
      <c r="C332" s="31" t="s">
        <v>669</v>
      </c>
      <c r="D332" s="65" t="s">
        <v>981</v>
      </c>
      <c r="E332" s="33" t="s">
        <v>982</v>
      </c>
      <c r="F332" s="34"/>
      <c r="G332" s="35"/>
      <c r="H332" s="36"/>
      <c r="I332" s="218"/>
      <c r="J332" s="28">
        <f t="shared" si="10"/>
        <v>326</v>
      </c>
      <c r="K332" s="29"/>
    </row>
    <row r="333" spans="1:11" ht="18.95" hidden="1" customHeight="1">
      <c r="A333" s="20">
        <f t="shared" si="11"/>
        <v>327</v>
      </c>
      <c r="B333" s="30" t="s">
        <v>983</v>
      </c>
      <c r="C333" s="31" t="s">
        <v>984</v>
      </c>
      <c r="D333" s="38" t="s">
        <v>985</v>
      </c>
      <c r="E333" s="33" t="s">
        <v>986</v>
      </c>
      <c r="F333" s="34"/>
      <c r="G333" s="35"/>
      <c r="H333" s="36"/>
      <c r="I333" s="218"/>
      <c r="J333" s="28">
        <f t="shared" si="10"/>
        <v>327</v>
      </c>
      <c r="K333" s="29"/>
    </row>
    <row r="334" spans="1:11" ht="18.95" hidden="1" customHeight="1">
      <c r="A334" s="20">
        <f t="shared" si="11"/>
        <v>328</v>
      </c>
      <c r="B334" s="49" t="s">
        <v>987</v>
      </c>
      <c r="C334" s="50" t="s">
        <v>988</v>
      </c>
      <c r="D334" s="55">
        <v>1603205246186</v>
      </c>
      <c r="E334" s="33" t="s">
        <v>989</v>
      </c>
      <c r="F334" s="56"/>
      <c r="G334" s="35"/>
      <c r="H334" s="36"/>
      <c r="I334" s="218"/>
      <c r="J334" s="28">
        <f t="shared" si="10"/>
        <v>328</v>
      </c>
      <c r="K334" s="29"/>
    </row>
    <row r="335" spans="1:11" ht="18.95" hidden="1" customHeight="1">
      <c r="A335" s="20">
        <f t="shared" si="11"/>
        <v>329</v>
      </c>
      <c r="B335" s="30" t="s">
        <v>990</v>
      </c>
      <c r="C335" s="31" t="s">
        <v>991</v>
      </c>
      <c r="D335" s="196">
        <v>1603215002692</v>
      </c>
      <c r="E335" s="33" t="s">
        <v>992</v>
      </c>
      <c r="F335" s="34"/>
      <c r="G335" s="35"/>
      <c r="H335" s="36"/>
      <c r="I335" s="218"/>
      <c r="J335" s="28">
        <f t="shared" si="10"/>
        <v>329</v>
      </c>
      <c r="K335" s="29"/>
    </row>
    <row r="336" spans="1:11" ht="18.95" hidden="1" customHeight="1">
      <c r="A336" s="20">
        <f t="shared" si="11"/>
        <v>330</v>
      </c>
      <c r="B336" s="197" t="s">
        <v>993</v>
      </c>
      <c r="C336" s="198"/>
      <c r="D336" s="199"/>
      <c r="E336" s="200"/>
      <c r="F336" s="201"/>
      <c r="G336" s="202"/>
      <c r="H336" s="203"/>
      <c r="I336" s="222"/>
      <c r="J336" s="204"/>
      <c r="K336" s="205"/>
    </row>
    <row r="337" spans="1:11">
      <c r="A337" s="206"/>
      <c r="B337" s="207"/>
      <c r="C337" s="207"/>
      <c r="D337" s="208"/>
      <c r="E337" s="207"/>
      <c r="F337" s="209"/>
      <c r="G337" s="210"/>
      <c r="H337" s="211"/>
      <c r="I337" s="211"/>
      <c r="J337" s="212"/>
      <c r="K337" s="213"/>
    </row>
  </sheetData>
  <mergeCells count="9">
    <mergeCell ref="B6:C6"/>
    <mergeCell ref="L96:M97"/>
    <mergeCell ref="L116:N118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337"/>
  <sheetViews>
    <sheetView tabSelected="1" zoomScale="115" zoomScaleNormal="115" workbookViewId="0">
      <selection activeCell="K142" sqref="K142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25.5703125" style="10" customWidth="1"/>
    <col min="10" max="10" width="5" style="11" customWidth="1"/>
    <col min="11" max="11" width="24.28515625" style="12" customWidth="1"/>
    <col min="12" max="12" width="22.42578125" style="3" customWidth="1"/>
    <col min="13" max="13" width="21.7109375" style="3" customWidth="1"/>
    <col min="14" max="14" width="18.85546875" style="3" customWidth="1"/>
    <col min="15" max="16384" width="9.140625" style="3"/>
  </cols>
  <sheetData>
    <row r="1" spans="1:25">
      <c r="A1" s="245" t="s">
        <v>0</v>
      </c>
      <c r="B1" s="245"/>
      <c r="C1" s="245"/>
      <c r="D1" s="245"/>
      <c r="E1" s="1"/>
      <c r="F1" s="2"/>
      <c r="G1" s="246" t="s">
        <v>1</v>
      </c>
      <c r="H1" s="246"/>
      <c r="I1" s="246"/>
      <c r="J1" s="246"/>
      <c r="K1" s="246"/>
    </row>
    <row r="2" spans="1:25">
      <c r="A2" s="247" t="s">
        <v>2</v>
      </c>
      <c r="B2" s="247"/>
      <c r="C2" s="247"/>
      <c r="D2" s="247"/>
      <c r="E2" s="1"/>
      <c r="F2" s="2"/>
      <c r="G2" s="246" t="s">
        <v>3</v>
      </c>
      <c r="H2" s="246"/>
      <c r="I2" s="246"/>
      <c r="J2" s="246"/>
      <c r="K2" s="246"/>
    </row>
    <row r="3" spans="1:25">
      <c r="A3" s="247" t="s">
        <v>4</v>
      </c>
      <c r="B3" s="247"/>
      <c r="C3" s="247"/>
      <c r="D3" s="247"/>
      <c r="E3" s="4"/>
      <c r="F3" s="5"/>
      <c r="G3" s="6"/>
      <c r="H3" s="6"/>
      <c r="I3" s="6"/>
      <c r="J3" s="5"/>
      <c r="K3" s="7"/>
    </row>
    <row r="4" spans="1:25">
      <c r="A4" s="248"/>
      <c r="B4" s="248"/>
      <c r="C4" s="248"/>
      <c r="D4" s="248"/>
      <c r="E4" s="6"/>
      <c r="F4" s="5"/>
      <c r="G4" s="6"/>
      <c r="H4" s="6"/>
      <c r="I4" s="6"/>
      <c r="J4" s="5"/>
      <c r="K4" s="7"/>
    </row>
    <row r="5" spans="1:25" ht="12" customHeight="1">
      <c r="B5" s="9">
        <v>40000</v>
      </c>
    </row>
    <row r="6" spans="1:25" ht="32.25" customHeight="1">
      <c r="A6" s="13" t="s">
        <v>5</v>
      </c>
      <c r="B6" s="242" t="s">
        <v>6</v>
      </c>
      <c r="C6" s="242"/>
      <c r="D6" s="223" t="s">
        <v>7</v>
      </c>
      <c r="E6" s="223" t="s">
        <v>8</v>
      </c>
      <c r="F6" s="15" t="s">
        <v>9</v>
      </c>
      <c r="G6" s="223" t="s">
        <v>10</v>
      </c>
      <c r="H6" s="16" t="s">
        <v>11</v>
      </c>
      <c r="I6" s="224" t="s">
        <v>1033</v>
      </c>
      <c r="J6" s="17"/>
      <c r="K6" s="18" t="s">
        <v>12</v>
      </c>
      <c r="L6" s="19" t="s">
        <v>13</v>
      </c>
      <c r="M6" s="19"/>
      <c r="N6" s="19"/>
      <c r="O6" s="19"/>
      <c r="P6" s="19"/>
    </row>
    <row r="7" spans="1:25" ht="18.95" hidden="1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25"/>
      <c r="J7" s="28">
        <f>A7</f>
        <v>1</v>
      </c>
      <c r="K7" s="29"/>
      <c r="L7" s="19" t="s">
        <v>996</v>
      </c>
      <c r="M7" s="19"/>
      <c r="N7" s="19"/>
      <c r="O7" s="19"/>
      <c r="P7" s="19"/>
    </row>
    <row r="8" spans="1:25" ht="18.95" hidden="1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26"/>
      <c r="J8" s="28">
        <f t="shared" ref="J8:J79" si="0">A8</f>
        <v>2</v>
      </c>
      <c r="K8" s="29"/>
      <c r="L8" s="19" t="s">
        <v>1007</v>
      </c>
      <c r="N8" s="37"/>
    </row>
    <row r="9" spans="1:25" ht="18.95" hidden="1" customHeight="1">
      <c r="A9" s="20">
        <f t="shared" ref="A9:A74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26"/>
      <c r="J9" s="28">
        <f t="shared" si="0"/>
        <v>3</v>
      </c>
      <c r="K9" s="40"/>
      <c r="L9" s="19" t="s">
        <v>1028</v>
      </c>
      <c r="M9" s="19"/>
      <c r="N9" s="19"/>
      <c r="O9" s="19"/>
    </row>
    <row r="10" spans="1:25" ht="18.95" hidden="1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26"/>
      <c r="J10" s="28">
        <f t="shared" si="0"/>
        <v>4</v>
      </c>
      <c r="K10" s="29"/>
      <c r="L10" s="19"/>
      <c r="M10" s="19"/>
      <c r="N10" s="19"/>
      <c r="O10" s="19"/>
    </row>
    <row r="11" spans="1:25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26"/>
      <c r="J11" s="28">
        <f t="shared" si="0"/>
        <v>5</v>
      </c>
      <c r="K11" s="29"/>
    </row>
    <row r="12" spans="1:25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26"/>
      <c r="J12" s="28">
        <f t="shared" si="0"/>
        <v>6</v>
      </c>
      <c r="K12" s="40"/>
      <c r="L12" s="19" t="s">
        <v>1103</v>
      </c>
    </row>
    <row r="13" spans="1:25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26"/>
      <c r="J13" s="28">
        <f t="shared" si="0"/>
        <v>7</v>
      </c>
      <c r="K13" s="40"/>
      <c r="L13" s="87"/>
    </row>
    <row r="14" spans="1:25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26"/>
      <c r="J14" s="28">
        <f t="shared" si="0"/>
        <v>8</v>
      </c>
      <c r="K14" s="4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34" t="s">
        <v>1048</v>
      </c>
      <c r="J15" s="28">
        <f t="shared" si="0"/>
        <v>9</v>
      </c>
      <c r="K15" s="40"/>
    </row>
    <row r="16" spans="1:25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26"/>
      <c r="J16" s="28">
        <f t="shared" si="0"/>
        <v>10</v>
      </c>
      <c r="K16" s="40" t="s">
        <v>1105</v>
      </c>
    </row>
    <row r="17" spans="1:25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26"/>
      <c r="J17" s="28">
        <f t="shared" si="0"/>
        <v>11</v>
      </c>
      <c r="K17" s="4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26"/>
      <c r="J18" s="28">
        <f t="shared" si="0"/>
        <v>12</v>
      </c>
      <c r="K18" s="4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26"/>
      <c r="J19" s="28">
        <f t="shared" si="0"/>
        <v>13</v>
      </c>
      <c r="K19" s="40"/>
      <c r="L19" s="19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26"/>
      <c r="J20" s="28">
        <f t="shared" si="0"/>
        <v>14</v>
      </c>
      <c r="K20" s="4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26"/>
      <c r="J21" s="28">
        <f t="shared" si="0"/>
        <v>15</v>
      </c>
      <c r="K21" s="29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27"/>
      <c r="J22" s="28">
        <f t="shared" si="0"/>
        <v>16</v>
      </c>
      <c r="K22" s="63"/>
      <c r="L22" s="88"/>
    </row>
    <row r="23" spans="1:25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27"/>
      <c r="J23" s="28">
        <f t="shared" si="0"/>
        <v>17</v>
      </c>
      <c r="K23" s="63"/>
    </row>
    <row r="24" spans="1:25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27"/>
      <c r="J24" s="28">
        <f t="shared" si="0"/>
        <v>18</v>
      </c>
      <c r="K24" s="68"/>
    </row>
    <row r="25" spans="1:25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32" t="s">
        <v>1049</v>
      </c>
      <c r="J25" s="28">
        <f t="shared" si="0"/>
        <v>19</v>
      </c>
      <c r="K25" s="70"/>
      <c r="L25" s="88" t="s">
        <v>1099</v>
      </c>
    </row>
    <row r="26" spans="1:25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27"/>
      <c r="J26" s="28">
        <f t="shared" si="0"/>
        <v>20</v>
      </c>
      <c r="K26" s="70"/>
      <c r="L26" s="88" t="s">
        <v>1100</v>
      </c>
    </row>
    <row r="27" spans="1:25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27"/>
      <c r="J27" s="28">
        <f t="shared" si="0"/>
        <v>21</v>
      </c>
      <c r="K27" s="70"/>
    </row>
    <row r="28" spans="1:25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27" t="s">
        <v>1061</v>
      </c>
      <c r="J28" s="28">
        <f t="shared" si="0"/>
        <v>22</v>
      </c>
      <c r="K28" s="70"/>
      <c r="L28" s="88"/>
    </row>
    <row r="29" spans="1:25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27"/>
      <c r="J29" s="28">
        <f t="shared" si="0"/>
        <v>23</v>
      </c>
      <c r="K29" s="68"/>
    </row>
    <row r="30" spans="1:25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27"/>
      <c r="J30" s="28">
        <f t="shared" si="0"/>
        <v>24</v>
      </c>
      <c r="K30" s="70"/>
    </row>
    <row r="31" spans="1:25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26"/>
      <c r="J31" s="28">
        <f t="shared" si="0"/>
        <v>25</v>
      </c>
      <c r="K31" s="40"/>
    </row>
    <row r="32" spans="1:25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26"/>
      <c r="J32" s="28">
        <f t="shared" si="0"/>
        <v>26</v>
      </c>
      <c r="K32" s="29"/>
    </row>
    <row r="33" spans="1:25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26"/>
      <c r="J33" s="28">
        <f t="shared" si="0"/>
        <v>27</v>
      </c>
      <c r="K33" s="40"/>
    </row>
    <row r="34" spans="1:25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26"/>
      <c r="J34" s="28">
        <f t="shared" si="0"/>
        <v>28</v>
      </c>
      <c r="K34" s="29"/>
    </row>
    <row r="35" spans="1:25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26"/>
      <c r="J35" s="28">
        <f t="shared" si="0"/>
        <v>29</v>
      </c>
      <c r="K35" s="40"/>
    </row>
    <row r="36" spans="1:25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26"/>
      <c r="J36" s="28">
        <f t="shared" si="0"/>
        <v>30</v>
      </c>
      <c r="K36" s="29"/>
    </row>
    <row r="37" spans="1:25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28"/>
      <c r="J37" s="28">
        <f t="shared" si="0"/>
        <v>31</v>
      </c>
      <c r="K37" s="40"/>
      <c r="L37" s="19"/>
    </row>
    <row r="38" spans="1:25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26"/>
      <c r="J38" s="28">
        <f t="shared" si="0"/>
        <v>32</v>
      </c>
      <c r="K38" s="40"/>
    </row>
    <row r="39" spans="1:25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26"/>
      <c r="J39" s="28">
        <f t="shared" si="0"/>
        <v>33</v>
      </c>
      <c r="K39" s="40"/>
    </row>
    <row r="40" spans="1:25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26"/>
      <c r="J40" s="28">
        <f t="shared" si="0"/>
        <v>34</v>
      </c>
      <c r="K40" s="40"/>
      <c r="L40" s="88"/>
    </row>
    <row r="41" spans="1:25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26"/>
      <c r="J41" s="28">
        <f t="shared" si="0"/>
        <v>35</v>
      </c>
      <c r="K41" s="40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</row>
    <row r="42" spans="1:25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26"/>
      <c r="J42" s="28">
        <f t="shared" si="0"/>
        <v>36</v>
      </c>
      <c r="K42" s="29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</row>
    <row r="43" spans="1:25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26"/>
      <c r="J43" s="28">
        <f t="shared" si="0"/>
        <v>37</v>
      </c>
      <c r="K43" s="40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26"/>
      <c r="J44" s="28">
        <f>A44</f>
        <v>38</v>
      </c>
      <c r="K44" s="2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26"/>
      <c r="J45" s="28">
        <f t="shared" si="0"/>
        <v>39</v>
      </c>
      <c r="K45" s="40" t="s">
        <v>1096</v>
      </c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</row>
    <row r="46" spans="1:25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26"/>
      <c r="J46" s="28">
        <f t="shared" si="0"/>
        <v>40</v>
      </c>
      <c r="K46" s="40" t="s">
        <v>1094</v>
      </c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</row>
    <row r="47" spans="1:25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26"/>
      <c r="J47" s="28">
        <f t="shared" si="0"/>
        <v>41</v>
      </c>
      <c r="K47" s="40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</row>
    <row r="48" spans="1:25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27"/>
      <c r="J48" s="28">
        <f t="shared" si="0"/>
        <v>42</v>
      </c>
      <c r="K48" s="40" t="s">
        <v>1094</v>
      </c>
    </row>
    <row r="49" spans="1:12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27"/>
      <c r="J49" s="28">
        <f t="shared" si="0"/>
        <v>43</v>
      </c>
      <c r="K49" s="40"/>
    </row>
    <row r="50" spans="1:12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27"/>
      <c r="J50" s="28">
        <f t="shared" si="0"/>
        <v>44</v>
      </c>
      <c r="K50" s="40"/>
    </row>
    <row r="51" spans="1:12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27"/>
      <c r="J51" s="28">
        <f t="shared" si="0"/>
        <v>45</v>
      </c>
      <c r="K51" s="68"/>
    </row>
    <row r="52" spans="1:12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34" t="s">
        <v>1049</v>
      </c>
      <c r="J52" s="28">
        <f t="shared" si="0"/>
        <v>46</v>
      </c>
      <c r="K52" s="86"/>
      <c r="L52" s="87"/>
    </row>
    <row r="53" spans="1:12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27"/>
      <c r="J53" s="28">
        <f t="shared" si="0"/>
        <v>47</v>
      </c>
      <c r="K53" s="70"/>
      <c r="L53" s="88"/>
    </row>
    <row r="54" spans="1:12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27"/>
      <c r="J54" s="28">
        <f t="shared" si="0"/>
        <v>48</v>
      </c>
      <c r="K54" s="68"/>
    </row>
    <row r="55" spans="1:12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27"/>
      <c r="J55" s="28">
        <f t="shared" si="0"/>
        <v>49</v>
      </c>
      <c r="K55" s="70"/>
    </row>
    <row r="56" spans="1:12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27"/>
      <c r="J56" s="28">
        <f t="shared" si="0"/>
        <v>50</v>
      </c>
      <c r="K56" s="70"/>
    </row>
    <row r="57" spans="1:12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27"/>
      <c r="J57" s="28">
        <f t="shared" si="0"/>
        <v>51</v>
      </c>
      <c r="K57" s="70"/>
    </row>
    <row r="58" spans="1:12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30"/>
      <c r="J58" s="28">
        <f t="shared" si="0"/>
        <v>52</v>
      </c>
      <c r="K58" s="70"/>
    </row>
    <row r="59" spans="1:12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29"/>
      <c r="J59" s="28">
        <f>A59</f>
        <v>53</v>
      </c>
      <c r="K59" s="40"/>
    </row>
    <row r="60" spans="1:12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27" t="s">
        <v>1049</v>
      </c>
      <c r="J60" s="28">
        <f t="shared" si="0"/>
        <v>54</v>
      </c>
      <c r="K60" s="40"/>
      <c r="L60" s="88"/>
    </row>
    <row r="61" spans="1:12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27"/>
      <c r="J61" s="28">
        <f t="shared" si="0"/>
        <v>55</v>
      </c>
      <c r="K61" s="63"/>
    </row>
    <row r="62" spans="1:12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27"/>
      <c r="J62" s="28">
        <f t="shared" si="0"/>
        <v>56</v>
      </c>
      <c r="K62" s="68"/>
    </row>
    <row r="63" spans="1:12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27"/>
      <c r="J63" s="28">
        <f t="shared" si="0"/>
        <v>57</v>
      </c>
      <c r="K63" s="99"/>
    </row>
    <row r="64" spans="1:12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27"/>
      <c r="J64" s="28">
        <f t="shared" si="0"/>
        <v>58</v>
      </c>
      <c r="K64" s="68"/>
    </row>
    <row r="65" spans="1:12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27"/>
      <c r="J65" s="28">
        <f t="shared" si="0"/>
        <v>59</v>
      </c>
      <c r="K65" s="68"/>
    </row>
    <row r="66" spans="1:12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27"/>
      <c r="J66" s="28">
        <f t="shared" si="0"/>
        <v>60</v>
      </c>
      <c r="K66" s="70"/>
    </row>
    <row r="67" spans="1:12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27"/>
      <c r="J67" s="28">
        <f t="shared" si="0"/>
        <v>61</v>
      </c>
      <c r="K67" s="68"/>
    </row>
    <row r="68" spans="1:12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26"/>
      <c r="J68" s="28">
        <f t="shared" si="0"/>
        <v>62</v>
      </c>
      <c r="K68" s="40"/>
    </row>
    <row r="69" spans="1:12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26"/>
      <c r="J69" s="28">
        <f t="shared" si="0"/>
        <v>63</v>
      </c>
      <c r="K69" s="29"/>
    </row>
    <row r="70" spans="1:12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26"/>
      <c r="J70" s="28">
        <f t="shared" si="0"/>
        <v>64</v>
      </c>
      <c r="K70" s="40" t="s">
        <v>1095</v>
      </c>
    </row>
    <row r="71" spans="1:12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26"/>
      <c r="J71" s="28">
        <f t="shared" si="0"/>
        <v>65</v>
      </c>
      <c r="K71" s="40" t="s">
        <v>1095</v>
      </c>
    </row>
    <row r="72" spans="1:12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26"/>
      <c r="J72" s="28">
        <f t="shared" si="0"/>
        <v>66</v>
      </c>
      <c r="K72" s="29"/>
    </row>
    <row r="73" spans="1:12" ht="18.95" customHeight="1">
      <c r="A73" s="20">
        <f t="shared" si="1"/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26"/>
      <c r="J73" s="28">
        <f t="shared" si="0"/>
        <v>67</v>
      </c>
      <c r="K73" s="40" t="s">
        <v>1093</v>
      </c>
    </row>
    <row r="74" spans="1:12" ht="18.95" customHeight="1">
      <c r="A74" s="20">
        <f t="shared" si="1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26"/>
      <c r="J74" s="28">
        <f t="shared" si="0"/>
        <v>68</v>
      </c>
      <c r="K74" s="29"/>
    </row>
    <row r="75" spans="1:12" ht="18.95" customHeight="1">
      <c r="A75" s="20">
        <f t="shared" ref="A75:A139" si="2">A74+1</f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26"/>
      <c r="J75" s="28">
        <f t="shared" si="0"/>
        <v>69</v>
      </c>
      <c r="K75" s="40"/>
    </row>
    <row r="76" spans="1:12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27"/>
      <c r="J76" s="28">
        <f t="shared" si="0"/>
        <v>70</v>
      </c>
      <c r="K76" s="70"/>
    </row>
    <row r="77" spans="1:12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26"/>
      <c r="J77" s="28">
        <f t="shared" si="0"/>
        <v>71</v>
      </c>
      <c r="K77" s="29"/>
    </row>
    <row r="78" spans="1:12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26"/>
      <c r="J78" s="28">
        <f t="shared" si="0"/>
        <v>72</v>
      </c>
      <c r="K78" s="40"/>
    </row>
    <row r="79" spans="1:12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26"/>
      <c r="J79" s="28">
        <f t="shared" si="0"/>
        <v>73</v>
      </c>
      <c r="K79" s="40"/>
    </row>
    <row r="80" spans="1:12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34" t="s">
        <v>1051</v>
      </c>
      <c r="J80" s="28">
        <f t="shared" ref="J80:J147" si="3">A80</f>
        <v>74</v>
      </c>
      <c r="K80" s="40"/>
      <c r="L80" s="19"/>
    </row>
    <row r="81" spans="1:25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26"/>
      <c r="J81" s="28">
        <f t="shared" si="3"/>
        <v>75</v>
      </c>
      <c r="K81" s="40"/>
    </row>
    <row r="82" spans="1:25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33" t="s">
        <v>1049</v>
      </c>
      <c r="J82" s="28">
        <f t="shared" si="3"/>
        <v>76</v>
      </c>
      <c r="K82" s="29"/>
    </row>
    <row r="83" spans="1:25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27"/>
      <c r="J83" s="28">
        <f t="shared" si="3"/>
        <v>77</v>
      </c>
      <c r="K83" s="68"/>
    </row>
    <row r="84" spans="1:25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27" t="s">
        <v>1052</v>
      </c>
      <c r="J84" s="28">
        <f t="shared" si="3"/>
        <v>78</v>
      </c>
      <c r="K84" s="70"/>
    </row>
    <row r="85" spans="1:25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32" t="s">
        <v>1051</v>
      </c>
      <c r="J85" s="28">
        <f t="shared" si="3"/>
        <v>79</v>
      </c>
      <c r="K85" s="68"/>
    </row>
    <row r="86" spans="1:25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32" t="s">
        <v>1053</v>
      </c>
      <c r="J86" s="28">
        <f t="shared" si="3"/>
        <v>80</v>
      </c>
      <c r="K86" s="68"/>
    </row>
    <row r="87" spans="1:25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32" t="s">
        <v>1058</v>
      </c>
      <c r="J87" s="28"/>
      <c r="K87" s="68"/>
    </row>
    <row r="88" spans="1:25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32" t="s">
        <v>1052</v>
      </c>
      <c r="J88" s="28"/>
      <c r="K88" s="68"/>
    </row>
    <row r="89" spans="1:25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26"/>
      <c r="J89" s="28">
        <f t="shared" si="3"/>
        <v>83</v>
      </c>
      <c r="K89" s="40"/>
      <c r="L89" s="19"/>
    </row>
    <row r="90" spans="1:25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26"/>
      <c r="J90" s="28">
        <f t="shared" si="3"/>
        <v>84</v>
      </c>
      <c r="K90" s="2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26"/>
      <c r="J91" s="28">
        <f t="shared" si="3"/>
        <v>85</v>
      </c>
      <c r="K91" s="40"/>
      <c r="L91" s="19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27"/>
      <c r="J92" s="28">
        <f t="shared" si="3"/>
        <v>86</v>
      </c>
      <c r="K92" s="68"/>
    </row>
    <row r="93" spans="1:25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/>
      <c r="I93" s="227"/>
      <c r="J93" s="28">
        <f t="shared" si="3"/>
        <v>87</v>
      </c>
      <c r="K93" s="70"/>
    </row>
    <row r="94" spans="1:25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32" t="s">
        <v>1049</v>
      </c>
      <c r="J94" s="28">
        <f t="shared" si="3"/>
        <v>88</v>
      </c>
      <c r="K94" s="70"/>
    </row>
    <row r="95" spans="1:25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9">
        <v>1</v>
      </c>
      <c r="H95" s="36"/>
      <c r="I95" s="226"/>
      <c r="J95" s="28">
        <f t="shared" si="3"/>
        <v>89</v>
      </c>
      <c r="K95" s="40" t="s">
        <v>1108</v>
      </c>
    </row>
    <row r="96" spans="1:25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32" t="s">
        <v>1049</v>
      </c>
      <c r="J96" s="28">
        <f t="shared" si="3"/>
        <v>90</v>
      </c>
      <c r="K96" s="40"/>
      <c r="L96" s="243"/>
      <c r="M96" s="244"/>
    </row>
    <row r="97" spans="1:25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26"/>
      <c r="J97" s="28">
        <f t="shared" si="3"/>
        <v>91</v>
      </c>
      <c r="K97" s="40"/>
      <c r="L97" s="243"/>
      <c r="M97" s="244"/>
    </row>
    <row r="98" spans="1:25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/>
      <c r="H98" s="36"/>
      <c r="I98" s="235" t="s">
        <v>1061</v>
      </c>
      <c r="J98" s="28">
        <f t="shared" si="3"/>
        <v>92</v>
      </c>
      <c r="K98" s="40"/>
    </row>
    <row r="99" spans="1:25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35" t="s">
        <v>1048</v>
      </c>
      <c r="J99" s="28">
        <f t="shared" si="3"/>
        <v>93</v>
      </c>
      <c r="K99" s="40"/>
    </row>
    <row r="100" spans="1:25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26"/>
      <c r="J100" s="28">
        <f t="shared" si="3"/>
        <v>94</v>
      </c>
      <c r="K100" s="40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35" t="s">
        <v>1061</v>
      </c>
      <c r="J101" s="28">
        <f>A101</f>
        <v>95</v>
      </c>
      <c r="K101" s="70"/>
    </row>
    <row r="102" spans="1:25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29"/>
      <c r="J102" s="28">
        <f>A102</f>
        <v>96</v>
      </c>
      <c r="K102" s="70"/>
      <c r="L102" s="88"/>
    </row>
    <row r="103" spans="1:25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>
        <v>1</v>
      </c>
      <c r="H103" s="67"/>
      <c r="I103" s="235" t="s">
        <v>1052</v>
      </c>
      <c r="J103" s="28">
        <f t="shared" ref="J103:J106" si="4">A103</f>
        <v>97</v>
      </c>
      <c r="K103" s="70" t="s">
        <v>1107</v>
      </c>
    </row>
    <row r="104" spans="1:25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26"/>
      <c r="J104" s="28">
        <f t="shared" si="4"/>
        <v>98</v>
      </c>
      <c r="K104" s="40"/>
      <c r="L104" s="19"/>
    </row>
    <row r="105" spans="1:25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>
        <v>2</v>
      </c>
      <c r="H105" s="124"/>
      <c r="I105" s="226"/>
      <c r="J105" s="28">
        <f t="shared" si="4"/>
        <v>99</v>
      </c>
      <c r="K105" s="40" t="s">
        <v>1104</v>
      </c>
      <c r="L105" s="19"/>
    </row>
    <row r="106" spans="1:25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31"/>
      <c r="J106" s="28">
        <f t="shared" si="4"/>
        <v>100</v>
      </c>
      <c r="K106" s="132"/>
      <c r="L106" s="128"/>
      <c r="M106" s="128"/>
      <c r="N106" s="129"/>
    </row>
    <row r="107" spans="1:25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27" t="s">
        <v>1066</v>
      </c>
      <c r="J107" s="28">
        <f t="shared" si="3"/>
        <v>101</v>
      </c>
      <c r="K107" s="68"/>
      <c r="L107" s="87"/>
    </row>
    <row r="108" spans="1:25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33" t="s">
        <v>1064</v>
      </c>
      <c r="J108" s="28">
        <f t="shared" si="3"/>
        <v>102</v>
      </c>
      <c r="K108" s="70"/>
      <c r="L108" s="87"/>
    </row>
    <row r="109" spans="1:25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33" t="s">
        <v>1064</v>
      </c>
      <c r="J109" s="28">
        <f>A109</f>
        <v>103</v>
      </c>
      <c r="K109" s="29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35" t="s">
        <v>1048</v>
      </c>
      <c r="J110" s="28">
        <f>A110</f>
        <v>104</v>
      </c>
      <c r="K110" s="40"/>
    </row>
    <row r="111" spans="1:25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32" t="s">
        <v>1076</v>
      </c>
      <c r="J111" s="28">
        <f t="shared" si="3"/>
        <v>105</v>
      </c>
      <c r="K111" s="68"/>
    </row>
    <row r="112" spans="1:25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32" t="s">
        <v>1077</v>
      </c>
      <c r="J112" s="28">
        <f t="shared" si="3"/>
        <v>106</v>
      </c>
      <c r="K112" s="70"/>
    </row>
    <row r="113" spans="1:25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>
        <v>1</v>
      </c>
      <c r="H113" s="36"/>
      <c r="I113" s="235" t="s">
        <v>1080</v>
      </c>
      <c r="J113" s="28">
        <f t="shared" si="3"/>
        <v>107</v>
      </c>
      <c r="K113" s="40" t="s">
        <v>1097</v>
      </c>
      <c r="L113" s="19"/>
    </row>
    <row r="114" spans="1:25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6"/>
      <c r="H114" s="67"/>
      <c r="I114" s="232" t="s">
        <v>1069</v>
      </c>
      <c r="J114" s="28">
        <f t="shared" si="3"/>
        <v>108</v>
      </c>
      <c r="K114" s="68"/>
    </row>
    <row r="115" spans="1:25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27" t="s">
        <v>1070</v>
      </c>
      <c r="J115" s="28">
        <f t="shared" si="3"/>
        <v>109</v>
      </c>
      <c r="K115" s="40"/>
      <c r="L115" s="238" t="s">
        <v>1101</v>
      </c>
      <c r="M115" s="238" t="s">
        <v>1102</v>
      </c>
    </row>
    <row r="116" spans="1:25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33" t="s">
        <v>1064</v>
      </c>
      <c r="J116" s="28">
        <f t="shared" si="3"/>
        <v>110</v>
      </c>
      <c r="K116" s="40"/>
      <c r="L116" s="240"/>
      <c r="M116" s="241"/>
      <c r="N116" s="241"/>
    </row>
    <row r="117" spans="1:25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33" t="s">
        <v>1064</v>
      </c>
      <c r="J117" s="28">
        <f t="shared" si="3"/>
        <v>111</v>
      </c>
      <c r="K117" s="40"/>
      <c r="L117" s="240"/>
      <c r="M117" s="241"/>
      <c r="N117" s="241"/>
    </row>
    <row r="118" spans="1:25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35" t="s">
        <v>1051</v>
      </c>
      <c r="J118" s="28">
        <f t="shared" si="3"/>
        <v>112</v>
      </c>
      <c r="K118" s="40"/>
      <c r="L118" s="240" t="s">
        <v>1110</v>
      </c>
      <c r="M118" s="241"/>
      <c r="N118" s="241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33" t="s">
        <v>1072</v>
      </c>
      <c r="J119" s="28">
        <f t="shared" si="3"/>
        <v>113</v>
      </c>
      <c r="K119" s="29"/>
      <c r="L119" s="19"/>
    </row>
    <row r="120" spans="1:25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34" t="s">
        <v>1071</v>
      </c>
      <c r="J120" s="28">
        <f t="shared" si="3"/>
        <v>114</v>
      </c>
      <c r="K120" s="29"/>
      <c r="L120" s="19"/>
    </row>
    <row r="121" spans="1:25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33" t="s">
        <v>1074</v>
      </c>
      <c r="J121" s="28">
        <f t="shared" si="3"/>
        <v>115</v>
      </c>
      <c r="K121" s="148"/>
      <c r="L121" s="19"/>
    </row>
    <row r="122" spans="1:25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>
        <v>1</v>
      </c>
      <c r="H122" s="91"/>
      <c r="I122" s="233" t="s">
        <v>1079</v>
      </c>
      <c r="J122" s="28">
        <f>A122</f>
        <v>116</v>
      </c>
      <c r="K122" s="40" t="s">
        <v>1098</v>
      </c>
      <c r="L122" s="19" t="s">
        <v>1101</v>
      </c>
      <c r="M122" s="19" t="s">
        <v>1109</v>
      </c>
    </row>
    <row r="123" spans="1:25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26"/>
      <c r="J123" s="28">
        <f>A123</f>
        <v>117</v>
      </c>
      <c r="K123" s="40"/>
    </row>
    <row r="124" spans="1:25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26"/>
      <c r="J124" s="28">
        <f t="shared" si="3"/>
        <v>118</v>
      </c>
      <c r="K124" s="40"/>
    </row>
    <row r="125" spans="1:25" ht="18.95" customHeight="1">
      <c r="A125" s="20">
        <f t="shared" si="2"/>
        <v>119</v>
      </c>
      <c r="B125" s="30" t="s">
        <v>372</v>
      </c>
      <c r="C125" s="31" t="s">
        <v>106</v>
      </c>
      <c r="D125" s="38" t="s">
        <v>373</v>
      </c>
      <c r="E125" s="33" t="s">
        <v>374</v>
      </c>
      <c r="F125" s="151"/>
      <c r="G125" s="39"/>
      <c r="H125" s="36"/>
      <c r="I125" s="226"/>
      <c r="J125" s="28">
        <f t="shared" si="3"/>
        <v>119</v>
      </c>
      <c r="K125" s="40"/>
    </row>
    <row r="126" spans="1:25" ht="18.95" customHeight="1">
      <c r="A126" s="20">
        <f t="shared" si="2"/>
        <v>120</v>
      </c>
      <c r="B126" s="49" t="s">
        <v>375</v>
      </c>
      <c r="C126" s="50" t="s">
        <v>376</v>
      </c>
      <c r="D126" s="111" t="s">
        <v>377</v>
      </c>
      <c r="E126" s="33" t="s">
        <v>378</v>
      </c>
      <c r="F126" s="56"/>
      <c r="G126" s="35"/>
      <c r="H126" s="36"/>
      <c r="I126" s="226"/>
      <c r="J126" s="28">
        <f t="shared" si="3"/>
        <v>120</v>
      </c>
      <c r="K126" s="29"/>
    </row>
    <row r="127" spans="1:25" s="64" customFormat="1" ht="18.95" customHeight="1">
      <c r="A127" s="20">
        <f t="shared" si="2"/>
        <v>121</v>
      </c>
      <c r="B127" s="30" t="s">
        <v>173</v>
      </c>
      <c r="C127" s="31" t="s">
        <v>379</v>
      </c>
      <c r="D127" s="55">
        <v>1603205182756</v>
      </c>
      <c r="E127" s="33" t="s">
        <v>380</v>
      </c>
      <c r="F127" s="34"/>
      <c r="G127" s="39"/>
      <c r="H127" s="36"/>
      <c r="I127" s="226"/>
      <c r="J127" s="28">
        <f t="shared" si="3"/>
        <v>121</v>
      </c>
      <c r="K127" s="40"/>
    </row>
    <row r="128" spans="1:25" s="154" customFormat="1" ht="18.75" customHeight="1">
      <c r="A128" s="20">
        <f t="shared" si="2"/>
        <v>122</v>
      </c>
      <c r="B128" s="49" t="s">
        <v>381</v>
      </c>
      <c r="C128" s="50" t="s">
        <v>32</v>
      </c>
      <c r="D128" s="43">
        <v>1603205286752</v>
      </c>
      <c r="E128" s="33" t="s">
        <v>382</v>
      </c>
      <c r="F128" s="56"/>
      <c r="G128" s="66"/>
      <c r="H128" s="152"/>
      <c r="I128" s="227"/>
      <c r="J128" s="28">
        <f t="shared" si="3"/>
        <v>122</v>
      </c>
      <c r="K128" s="68"/>
      <c r="L128" s="153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  <c r="Y128" s="153"/>
    </row>
    <row r="129" spans="1:25" s="78" customFormat="1" ht="18.95" customHeight="1">
      <c r="A129" s="20">
        <f t="shared" si="2"/>
        <v>123</v>
      </c>
      <c r="B129" s="30" t="s">
        <v>383</v>
      </c>
      <c r="C129" s="31" t="s">
        <v>384</v>
      </c>
      <c r="D129" s="145">
        <v>1603205351493</v>
      </c>
      <c r="E129" s="143" t="s">
        <v>385</v>
      </c>
      <c r="F129" s="144"/>
      <c r="G129" s="69"/>
      <c r="H129" s="152"/>
      <c r="I129" s="227"/>
      <c r="J129" s="28">
        <f t="shared" si="3"/>
        <v>123</v>
      </c>
      <c r="K129" s="70"/>
    </row>
    <row r="130" spans="1:25" s="78" customFormat="1" ht="19.5" customHeight="1">
      <c r="A130" s="20">
        <f t="shared" si="2"/>
        <v>124</v>
      </c>
      <c r="B130" s="30" t="s">
        <v>126</v>
      </c>
      <c r="C130" s="31" t="s">
        <v>127</v>
      </c>
      <c r="D130" s="38" t="s">
        <v>386</v>
      </c>
      <c r="E130" s="33" t="s">
        <v>387</v>
      </c>
      <c r="F130" s="155" t="s">
        <v>388</v>
      </c>
      <c r="G130" s="69"/>
      <c r="H130" s="67"/>
      <c r="I130" s="227"/>
      <c r="J130" s="28">
        <f t="shared" si="3"/>
        <v>124</v>
      </c>
      <c r="K130" s="70"/>
    </row>
    <row r="131" spans="1:25" s="157" customFormat="1" ht="18.95" customHeight="1">
      <c r="A131" s="20">
        <f t="shared" si="2"/>
        <v>125</v>
      </c>
      <c r="B131" s="156" t="s">
        <v>389</v>
      </c>
      <c r="C131" s="156" t="s">
        <v>285</v>
      </c>
      <c r="D131" s="43" t="s">
        <v>390</v>
      </c>
      <c r="E131" s="33" t="s">
        <v>391</v>
      </c>
      <c r="F131" s="144"/>
      <c r="G131" s="66"/>
      <c r="H131" s="67"/>
      <c r="I131" s="227"/>
      <c r="J131" s="28">
        <f t="shared" si="3"/>
        <v>125</v>
      </c>
      <c r="K131" s="40"/>
    </row>
    <row r="132" spans="1:25" s="64" customFormat="1" ht="18.95" customHeight="1">
      <c r="A132" s="20">
        <f t="shared" si="2"/>
        <v>126</v>
      </c>
      <c r="B132" s="156" t="s">
        <v>392</v>
      </c>
      <c r="C132" s="156" t="s">
        <v>393</v>
      </c>
      <c r="D132" s="65">
        <v>1603205185623</v>
      </c>
      <c r="E132" s="33" t="s">
        <v>394</v>
      </c>
      <c r="F132" s="144"/>
      <c r="G132" s="69"/>
      <c r="H132" s="67"/>
      <c r="I132" s="232" t="s">
        <v>1051</v>
      </c>
      <c r="J132" s="28">
        <f t="shared" si="3"/>
        <v>126</v>
      </c>
      <c r="K132" s="70"/>
    </row>
    <row r="133" spans="1:25" s="64" customFormat="1" ht="18.95" customHeight="1">
      <c r="A133" s="20">
        <f t="shared" si="2"/>
        <v>127</v>
      </c>
      <c r="B133" s="30" t="s">
        <v>395</v>
      </c>
      <c r="C133" s="31" t="s">
        <v>396</v>
      </c>
      <c r="D133" s="38" t="s">
        <v>397</v>
      </c>
      <c r="E133" s="33" t="s">
        <v>398</v>
      </c>
      <c r="F133" s="34"/>
      <c r="G133" s="66"/>
      <c r="H133" s="67"/>
      <c r="I133" s="227"/>
      <c r="J133" s="28">
        <f t="shared" si="3"/>
        <v>127</v>
      </c>
      <c r="K133" s="68"/>
    </row>
    <row r="134" spans="1:25" s="64" customFormat="1" ht="18.95" customHeight="1">
      <c r="A134" s="20">
        <f t="shared" si="2"/>
        <v>128</v>
      </c>
      <c r="B134" s="30" t="s">
        <v>399</v>
      </c>
      <c r="C134" s="31" t="s">
        <v>363</v>
      </c>
      <c r="D134" s="145" t="s">
        <v>400</v>
      </c>
      <c r="E134" s="147" t="s">
        <v>401</v>
      </c>
      <c r="F134" s="144"/>
      <c r="G134" s="39"/>
      <c r="H134" s="36"/>
      <c r="I134" s="234" t="s">
        <v>1061</v>
      </c>
      <c r="J134" s="28">
        <f t="shared" si="3"/>
        <v>128</v>
      </c>
      <c r="K134" s="40"/>
    </row>
    <row r="135" spans="1:25" ht="18" customHeight="1">
      <c r="A135" s="20">
        <f t="shared" si="2"/>
        <v>129</v>
      </c>
      <c r="B135" s="49" t="s">
        <v>77</v>
      </c>
      <c r="C135" s="50" t="s">
        <v>151</v>
      </c>
      <c r="D135" s="158" t="s">
        <v>402</v>
      </c>
      <c r="E135" s="143" t="s">
        <v>403</v>
      </c>
      <c r="F135" s="159"/>
      <c r="G135" s="35"/>
      <c r="H135" s="36"/>
      <c r="I135" s="234" t="s">
        <v>1061</v>
      </c>
      <c r="J135" s="28">
        <f t="shared" si="3"/>
        <v>129</v>
      </c>
      <c r="K135" s="29"/>
    </row>
    <row r="136" spans="1:25" ht="18" customHeight="1">
      <c r="A136" s="20">
        <f t="shared" si="2"/>
        <v>130</v>
      </c>
      <c r="B136" s="49" t="s">
        <v>404</v>
      </c>
      <c r="C136" s="50" t="s">
        <v>60</v>
      </c>
      <c r="D136" s="158"/>
      <c r="E136" s="143"/>
      <c r="F136" s="159"/>
      <c r="G136" s="39"/>
      <c r="H136" s="36"/>
      <c r="I136" s="232" t="s">
        <v>1051</v>
      </c>
      <c r="J136" s="28">
        <f t="shared" si="3"/>
        <v>130</v>
      </c>
      <c r="K136" s="40"/>
    </row>
    <row r="137" spans="1:25" s="44" customFormat="1" ht="18.95" customHeight="1">
      <c r="A137" s="20">
        <f t="shared" si="2"/>
        <v>131</v>
      </c>
      <c r="B137" s="30" t="s">
        <v>405</v>
      </c>
      <c r="C137" s="31" t="s">
        <v>204</v>
      </c>
      <c r="D137" s="38" t="s">
        <v>406</v>
      </c>
      <c r="E137" s="33" t="s">
        <v>407</v>
      </c>
      <c r="F137" s="155" t="s">
        <v>408</v>
      </c>
      <c r="G137" s="39"/>
      <c r="H137" s="36"/>
      <c r="I137" s="226"/>
      <c r="J137" s="28">
        <f t="shared" si="3"/>
        <v>131</v>
      </c>
      <c r="K137" s="40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s="44" customFormat="1" ht="18.95" customHeight="1">
      <c r="A138" s="20">
        <f t="shared" si="2"/>
        <v>132</v>
      </c>
      <c r="B138" s="30" t="s">
        <v>409</v>
      </c>
      <c r="C138" s="31" t="s">
        <v>15</v>
      </c>
      <c r="D138" s="160"/>
      <c r="E138" s="72"/>
      <c r="F138" s="75"/>
      <c r="G138" s="35"/>
      <c r="H138" s="36"/>
      <c r="I138" s="234" t="s">
        <v>1051</v>
      </c>
      <c r="J138" s="28">
        <f t="shared" si="3"/>
        <v>132</v>
      </c>
      <c r="K138" s="29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8" customHeight="1">
      <c r="A139" s="20">
        <f t="shared" si="2"/>
        <v>133</v>
      </c>
      <c r="B139" s="30" t="s">
        <v>333</v>
      </c>
      <c r="C139" s="31" t="s">
        <v>334</v>
      </c>
      <c r="D139" s="57" t="s">
        <v>335</v>
      </c>
      <c r="E139" s="33" t="s">
        <v>336</v>
      </c>
      <c r="F139" s="34"/>
      <c r="G139" s="35"/>
      <c r="H139" s="36"/>
      <c r="I139" s="234" t="s">
        <v>1084</v>
      </c>
      <c r="J139" s="28">
        <f>A139</f>
        <v>133</v>
      </c>
      <c r="K139" s="134"/>
      <c r="L139" s="19"/>
    </row>
    <row r="140" spans="1:25" ht="18.95" customHeight="1">
      <c r="A140" s="20">
        <f t="shared" ref="A140" si="5">A139+1</f>
        <v>134</v>
      </c>
      <c r="B140" s="49" t="s">
        <v>327</v>
      </c>
      <c r="C140" s="50" t="s">
        <v>411</v>
      </c>
      <c r="D140" s="158" t="s">
        <v>412</v>
      </c>
      <c r="E140" s="143" t="s">
        <v>413</v>
      </c>
      <c r="F140" s="79"/>
      <c r="G140" s="35"/>
      <c r="H140" s="36"/>
      <c r="I140" s="234" t="s">
        <v>1051</v>
      </c>
      <c r="J140" s="28">
        <f t="shared" si="3"/>
        <v>134</v>
      </c>
      <c r="K140" s="29"/>
    </row>
    <row r="141" spans="1:25" ht="18.95" customHeight="1">
      <c r="A141" s="20">
        <f t="shared" ref="A141:A203" si="6">A140+1</f>
        <v>135</v>
      </c>
      <c r="B141" s="30" t="s">
        <v>414</v>
      </c>
      <c r="C141" s="31" t="s">
        <v>415</v>
      </c>
      <c r="D141" s="161" t="s">
        <v>416</v>
      </c>
      <c r="E141" s="76" t="s">
        <v>417</v>
      </c>
      <c r="F141" s="60"/>
      <c r="G141" s="39">
        <v>2</v>
      </c>
      <c r="H141" s="36"/>
      <c r="I141" s="234" t="s">
        <v>1061</v>
      </c>
      <c r="J141" s="28">
        <f t="shared" si="3"/>
        <v>135</v>
      </c>
      <c r="K141" s="40" t="s">
        <v>1111</v>
      </c>
      <c r="L141" s="19"/>
    </row>
    <row r="142" spans="1:25" ht="18.95" customHeight="1">
      <c r="A142" s="20">
        <f t="shared" si="6"/>
        <v>136</v>
      </c>
      <c r="B142" s="30" t="s">
        <v>418</v>
      </c>
      <c r="C142" s="31" t="s">
        <v>252</v>
      </c>
      <c r="D142" s="162" t="s">
        <v>419</v>
      </c>
      <c r="E142" s="163" t="s">
        <v>420</v>
      </c>
      <c r="F142" s="164" t="s">
        <v>421</v>
      </c>
      <c r="G142" s="39"/>
      <c r="H142" s="36"/>
      <c r="I142" s="234"/>
      <c r="J142" s="28">
        <f t="shared" si="3"/>
        <v>136</v>
      </c>
      <c r="K142" s="40"/>
    </row>
    <row r="143" spans="1:25" s="78" customFormat="1" ht="18.95" customHeight="1">
      <c r="A143" s="20">
        <f t="shared" si="6"/>
        <v>137</v>
      </c>
      <c r="B143" s="30" t="s">
        <v>422</v>
      </c>
      <c r="C143" s="31" t="s">
        <v>114</v>
      </c>
      <c r="D143" s="165" t="s">
        <v>423</v>
      </c>
      <c r="E143" s="163" t="s">
        <v>424</v>
      </c>
      <c r="F143" s="166"/>
      <c r="G143" s="69"/>
      <c r="H143" s="67"/>
      <c r="I143" s="227"/>
      <c r="J143" s="28">
        <f t="shared" si="3"/>
        <v>137</v>
      </c>
      <c r="K143" s="70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</row>
    <row r="144" spans="1:25" s="64" customFormat="1" ht="18.95" customHeight="1">
      <c r="A144" s="20">
        <f t="shared" si="6"/>
        <v>138</v>
      </c>
      <c r="B144" s="30" t="s">
        <v>425</v>
      </c>
      <c r="C144" s="31" t="s">
        <v>426</v>
      </c>
      <c r="D144" s="167" t="s">
        <v>427</v>
      </c>
      <c r="E144" s="168" t="s">
        <v>428</v>
      </c>
      <c r="F144" s="169"/>
      <c r="G144" s="35"/>
      <c r="H144" s="36"/>
      <c r="I144" s="226"/>
      <c r="J144" s="28">
        <f t="shared" si="3"/>
        <v>138</v>
      </c>
      <c r="K144" s="29"/>
    </row>
    <row r="145" spans="1:11" ht="18.95" customHeight="1">
      <c r="A145" s="20">
        <f t="shared" si="6"/>
        <v>139</v>
      </c>
      <c r="B145" s="49" t="s">
        <v>122</v>
      </c>
      <c r="C145" s="50" t="s">
        <v>429</v>
      </c>
      <c r="D145" s="57" t="s">
        <v>430</v>
      </c>
      <c r="E145" s="33" t="s">
        <v>431</v>
      </c>
      <c r="F145" s="41" t="s">
        <v>432</v>
      </c>
      <c r="G145" s="39"/>
      <c r="H145" s="36"/>
      <c r="I145" s="226"/>
      <c r="J145" s="28">
        <f t="shared" si="3"/>
        <v>139</v>
      </c>
      <c r="K145" s="40"/>
    </row>
    <row r="146" spans="1:11" ht="18.95" customHeight="1">
      <c r="A146" s="20">
        <f t="shared" si="6"/>
        <v>140</v>
      </c>
      <c r="B146" s="30" t="s">
        <v>433</v>
      </c>
      <c r="C146" s="31" t="s">
        <v>178</v>
      </c>
      <c r="D146" s="57"/>
      <c r="E146" s="33"/>
      <c r="F146" s="34"/>
      <c r="G146" s="39"/>
      <c r="H146" s="36"/>
      <c r="I146" s="234" t="s">
        <v>1048</v>
      </c>
      <c r="J146" s="28">
        <f t="shared" si="3"/>
        <v>140</v>
      </c>
      <c r="K146" s="40"/>
    </row>
    <row r="147" spans="1:11" ht="18.95" hidden="1" customHeight="1">
      <c r="A147" s="20">
        <f t="shared" si="6"/>
        <v>141</v>
      </c>
      <c r="B147" s="136" t="s">
        <v>99</v>
      </c>
      <c r="C147" s="137" t="s">
        <v>434</v>
      </c>
      <c r="D147" s="145"/>
      <c r="E147" s="143"/>
      <c r="F147" s="94" t="s">
        <v>435</v>
      </c>
      <c r="G147" s="35"/>
      <c r="H147" s="36"/>
      <c r="I147" s="218"/>
      <c r="J147" s="28">
        <f t="shared" si="3"/>
        <v>141</v>
      </c>
      <c r="K147" s="29"/>
    </row>
    <row r="148" spans="1:11" ht="18.95" hidden="1" customHeight="1">
      <c r="A148" s="20">
        <f t="shared" si="6"/>
        <v>142</v>
      </c>
      <c r="B148" s="30" t="s">
        <v>132</v>
      </c>
      <c r="C148" s="31" t="s">
        <v>436</v>
      </c>
      <c r="D148" s="145"/>
      <c r="E148" s="143"/>
      <c r="F148" s="75"/>
      <c r="G148" s="35"/>
      <c r="H148" s="36"/>
      <c r="I148" s="218"/>
      <c r="J148" s="28">
        <f t="shared" ref="J148:J211" si="7">A148</f>
        <v>142</v>
      </c>
      <c r="K148" s="29"/>
    </row>
    <row r="149" spans="1:11" ht="18.95" hidden="1" customHeight="1">
      <c r="A149" s="20">
        <f t="shared" si="6"/>
        <v>143</v>
      </c>
      <c r="B149" s="30" t="s">
        <v>437</v>
      </c>
      <c r="C149" s="31" t="s">
        <v>438</v>
      </c>
      <c r="D149" s="145"/>
      <c r="E149" s="143"/>
      <c r="F149" s="75"/>
      <c r="G149" s="170"/>
      <c r="H149" s="36"/>
      <c r="I149" s="218"/>
      <c r="J149" s="28">
        <f t="shared" si="7"/>
        <v>143</v>
      </c>
      <c r="K149" s="171"/>
    </row>
    <row r="150" spans="1:11" ht="18.95" hidden="1" customHeight="1">
      <c r="A150" s="20">
        <f t="shared" si="6"/>
        <v>144</v>
      </c>
      <c r="B150" s="30" t="s">
        <v>132</v>
      </c>
      <c r="C150" s="31" t="s">
        <v>439</v>
      </c>
      <c r="D150" s="57" t="s">
        <v>440</v>
      </c>
      <c r="E150" s="33" t="s">
        <v>441</v>
      </c>
      <c r="F150" s="41" t="s">
        <v>19</v>
      </c>
      <c r="G150" s="98"/>
      <c r="H150" s="62"/>
      <c r="I150" s="219"/>
      <c r="J150" s="28">
        <f t="shared" si="7"/>
        <v>144</v>
      </c>
      <c r="K150" s="99"/>
    </row>
    <row r="151" spans="1:11" s="64" customFormat="1" ht="18.95" hidden="1" customHeight="1">
      <c r="A151" s="20">
        <f t="shared" si="6"/>
        <v>145</v>
      </c>
      <c r="B151" s="30" t="s">
        <v>442</v>
      </c>
      <c r="C151" s="31" t="s">
        <v>242</v>
      </c>
      <c r="D151" s="43" t="s">
        <v>443</v>
      </c>
      <c r="E151" s="33" t="s">
        <v>444</v>
      </c>
      <c r="F151" s="34"/>
      <c r="G151" s="66"/>
      <c r="H151" s="67"/>
      <c r="I151" s="220"/>
      <c r="J151" s="28">
        <f t="shared" si="7"/>
        <v>145</v>
      </c>
      <c r="K151" s="68"/>
    </row>
    <row r="152" spans="1:11" s="78" customFormat="1" ht="18.95" hidden="1" customHeight="1">
      <c r="A152" s="20">
        <f t="shared" si="6"/>
        <v>146</v>
      </c>
      <c r="B152" s="49" t="s">
        <v>445</v>
      </c>
      <c r="C152" s="50" t="s">
        <v>127</v>
      </c>
      <c r="D152" s="57" t="s">
        <v>446</v>
      </c>
      <c r="E152" s="33" t="s">
        <v>447</v>
      </c>
      <c r="F152" s="56"/>
      <c r="G152" s="172"/>
      <c r="H152" s="173"/>
      <c r="I152" s="221"/>
      <c r="J152" s="28">
        <f t="shared" si="7"/>
        <v>146</v>
      </c>
      <c r="K152" s="174"/>
    </row>
    <row r="153" spans="1:11" s="175" customFormat="1" ht="18.95" hidden="1" customHeight="1">
      <c r="A153" s="20">
        <f t="shared" si="6"/>
        <v>147</v>
      </c>
      <c r="B153" s="49" t="s">
        <v>448</v>
      </c>
      <c r="C153" s="50" t="s">
        <v>449</v>
      </c>
      <c r="D153" s="57" t="s">
        <v>450</v>
      </c>
      <c r="E153" s="33" t="s">
        <v>451</v>
      </c>
      <c r="F153" s="56"/>
      <c r="G153" s="172"/>
      <c r="H153" s="173"/>
      <c r="I153" s="221"/>
      <c r="J153" s="28">
        <f t="shared" si="7"/>
        <v>147</v>
      </c>
      <c r="K153" s="174"/>
    </row>
    <row r="154" spans="1:11" s="175" customFormat="1" ht="18.95" hidden="1" customHeight="1">
      <c r="A154" s="20">
        <f t="shared" si="6"/>
        <v>148</v>
      </c>
      <c r="B154" s="49" t="s">
        <v>452</v>
      </c>
      <c r="C154" s="50" t="s">
        <v>114</v>
      </c>
      <c r="D154" s="57" t="s">
        <v>453</v>
      </c>
      <c r="E154" s="33" t="s">
        <v>454</v>
      </c>
      <c r="F154" s="56"/>
      <c r="G154" s="172"/>
      <c r="H154" s="173"/>
      <c r="I154" s="221"/>
      <c r="J154" s="28">
        <f t="shared" si="7"/>
        <v>148</v>
      </c>
      <c r="K154" s="174"/>
    </row>
    <row r="155" spans="1:11" s="175" customFormat="1" ht="18.95" hidden="1" customHeight="1">
      <c r="A155" s="20">
        <f t="shared" si="6"/>
        <v>149</v>
      </c>
      <c r="B155" s="49" t="s">
        <v>455</v>
      </c>
      <c r="C155" s="50" t="s">
        <v>145</v>
      </c>
      <c r="D155" s="57" t="s">
        <v>456</v>
      </c>
      <c r="E155" s="33" t="s">
        <v>457</v>
      </c>
      <c r="F155" s="56"/>
      <c r="G155" s="172"/>
      <c r="H155" s="173"/>
      <c r="I155" s="221"/>
      <c r="J155" s="28">
        <f t="shared" si="7"/>
        <v>149</v>
      </c>
      <c r="K155" s="174"/>
    </row>
    <row r="156" spans="1:11" s="175" customFormat="1" ht="18.95" hidden="1" customHeight="1">
      <c r="A156" s="20">
        <f t="shared" si="6"/>
        <v>150</v>
      </c>
      <c r="B156" s="49" t="s">
        <v>458</v>
      </c>
      <c r="C156" s="50" t="s">
        <v>379</v>
      </c>
      <c r="D156" s="57" t="s">
        <v>459</v>
      </c>
      <c r="E156" s="33" t="s">
        <v>460</v>
      </c>
      <c r="F156" s="56"/>
      <c r="G156" s="176"/>
      <c r="H156" s="177"/>
      <c r="I156" s="219"/>
      <c r="J156" s="28">
        <f t="shared" si="7"/>
        <v>150</v>
      </c>
      <c r="K156" s="178"/>
    </row>
    <row r="157" spans="1:11" s="64" customFormat="1" ht="18.95" hidden="1" customHeight="1">
      <c r="A157" s="20">
        <f t="shared" si="6"/>
        <v>151</v>
      </c>
      <c r="B157" s="49" t="s">
        <v>461</v>
      </c>
      <c r="C157" s="50" t="s">
        <v>174</v>
      </c>
      <c r="D157" s="57" t="s">
        <v>462</v>
      </c>
      <c r="E157" s="33" t="s">
        <v>463</v>
      </c>
      <c r="F157" s="56"/>
      <c r="G157" s="35"/>
      <c r="H157" s="36"/>
      <c r="I157" s="218"/>
      <c r="J157" s="28">
        <f t="shared" si="7"/>
        <v>151</v>
      </c>
      <c r="K157" s="29"/>
    </row>
    <row r="158" spans="1:11" ht="18.95" hidden="1" customHeight="1">
      <c r="A158" s="20">
        <f t="shared" si="6"/>
        <v>152</v>
      </c>
      <c r="B158" s="49" t="s">
        <v>265</v>
      </c>
      <c r="C158" s="50" t="s">
        <v>376</v>
      </c>
      <c r="D158" s="57" t="s">
        <v>464</v>
      </c>
      <c r="E158" s="33" t="s">
        <v>465</v>
      </c>
      <c r="F158" s="56"/>
      <c r="G158" s="35"/>
      <c r="H158" s="36"/>
      <c r="I158" s="218"/>
      <c r="J158" s="28">
        <f t="shared" si="7"/>
        <v>152</v>
      </c>
      <c r="K158" s="29"/>
    </row>
    <row r="159" spans="1:11" ht="18.95" hidden="1" customHeight="1">
      <c r="A159" s="20">
        <f t="shared" si="6"/>
        <v>153</v>
      </c>
      <c r="B159" s="30" t="s">
        <v>466</v>
      </c>
      <c r="C159" s="31" t="s">
        <v>311</v>
      </c>
      <c r="D159" s="43" t="s">
        <v>467</v>
      </c>
      <c r="E159" s="33" t="s">
        <v>468</v>
      </c>
      <c r="F159" s="34"/>
      <c r="G159" s="35"/>
      <c r="H159" s="36"/>
      <c r="I159" s="218"/>
      <c r="J159" s="28">
        <f t="shared" si="7"/>
        <v>153</v>
      </c>
      <c r="K159" s="29"/>
    </row>
    <row r="160" spans="1:11" ht="18.95" hidden="1" customHeight="1">
      <c r="A160" s="20">
        <f t="shared" si="6"/>
        <v>154</v>
      </c>
      <c r="B160" s="49" t="s">
        <v>469</v>
      </c>
      <c r="C160" s="50" t="s">
        <v>393</v>
      </c>
      <c r="D160" s="57" t="s">
        <v>470</v>
      </c>
      <c r="E160" s="33" t="s">
        <v>471</v>
      </c>
      <c r="F160" s="56"/>
      <c r="G160" s="35"/>
      <c r="H160" s="36"/>
      <c r="I160" s="218"/>
      <c r="J160" s="28">
        <f t="shared" si="7"/>
        <v>154</v>
      </c>
      <c r="K160" s="29"/>
    </row>
    <row r="161" spans="1:25" ht="18.95" hidden="1" customHeight="1">
      <c r="A161" s="20">
        <f t="shared" si="6"/>
        <v>155</v>
      </c>
      <c r="B161" s="30" t="s">
        <v>472</v>
      </c>
      <c r="C161" s="31" t="s">
        <v>473</v>
      </c>
      <c r="D161" s="43" t="s">
        <v>474</v>
      </c>
      <c r="E161" s="33" t="s">
        <v>475</v>
      </c>
      <c r="F161" s="34"/>
      <c r="G161" s="35"/>
      <c r="H161" s="36"/>
      <c r="I161" s="218"/>
      <c r="J161" s="28">
        <f t="shared" si="7"/>
        <v>155</v>
      </c>
      <c r="K161" s="29"/>
    </row>
    <row r="162" spans="1:25" ht="18.95" hidden="1" customHeight="1">
      <c r="A162" s="20">
        <f t="shared" si="6"/>
        <v>156</v>
      </c>
      <c r="B162" s="49" t="s">
        <v>476</v>
      </c>
      <c r="C162" s="50" t="s">
        <v>151</v>
      </c>
      <c r="D162" s="57" t="s">
        <v>477</v>
      </c>
      <c r="E162" s="33" t="s">
        <v>478</v>
      </c>
      <c r="F162" s="56"/>
      <c r="G162" s="35"/>
      <c r="H162" s="36"/>
      <c r="I162" s="218"/>
      <c r="J162" s="28">
        <f t="shared" si="7"/>
        <v>156</v>
      </c>
      <c r="K162" s="29"/>
    </row>
    <row r="163" spans="1:25" ht="18.95" hidden="1" customHeight="1">
      <c r="A163" s="20">
        <f t="shared" si="6"/>
        <v>157</v>
      </c>
      <c r="B163" s="49" t="s">
        <v>479</v>
      </c>
      <c r="C163" s="50" t="s">
        <v>480</v>
      </c>
      <c r="D163" s="57"/>
      <c r="E163" s="33"/>
      <c r="F163" s="56"/>
      <c r="G163" s="35"/>
      <c r="H163" s="36"/>
      <c r="I163" s="218"/>
      <c r="J163" s="28">
        <f t="shared" si="7"/>
        <v>157</v>
      </c>
      <c r="K163" s="29"/>
    </row>
    <row r="164" spans="1:25" ht="18.95" hidden="1" customHeight="1">
      <c r="A164" s="20">
        <f t="shared" si="6"/>
        <v>158</v>
      </c>
      <c r="B164" s="30" t="s">
        <v>274</v>
      </c>
      <c r="C164" s="31" t="s">
        <v>481</v>
      </c>
      <c r="D164" s="38" t="s">
        <v>482</v>
      </c>
      <c r="E164" s="33" t="s">
        <v>93</v>
      </c>
      <c r="F164" s="41" t="s">
        <v>483</v>
      </c>
      <c r="G164" s="35"/>
      <c r="H164" s="36"/>
      <c r="I164" s="218"/>
      <c r="J164" s="28">
        <f t="shared" si="7"/>
        <v>158</v>
      </c>
      <c r="K164" s="29"/>
    </row>
    <row r="165" spans="1:25" s="44" customFormat="1" ht="18.95" hidden="1" customHeight="1">
      <c r="A165" s="20">
        <f t="shared" si="6"/>
        <v>159</v>
      </c>
      <c r="B165" s="30" t="s">
        <v>484</v>
      </c>
      <c r="C165" s="31" t="s">
        <v>260</v>
      </c>
      <c r="D165" s="43" t="s">
        <v>485</v>
      </c>
      <c r="E165" s="33" t="s">
        <v>486</v>
      </c>
      <c r="F165" s="34"/>
      <c r="G165" s="35"/>
      <c r="H165" s="36"/>
      <c r="I165" s="218"/>
      <c r="J165" s="28">
        <f t="shared" si="7"/>
        <v>159</v>
      </c>
      <c r="K165" s="29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8.95" hidden="1" customHeight="1">
      <c r="A166" s="20">
        <f t="shared" si="6"/>
        <v>160</v>
      </c>
      <c r="B166" s="49" t="s">
        <v>487</v>
      </c>
      <c r="C166" s="50" t="s">
        <v>488</v>
      </c>
      <c r="D166" s="57" t="s">
        <v>489</v>
      </c>
      <c r="E166" s="33" t="s">
        <v>490</v>
      </c>
      <c r="F166" s="56"/>
      <c r="G166" s="35"/>
      <c r="H166" s="36"/>
      <c r="I166" s="218"/>
      <c r="J166" s="28">
        <f t="shared" si="7"/>
        <v>160</v>
      </c>
      <c r="K166" s="29"/>
    </row>
    <row r="167" spans="1:25" ht="18.95" hidden="1" customHeight="1">
      <c r="A167" s="20">
        <f t="shared" si="6"/>
        <v>161</v>
      </c>
      <c r="B167" s="30" t="s">
        <v>77</v>
      </c>
      <c r="C167" s="31" t="s">
        <v>110</v>
      </c>
      <c r="D167" s="43">
        <v>1603205353742</v>
      </c>
      <c r="E167" s="33" t="s">
        <v>491</v>
      </c>
      <c r="F167" s="34"/>
      <c r="G167" s="35"/>
      <c r="H167" s="36"/>
      <c r="I167" s="218"/>
      <c r="J167" s="28">
        <f t="shared" si="7"/>
        <v>161</v>
      </c>
      <c r="K167" s="29"/>
    </row>
    <row r="168" spans="1:25" ht="18.95" hidden="1" customHeight="1">
      <c r="A168" s="20">
        <f t="shared" si="6"/>
        <v>162</v>
      </c>
      <c r="B168" s="30" t="s">
        <v>492</v>
      </c>
      <c r="C168" s="31" t="s">
        <v>493</v>
      </c>
      <c r="D168" s="43">
        <v>1603205357136</v>
      </c>
      <c r="E168" s="33" t="s">
        <v>494</v>
      </c>
      <c r="F168" s="34"/>
      <c r="G168" s="146"/>
      <c r="H168" s="36"/>
      <c r="I168" s="218"/>
      <c r="J168" s="28">
        <f t="shared" si="7"/>
        <v>162</v>
      </c>
      <c r="K168" s="29"/>
    </row>
    <row r="169" spans="1:25" ht="18.95" hidden="1" customHeight="1">
      <c r="A169" s="20">
        <f t="shared" si="6"/>
        <v>163</v>
      </c>
      <c r="B169" s="49" t="s">
        <v>495</v>
      </c>
      <c r="C169" s="50" t="s">
        <v>496</v>
      </c>
      <c r="D169" s="111" t="s">
        <v>497</v>
      </c>
      <c r="E169" s="33" t="s">
        <v>498</v>
      </c>
      <c r="F169" s="56"/>
      <c r="G169" s="35"/>
      <c r="H169" s="36"/>
      <c r="I169" s="218"/>
      <c r="J169" s="28">
        <f t="shared" si="7"/>
        <v>163</v>
      </c>
      <c r="K169" s="29"/>
    </row>
    <row r="170" spans="1:25" ht="18.95" hidden="1" customHeight="1">
      <c r="A170" s="20">
        <f t="shared" si="6"/>
        <v>164</v>
      </c>
      <c r="B170" s="30" t="s">
        <v>499</v>
      </c>
      <c r="C170" s="31" t="s">
        <v>393</v>
      </c>
      <c r="D170" s="32" t="s">
        <v>500</v>
      </c>
      <c r="E170" s="33" t="s">
        <v>501</v>
      </c>
      <c r="F170" s="34"/>
      <c r="G170" s="35"/>
      <c r="H170" s="36"/>
      <c r="I170" s="218"/>
      <c r="J170" s="28">
        <f t="shared" si="7"/>
        <v>164</v>
      </c>
      <c r="K170" s="29"/>
    </row>
    <row r="171" spans="1:25" ht="18.95" hidden="1" customHeight="1">
      <c r="A171" s="20">
        <f t="shared" si="6"/>
        <v>165</v>
      </c>
      <c r="B171" s="30" t="s">
        <v>502</v>
      </c>
      <c r="C171" s="31" t="s">
        <v>174</v>
      </c>
      <c r="D171" s="32" t="s">
        <v>503</v>
      </c>
      <c r="E171" s="33" t="s">
        <v>504</v>
      </c>
      <c r="F171" s="34"/>
      <c r="G171" s="35"/>
      <c r="H171" s="36"/>
      <c r="I171" s="218"/>
      <c r="J171" s="28">
        <f t="shared" si="7"/>
        <v>165</v>
      </c>
      <c r="K171" s="29"/>
    </row>
    <row r="172" spans="1:25" ht="18.95" hidden="1" customHeight="1">
      <c r="A172" s="20">
        <f t="shared" si="6"/>
        <v>166</v>
      </c>
      <c r="B172" s="30" t="s">
        <v>505</v>
      </c>
      <c r="C172" s="31" t="s">
        <v>174</v>
      </c>
      <c r="D172" s="32"/>
      <c r="E172" s="33"/>
      <c r="F172" s="34"/>
      <c r="G172" s="35"/>
      <c r="H172" s="36"/>
      <c r="I172" s="218"/>
      <c r="J172" s="28">
        <f t="shared" si="7"/>
        <v>166</v>
      </c>
      <c r="K172" s="29"/>
    </row>
    <row r="173" spans="1:25" ht="18.95" hidden="1" customHeight="1">
      <c r="A173" s="20">
        <f t="shared" si="6"/>
        <v>167</v>
      </c>
      <c r="B173" s="30" t="s">
        <v>506</v>
      </c>
      <c r="C173" s="31" t="s">
        <v>151</v>
      </c>
      <c r="D173" s="32"/>
      <c r="E173" s="33"/>
      <c r="F173" s="34"/>
      <c r="G173" s="35"/>
      <c r="H173" s="36"/>
      <c r="I173" s="218"/>
      <c r="J173" s="28">
        <f t="shared" si="7"/>
        <v>167</v>
      </c>
      <c r="K173" s="29"/>
    </row>
    <row r="174" spans="1:25" s="44" customFormat="1" ht="18.95" hidden="1" customHeight="1">
      <c r="A174" s="20">
        <f t="shared" si="6"/>
        <v>168</v>
      </c>
      <c r="B174" s="30" t="s">
        <v>507</v>
      </c>
      <c r="C174" s="31" t="s">
        <v>508</v>
      </c>
      <c r="D174" s="38" t="s">
        <v>509</v>
      </c>
      <c r="E174" s="33" t="s">
        <v>510</v>
      </c>
      <c r="F174" s="41" t="s">
        <v>511</v>
      </c>
      <c r="G174" s="35"/>
      <c r="H174" s="36"/>
      <c r="I174" s="218"/>
      <c r="J174" s="28">
        <f t="shared" si="7"/>
        <v>168</v>
      </c>
      <c r="K174" s="29"/>
    </row>
    <row r="175" spans="1:25" ht="18.95" hidden="1" customHeight="1">
      <c r="A175" s="20">
        <f t="shared" si="6"/>
        <v>169</v>
      </c>
      <c r="B175" s="30" t="s">
        <v>512</v>
      </c>
      <c r="C175" s="31" t="s">
        <v>198</v>
      </c>
      <c r="D175" s="38" t="s">
        <v>513</v>
      </c>
      <c r="E175" s="33" t="s">
        <v>514</v>
      </c>
      <c r="F175" s="41" t="s">
        <v>515</v>
      </c>
      <c r="G175" s="146"/>
      <c r="H175" s="36"/>
      <c r="I175" s="218"/>
      <c r="J175" s="28">
        <f t="shared" si="7"/>
        <v>169</v>
      </c>
      <c r="K175" s="29"/>
    </row>
    <row r="176" spans="1:25" ht="18.95" hidden="1" customHeight="1">
      <c r="A176" s="20">
        <f t="shared" si="6"/>
        <v>170</v>
      </c>
      <c r="B176" s="30" t="s">
        <v>516</v>
      </c>
      <c r="C176" s="31" t="s">
        <v>285</v>
      </c>
      <c r="D176" s="38" t="s">
        <v>517</v>
      </c>
      <c r="E176" s="33" t="s">
        <v>518</v>
      </c>
      <c r="F176" s="34"/>
      <c r="G176" s="35"/>
      <c r="H176" s="36"/>
      <c r="I176" s="218"/>
      <c r="J176" s="28">
        <f t="shared" si="7"/>
        <v>170</v>
      </c>
      <c r="K176" s="29"/>
    </row>
    <row r="177" spans="1:25" ht="18.95" hidden="1" customHeight="1">
      <c r="A177" s="20">
        <f t="shared" si="6"/>
        <v>171</v>
      </c>
      <c r="B177" s="30" t="s">
        <v>519</v>
      </c>
      <c r="C177" s="31" t="s">
        <v>63</v>
      </c>
      <c r="D177" s="32" t="s">
        <v>520</v>
      </c>
      <c r="E177" s="33" t="s">
        <v>521</v>
      </c>
      <c r="F177" s="34"/>
      <c r="G177" s="35"/>
      <c r="H177" s="36"/>
      <c r="I177" s="218"/>
      <c r="J177" s="28">
        <f t="shared" si="7"/>
        <v>171</v>
      </c>
      <c r="K177" s="29"/>
    </row>
    <row r="178" spans="1:25" ht="18.95" hidden="1" customHeight="1">
      <c r="A178" s="20">
        <f t="shared" si="6"/>
        <v>172</v>
      </c>
      <c r="B178" s="49" t="s">
        <v>522</v>
      </c>
      <c r="C178" s="50" t="s">
        <v>438</v>
      </c>
      <c r="D178" s="32"/>
      <c r="E178" s="33"/>
      <c r="F178" s="34"/>
      <c r="G178" s="35"/>
      <c r="H178" s="36"/>
      <c r="I178" s="218"/>
      <c r="J178" s="28">
        <f t="shared" si="7"/>
        <v>172</v>
      </c>
      <c r="K178" s="29"/>
    </row>
    <row r="179" spans="1:25" s="44" customFormat="1" ht="18.95" hidden="1" customHeight="1">
      <c r="A179" s="20">
        <f t="shared" si="6"/>
        <v>173</v>
      </c>
      <c r="B179" s="30" t="s">
        <v>48</v>
      </c>
      <c r="C179" s="31" t="s">
        <v>523</v>
      </c>
      <c r="D179" s="38" t="s">
        <v>524</v>
      </c>
      <c r="E179" s="33" t="s">
        <v>525</v>
      </c>
      <c r="F179" s="41" t="s">
        <v>526</v>
      </c>
      <c r="G179" s="35"/>
      <c r="H179" s="36"/>
      <c r="I179" s="218"/>
      <c r="J179" s="28">
        <f t="shared" si="7"/>
        <v>173</v>
      </c>
      <c r="K179" s="29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8.95" hidden="1" customHeight="1">
      <c r="A180" s="20">
        <f t="shared" si="6"/>
        <v>174</v>
      </c>
      <c r="B180" s="30" t="s">
        <v>527</v>
      </c>
      <c r="C180" s="31" t="s">
        <v>528</v>
      </c>
      <c r="D180" s="38" t="s">
        <v>529</v>
      </c>
      <c r="E180" s="33" t="s">
        <v>530</v>
      </c>
      <c r="F180" s="34"/>
      <c r="G180" s="35"/>
      <c r="H180" s="36"/>
      <c r="I180" s="218"/>
      <c r="J180" s="28">
        <f t="shared" si="7"/>
        <v>174</v>
      </c>
      <c r="K180" s="29"/>
    </row>
    <row r="181" spans="1:25" ht="18.95" hidden="1" customHeight="1">
      <c r="A181" s="20">
        <f t="shared" si="6"/>
        <v>175</v>
      </c>
      <c r="B181" s="112" t="s">
        <v>109</v>
      </c>
      <c r="C181" s="113" t="s">
        <v>531</v>
      </c>
      <c r="D181" s="38" t="s">
        <v>532</v>
      </c>
      <c r="E181" s="33" t="s">
        <v>533</v>
      </c>
      <c r="F181" s="75"/>
      <c r="G181" s="35"/>
      <c r="H181" s="36"/>
      <c r="I181" s="218"/>
      <c r="J181" s="28">
        <f t="shared" si="7"/>
        <v>175</v>
      </c>
      <c r="K181" s="29"/>
    </row>
    <row r="182" spans="1:25" ht="18.95" hidden="1" customHeight="1">
      <c r="A182" s="20">
        <f t="shared" si="6"/>
        <v>176</v>
      </c>
      <c r="B182" s="30" t="s">
        <v>51</v>
      </c>
      <c r="C182" s="31" t="s">
        <v>379</v>
      </c>
      <c r="D182" s="38" t="s">
        <v>534</v>
      </c>
      <c r="E182" s="33" t="s">
        <v>535</v>
      </c>
      <c r="F182" s="34"/>
      <c r="G182" s="35"/>
      <c r="H182" s="36"/>
      <c r="I182" s="218"/>
      <c r="J182" s="28">
        <f t="shared" si="7"/>
        <v>176</v>
      </c>
      <c r="K182" s="29"/>
    </row>
    <row r="183" spans="1:25" ht="18.95" hidden="1" customHeight="1">
      <c r="A183" s="20">
        <f t="shared" si="6"/>
        <v>177</v>
      </c>
      <c r="B183" s="49" t="s">
        <v>536</v>
      </c>
      <c r="C183" s="50" t="s">
        <v>537</v>
      </c>
      <c r="D183" s="57" t="s">
        <v>538</v>
      </c>
      <c r="E183" s="33" t="s">
        <v>539</v>
      </c>
      <c r="F183" s="56"/>
      <c r="G183" s="35"/>
      <c r="H183" s="36"/>
      <c r="I183" s="218"/>
      <c r="J183" s="28">
        <f t="shared" si="7"/>
        <v>177</v>
      </c>
      <c r="K183" s="29"/>
    </row>
    <row r="184" spans="1:25" ht="18.95" hidden="1" customHeight="1">
      <c r="A184" s="20">
        <f t="shared" si="6"/>
        <v>178</v>
      </c>
      <c r="B184" s="30" t="s">
        <v>540</v>
      </c>
      <c r="C184" s="31" t="s">
        <v>198</v>
      </c>
      <c r="D184" s="38" t="s">
        <v>541</v>
      </c>
      <c r="E184" s="33" t="s">
        <v>542</v>
      </c>
      <c r="F184" s="34" t="s">
        <v>543</v>
      </c>
      <c r="G184" s="35"/>
      <c r="H184" s="36"/>
      <c r="I184" s="218"/>
      <c r="J184" s="28">
        <f t="shared" si="7"/>
        <v>178</v>
      </c>
      <c r="K184" s="29"/>
    </row>
    <row r="185" spans="1:25" ht="18.95" hidden="1" customHeight="1">
      <c r="A185" s="20">
        <f t="shared" si="6"/>
        <v>179</v>
      </c>
      <c r="B185" s="30" t="s">
        <v>544</v>
      </c>
      <c r="C185" s="31" t="s">
        <v>198</v>
      </c>
      <c r="D185" s="38" t="s">
        <v>545</v>
      </c>
      <c r="E185" s="33" t="s">
        <v>546</v>
      </c>
      <c r="F185" s="34"/>
      <c r="G185" s="35"/>
      <c r="H185" s="36"/>
      <c r="I185" s="218"/>
      <c r="J185" s="28">
        <f t="shared" si="7"/>
        <v>179</v>
      </c>
      <c r="K185" s="29"/>
    </row>
    <row r="186" spans="1:25" ht="18.95" hidden="1" customHeight="1">
      <c r="A186" s="20">
        <f t="shared" si="6"/>
        <v>180</v>
      </c>
      <c r="B186" s="49" t="s">
        <v>547</v>
      </c>
      <c r="C186" s="50" t="s">
        <v>436</v>
      </c>
      <c r="D186" s="71" t="s">
        <v>548</v>
      </c>
      <c r="E186" s="33" t="s">
        <v>549</v>
      </c>
      <c r="F186" s="56"/>
      <c r="G186" s="35"/>
      <c r="H186" s="36"/>
      <c r="I186" s="218"/>
      <c r="J186" s="28">
        <f t="shared" si="7"/>
        <v>180</v>
      </c>
      <c r="K186" s="29"/>
    </row>
    <row r="187" spans="1:25" ht="18.95" hidden="1" customHeight="1">
      <c r="A187" s="20">
        <f t="shared" si="6"/>
        <v>181</v>
      </c>
      <c r="B187" s="30" t="s">
        <v>550</v>
      </c>
      <c r="C187" s="31" t="s">
        <v>84</v>
      </c>
      <c r="D187" s="38" t="s">
        <v>551</v>
      </c>
      <c r="E187" s="33" t="s">
        <v>552</v>
      </c>
      <c r="F187" s="34"/>
      <c r="G187" s="35"/>
      <c r="H187" s="36"/>
      <c r="I187" s="218"/>
      <c r="J187" s="28">
        <f t="shared" si="7"/>
        <v>181</v>
      </c>
      <c r="K187" s="29"/>
    </row>
    <row r="188" spans="1:25" ht="18.95" hidden="1" customHeight="1">
      <c r="A188" s="20">
        <f t="shared" si="6"/>
        <v>182</v>
      </c>
      <c r="B188" s="49" t="s">
        <v>173</v>
      </c>
      <c r="C188" s="50" t="s">
        <v>376</v>
      </c>
      <c r="D188" s="111" t="s">
        <v>553</v>
      </c>
      <c r="E188" s="33" t="s">
        <v>554</v>
      </c>
      <c r="F188" s="56"/>
      <c r="G188" s="146"/>
      <c r="H188" s="36"/>
      <c r="I188" s="218"/>
      <c r="J188" s="28">
        <f t="shared" si="7"/>
        <v>182</v>
      </c>
      <c r="K188" s="29"/>
    </row>
    <row r="189" spans="1:25" ht="18.95" hidden="1" customHeight="1">
      <c r="A189" s="20">
        <f t="shared" si="6"/>
        <v>183</v>
      </c>
      <c r="B189" s="30" t="s">
        <v>555</v>
      </c>
      <c r="C189" s="31" t="s">
        <v>556</v>
      </c>
      <c r="D189" s="32" t="s">
        <v>557</v>
      </c>
      <c r="E189" s="33" t="s">
        <v>558</v>
      </c>
      <c r="F189" s="34"/>
      <c r="G189" s="35"/>
      <c r="H189" s="36"/>
      <c r="I189" s="218"/>
      <c r="J189" s="28">
        <f t="shared" si="7"/>
        <v>183</v>
      </c>
      <c r="K189" s="29"/>
    </row>
    <row r="190" spans="1:25" s="44" customFormat="1" ht="18.95" hidden="1" customHeight="1">
      <c r="A190" s="20">
        <f t="shared" si="6"/>
        <v>184</v>
      </c>
      <c r="B190" s="30" t="s">
        <v>48</v>
      </c>
      <c r="C190" s="31" t="s">
        <v>363</v>
      </c>
      <c r="D190" s="32" t="s">
        <v>559</v>
      </c>
      <c r="E190" s="33" t="s">
        <v>560</v>
      </c>
      <c r="F190" s="34"/>
      <c r="G190" s="35"/>
      <c r="H190" s="36"/>
      <c r="I190" s="218"/>
      <c r="J190" s="28">
        <f t="shared" si="7"/>
        <v>184</v>
      </c>
      <c r="K190" s="29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8.95" hidden="1" customHeight="1">
      <c r="A191" s="20">
        <f t="shared" si="6"/>
        <v>185</v>
      </c>
      <c r="B191" s="30" t="s">
        <v>561</v>
      </c>
      <c r="C191" s="31" t="s">
        <v>170</v>
      </c>
      <c r="D191" s="38" t="s">
        <v>562</v>
      </c>
      <c r="E191" s="33" t="s">
        <v>563</v>
      </c>
      <c r="F191" s="151" t="s">
        <v>564</v>
      </c>
      <c r="G191" s="35"/>
      <c r="H191" s="36"/>
      <c r="I191" s="218"/>
      <c r="J191" s="28">
        <f t="shared" si="7"/>
        <v>185</v>
      </c>
      <c r="K191" s="29"/>
    </row>
    <row r="192" spans="1:25" ht="18.95" hidden="1" customHeight="1">
      <c r="A192" s="20">
        <f t="shared" si="6"/>
        <v>186</v>
      </c>
      <c r="B192" s="30" t="s">
        <v>565</v>
      </c>
      <c r="C192" s="31" t="s">
        <v>566</v>
      </c>
      <c r="D192" s="38" t="s">
        <v>567</v>
      </c>
      <c r="E192" s="33" t="s">
        <v>568</v>
      </c>
      <c r="F192" s="34"/>
      <c r="G192" s="35"/>
      <c r="H192" s="36"/>
      <c r="I192" s="218"/>
      <c r="J192" s="28">
        <f t="shared" si="7"/>
        <v>186</v>
      </c>
      <c r="K192" s="29"/>
    </row>
    <row r="193" spans="1:25" s="44" customFormat="1" ht="18.95" hidden="1" customHeight="1">
      <c r="A193" s="20">
        <f t="shared" si="6"/>
        <v>187</v>
      </c>
      <c r="B193" s="30" t="s">
        <v>569</v>
      </c>
      <c r="C193" s="31" t="s">
        <v>570</v>
      </c>
      <c r="D193" s="38" t="s">
        <v>571</v>
      </c>
      <c r="E193" s="33" t="s">
        <v>572</v>
      </c>
      <c r="F193" s="34"/>
      <c r="G193" s="35"/>
      <c r="H193" s="36"/>
      <c r="I193" s="218"/>
      <c r="J193" s="28">
        <f t="shared" si="7"/>
        <v>187</v>
      </c>
      <c r="K193" s="29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8.95" hidden="1" customHeight="1">
      <c r="A194" s="20">
        <f t="shared" si="6"/>
        <v>188</v>
      </c>
      <c r="B194" s="49" t="s">
        <v>573</v>
      </c>
      <c r="C194" s="50" t="s">
        <v>112</v>
      </c>
      <c r="D194" s="71" t="s">
        <v>574</v>
      </c>
      <c r="E194" s="33" t="s">
        <v>575</v>
      </c>
      <c r="F194" s="56"/>
      <c r="G194" s="35"/>
      <c r="H194" s="36"/>
      <c r="I194" s="218"/>
      <c r="J194" s="28">
        <f t="shared" si="7"/>
        <v>188</v>
      </c>
      <c r="K194" s="29"/>
    </row>
    <row r="195" spans="1:25" s="44" customFormat="1" ht="18.95" hidden="1" customHeight="1">
      <c r="A195" s="20">
        <f t="shared" si="6"/>
        <v>189</v>
      </c>
      <c r="B195" s="30" t="s">
        <v>576</v>
      </c>
      <c r="C195" s="31" t="s">
        <v>577</v>
      </c>
      <c r="D195" s="32" t="s">
        <v>578</v>
      </c>
      <c r="E195" s="33" t="s">
        <v>579</v>
      </c>
      <c r="F195" s="34"/>
      <c r="G195" s="35"/>
      <c r="H195" s="36"/>
      <c r="I195" s="218"/>
      <c r="J195" s="28">
        <f t="shared" si="7"/>
        <v>189</v>
      </c>
      <c r="K195" s="29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8.95" hidden="1" customHeight="1">
      <c r="A196" s="20">
        <f t="shared" si="6"/>
        <v>190</v>
      </c>
      <c r="B196" s="49" t="s">
        <v>580</v>
      </c>
      <c r="C196" s="50" t="s">
        <v>581</v>
      </c>
      <c r="D196" s="71" t="s">
        <v>582</v>
      </c>
      <c r="E196" s="33" t="s">
        <v>583</v>
      </c>
      <c r="F196" s="56"/>
      <c r="G196" s="35"/>
      <c r="H196" s="36"/>
      <c r="I196" s="218"/>
      <c r="J196" s="28">
        <f t="shared" si="7"/>
        <v>190</v>
      </c>
      <c r="K196" s="29"/>
    </row>
    <row r="197" spans="1:25" ht="18.95" hidden="1" customHeight="1">
      <c r="A197" s="20">
        <f t="shared" si="6"/>
        <v>191</v>
      </c>
      <c r="B197" s="30" t="s">
        <v>584</v>
      </c>
      <c r="C197" s="31" t="s">
        <v>160</v>
      </c>
      <c r="D197" s="38" t="s">
        <v>585</v>
      </c>
      <c r="E197" s="33" t="s">
        <v>586</v>
      </c>
      <c r="F197" s="34"/>
      <c r="G197" s="35"/>
      <c r="H197" s="36"/>
      <c r="I197" s="218"/>
      <c r="J197" s="28">
        <f t="shared" si="7"/>
        <v>191</v>
      </c>
      <c r="K197" s="29"/>
    </row>
    <row r="198" spans="1:25" ht="18.95" hidden="1" customHeight="1">
      <c r="A198" s="20">
        <f t="shared" si="6"/>
        <v>192</v>
      </c>
      <c r="B198" s="30" t="s">
        <v>587</v>
      </c>
      <c r="C198" s="31" t="s">
        <v>264</v>
      </c>
      <c r="D198" s="38" t="s">
        <v>588</v>
      </c>
      <c r="E198" s="33" t="s">
        <v>589</v>
      </c>
      <c r="F198" s="34"/>
      <c r="G198" s="35"/>
      <c r="H198" s="36"/>
      <c r="I198" s="218"/>
      <c r="J198" s="28">
        <f t="shared" si="7"/>
        <v>192</v>
      </c>
      <c r="K198" s="29"/>
    </row>
    <row r="199" spans="1:25" ht="18.95" hidden="1" customHeight="1">
      <c r="A199" s="20">
        <f t="shared" si="6"/>
        <v>193</v>
      </c>
      <c r="B199" s="30" t="s">
        <v>590</v>
      </c>
      <c r="C199" s="31" t="s">
        <v>114</v>
      </c>
      <c r="D199" s="38" t="s">
        <v>591</v>
      </c>
      <c r="E199" s="33" t="s">
        <v>592</v>
      </c>
      <c r="F199" s="34"/>
      <c r="G199" s="35"/>
      <c r="H199" s="36"/>
      <c r="I199" s="218"/>
      <c r="J199" s="28">
        <f t="shared" si="7"/>
        <v>193</v>
      </c>
      <c r="K199" s="29"/>
    </row>
    <row r="200" spans="1:25" ht="18.95" hidden="1" customHeight="1">
      <c r="A200" s="20">
        <f t="shared" si="6"/>
        <v>194</v>
      </c>
      <c r="B200" s="30" t="s">
        <v>593</v>
      </c>
      <c r="C200" s="31" t="s">
        <v>531</v>
      </c>
      <c r="D200" s="38" t="s">
        <v>594</v>
      </c>
      <c r="E200" s="33" t="s">
        <v>595</v>
      </c>
      <c r="F200" s="34"/>
      <c r="G200" s="35"/>
      <c r="H200" s="36"/>
      <c r="I200" s="218"/>
      <c r="J200" s="28">
        <f t="shared" si="7"/>
        <v>194</v>
      </c>
      <c r="K200" s="29"/>
    </row>
    <row r="201" spans="1:25" s="44" customFormat="1" ht="18.95" hidden="1" customHeight="1">
      <c r="A201" s="20">
        <f t="shared" si="6"/>
        <v>195</v>
      </c>
      <c r="B201" s="30" t="s">
        <v>596</v>
      </c>
      <c r="C201" s="31" t="s">
        <v>597</v>
      </c>
      <c r="D201" s="38" t="s">
        <v>598</v>
      </c>
      <c r="E201" s="33" t="s">
        <v>599</v>
      </c>
      <c r="F201" s="34"/>
      <c r="G201" s="35"/>
      <c r="H201" s="36"/>
      <c r="I201" s="218"/>
      <c r="J201" s="28">
        <f t="shared" si="7"/>
        <v>195</v>
      </c>
      <c r="K201" s="29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8.95" hidden="1" customHeight="1">
      <c r="A202" s="20">
        <f t="shared" si="6"/>
        <v>196</v>
      </c>
      <c r="B202" s="30" t="s">
        <v>600</v>
      </c>
      <c r="C202" s="31" t="s">
        <v>601</v>
      </c>
      <c r="D202" s="38" t="s">
        <v>602</v>
      </c>
      <c r="E202" s="33" t="s">
        <v>603</v>
      </c>
      <c r="F202" s="34"/>
      <c r="G202" s="35"/>
      <c r="H202" s="36"/>
      <c r="I202" s="218"/>
      <c r="J202" s="28">
        <f t="shared" si="7"/>
        <v>196</v>
      </c>
      <c r="K202" s="29"/>
    </row>
    <row r="203" spans="1:25" s="44" customFormat="1" ht="18.95" hidden="1" customHeight="1">
      <c r="A203" s="20">
        <f t="shared" si="6"/>
        <v>197</v>
      </c>
      <c r="B203" s="49" t="s">
        <v>590</v>
      </c>
      <c r="C203" s="50" t="s">
        <v>285</v>
      </c>
      <c r="D203" s="111" t="s">
        <v>604</v>
      </c>
      <c r="E203" s="33" t="s">
        <v>605</v>
      </c>
      <c r="F203" s="56"/>
      <c r="G203" s="35"/>
      <c r="H203" s="36"/>
      <c r="I203" s="218"/>
      <c r="J203" s="28">
        <f t="shared" si="7"/>
        <v>197</v>
      </c>
      <c r="K203" s="29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8.95" hidden="1" customHeight="1">
      <c r="A204" s="20">
        <f t="shared" ref="A204:A267" si="8">A203+1</f>
        <v>198</v>
      </c>
      <c r="B204" s="49" t="s">
        <v>606</v>
      </c>
      <c r="C204" s="50" t="s">
        <v>110</v>
      </c>
      <c r="D204" s="111" t="s">
        <v>607</v>
      </c>
      <c r="E204" s="33" t="s">
        <v>608</v>
      </c>
      <c r="F204" s="56"/>
      <c r="G204" s="35"/>
      <c r="H204" s="36"/>
      <c r="I204" s="218"/>
      <c r="J204" s="28">
        <f t="shared" si="7"/>
        <v>198</v>
      </c>
      <c r="K204" s="29"/>
    </row>
    <row r="205" spans="1:25" ht="18.95" hidden="1" customHeight="1">
      <c r="A205" s="20">
        <f t="shared" si="8"/>
        <v>199</v>
      </c>
      <c r="B205" s="49" t="s">
        <v>609</v>
      </c>
      <c r="C205" s="50" t="s">
        <v>528</v>
      </c>
      <c r="D205" s="111" t="s">
        <v>610</v>
      </c>
      <c r="E205" s="33" t="s">
        <v>611</v>
      </c>
      <c r="F205" s="56"/>
      <c r="G205" s="35"/>
      <c r="H205" s="36"/>
      <c r="I205" s="218"/>
      <c r="J205" s="28">
        <f t="shared" si="7"/>
        <v>199</v>
      </c>
      <c r="K205" s="29"/>
    </row>
    <row r="206" spans="1:25" ht="18.95" hidden="1" customHeight="1">
      <c r="A206" s="20">
        <f t="shared" si="8"/>
        <v>200</v>
      </c>
      <c r="B206" s="49" t="s">
        <v>612</v>
      </c>
      <c r="C206" s="50" t="s">
        <v>613</v>
      </c>
      <c r="D206" s="111"/>
      <c r="E206" s="33"/>
      <c r="F206" s="56"/>
      <c r="G206" s="35"/>
      <c r="H206" s="36"/>
      <c r="I206" s="218"/>
      <c r="J206" s="28">
        <f t="shared" si="7"/>
        <v>200</v>
      </c>
      <c r="K206" s="29"/>
    </row>
    <row r="207" spans="1:25" ht="18.95" hidden="1" customHeight="1">
      <c r="A207" s="20">
        <f t="shared" si="8"/>
        <v>201</v>
      </c>
      <c r="B207" s="49" t="s">
        <v>484</v>
      </c>
      <c r="C207" s="50" t="s">
        <v>174</v>
      </c>
      <c r="D207" s="111"/>
      <c r="E207" s="33"/>
      <c r="F207" s="56"/>
      <c r="G207" s="35"/>
      <c r="H207" s="36"/>
      <c r="I207" s="218"/>
      <c r="J207" s="28">
        <f t="shared" si="7"/>
        <v>201</v>
      </c>
      <c r="K207" s="29" t="s">
        <v>614</v>
      </c>
    </row>
    <row r="208" spans="1:25" ht="18.95" hidden="1" customHeight="1">
      <c r="A208" s="20">
        <f t="shared" si="8"/>
        <v>202</v>
      </c>
      <c r="B208" s="30" t="s">
        <v>274</v>
      </c>
      <c r="C208" s="31" t="s">
        <v>615</v>
      </c>
      <c r="D208" s="32" t="s">
        <v>616</v>
      </c>
      <c r="E208" s="33" t="s">
        <v>617</v>
      </c>
      <c r="F208" s="94" t="s">
        <v>618</v>
      </c>
      <c r="G208" s="35"/>
      <c r="H208" s="36"/>
      <c r="I208" s="218"/>
      <c r="J208" s="28">
        <f t="shared" si="7"/>
        <v>202</v>
      </c>
      <c r="K208" s="29"/>
    </row>
    <row r="209" spans="1:25" ht="18.95" hidden="1" customHeight="1">
      <c r="A209" s="20">
        <f t="shared" si="8"/>
        <v>203</v>
      </c>
      <c r="B209" s="30" t="s">
        <v>619</v>
      </c>
      <c r="C209" s="31" t="s">
        <v>620</v>
      </c>
      <c r="D209" s="38" t="s">
        <v>621</v>
      </c>
      <c r="E209" s="33" t="s">
        <v>622</v>
      </c>
      <c r="F209" s="34"/>
      <c r="G209" s="35"/>
      <c r="H209" s="36"/>
      <c r="I209" s="218"/>
      <c r="J209" s="28">
        <f t="shared" si="7"/>
        <v>203</v>
      </c>
      <c r="K209" s="29"/>
    </row>
    <row r="210" spans="1:25" ht="18.95" hidden="1" customHeight="1">
      <c r="A210" s="20">
        <f t="shared" si="8"/>
        <v>204</v>
      </c>
      <c r="B210" s="30" t="s">
        <v>623</v>
      </c>
      <c r="C210" s="31" t="s">
        <v>151</v>
      </c>
      <c r="D210" s="38" t="s">
        <v>624</v>
      </c>
      <c r="E210" s="33" t="s">
        <v>625</v>
      </c>
      <c r="F210" s="34"/>
      <c r="G210" s="35"/>
      <c r="H210" s="36"/>
      <c r="I210" s="218"/>
      <c r="J210" s="28">
        <f t="shared" si="7"/>
        <v>204</v>
      </c>
      <c r="K210" s="29"/>
    </row>
    <row r="211" spans="1:25" ht="18.95" hidden="1" customHeight="1">
      <c r="A211" s="20">
        <f t="shared" si="8"/>
        <v>205</v>
      </c>
      <c r="B211" s="30" t="s">
        <v>626</v>
      </c>
      <c r="C211" s="31" t="s">
        <v>627</v>
      </c>
      <c r="D211" s="32" t="s">
        <v>628</v>
      </c>
      <c r="E211" s="33" t="s">
        <v>629</v>
      </c>
      <c r="F211" s="34"/>
      <c r="G211" s="35"/>
      <c r="H211" s="36"/>
      <c r="I211" s="218"/>
      <c r="J211" s="28">
        <f t="shared" si="7"/>
        <v>205</v>
      </c>
      <c r="K211" s="29"/>
    </row>
    <row r="212" spans="1:25" ht="18.95" hidden="1" customHeight="1">
      <c r="A212" s="20">
        <f t="shared" si="8"/>
        <v>206</v>
      </c>
      <c r="B212" s="30" t="s">
        <v>173</v>
      </c>
      <c r="C212" s="31" t="s">
        <v>630</v>
      </c>
      <c r="D212" s="38" t="s">
        <v>631</v>
      </c>
      <c r="E212" s="33" t="s">
        <v>632</v>
      </c>
      <c r="F212" s="34"/>
      <c r="G212" s="35"/>
      <c r="H212" s="36"/>
      <c r="I212" s="218"/>
      <c r="J212" s="28">
        <f t="shared" ref="J212:J275" si="9">A212</f>
        <v>206</v>
      </c>
      <c r="K212" s="29"/>
    </row>
    <row r="213" spans="1:25" s="44" customFormat="1" ht="18.95" hidden="1" customHeight="1">
      <c r="A213" s="20">
        <f t="shared" si="8"/>
        <v>207</v>
      </c>
      <c r="B213" s="49" t="s">
        <v>422</v>
      </c>
      <c r="C213" s="50" t="s">
        <v>633</v>
      </c>
      <c r="D213" s="111" t="s">
        <v>634</v>
      </c>
      <c r="E213" s="33" t="s">
        <v>635</v>
      </c>
      <c r="F213" s="56"/>
      <c r="G213" s="35"/>
      <c r="H213" s="36"/>
      <c r="I213" s="218"/>
      <c r="J213" s="28">
        <f t="shared" si="9"/>
        <v>207</v>
      </c>
      <c r="K213" s="29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s="44" customFormat="1" ht="18.95" hidden="1" customHeight="1">
      <c r="A214" s="20">
        <f t="shared" si="8"/>
        <v>208</v>
      </c>
      <c r="B214" s="30" t="s">
        <v>636</v>
      </c>
      <c r="C214" s="31" t="s">
        <v>211</v>
      </c>
      <c r="D214" s="38" t="s">
        <v>637</v>
      </c>
      <c r="E214" s="33" t="s">
        <v>638</v>
      </c>
      <c r="F214" s="34"/>
      <c r="G214" s="35"/>
      <c r="H214" s="36"/>
      <c r="I214" s="218"/>
      <c r="J214" s="28">
        <f t="shared" si="9"/>
        <v>208</v>
      </c>
      <c r="K214" s="29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s="44" customFormat="1" ht="18.95" hidden="1" customHeight="1">
      <c r="A215" s="20">
        <f t="shared" si="8"/>
        <v>209</v>
      </c>
      <c r="B215" s="30" t="s">
        <v>639</v>
      </c>
      <c r="C215" s="31" t="s">
        <v>154</v>
      </c>
      <c r="D215" s="38" t="s">
        <v>640</v>
      </c>
      <c r="E215" s="33" t="s">
        <v>641</v>
      </c>
      <c r="F215" s="34"/>
      <c r="G215" s="35"/>
      <c r="H215" s="36"/>
      <c r="I215" s="218"/>
      <c r="J215" s="28">
        <f t="shared" si="9"/>
        <v>209</v>
      </c>
      <c r="K215" s="29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8.95" hidden="1" customHeight="1">
      <c r="A216" s="20">
        <f t="shared" si="8"/>
        <v>210</v>
      </c>
      <c r="B216" s="49" t="s">
        <v>642</v>
      </c>
      <c r="C216" s="50" t="s">
        <v>643</v>
      </c>
      <c r="D216" s="71" t="s">
        <v>644</v>
      </c>
      <c r="E216" s="33" t="s">
        <v>645</v>
      </c>
      <c r="F216" s="56"/>
      <c r="G216" s="35"/>
      <c r="H216" s="36"/>
      <c r="I216" s="218"/>
      <c r="J216" s="28">
        <f t="shared" si="9"/>
        <v>210</v>
      </c>
      <c r="K216" s="29"/>
    </row>
    <row r="217" spans="1:25" ht="18.95" hidden="1" customHeight="1">
      <c r="A217" s="20">
        <f t="shared" si="8"/>
        <v>211</v>
      </c>
      <c r="B217" s="30" t="s">
        <v>646</v>
      </c>
      <c r="C217" s="31" t="s">
        <v>252</v>
      </c>
      <c r="D217" s="32" t="s">
        <v>647</v>
      </c>
      <c r="E217" s="33" t="s">
        <v>648</v>
      </c>
      <c r="F217" s="34"/>
      <c r="G217" s="35"/>
      <c r="H217" s="36"/>
      <c r="I217" s="218"/>
      <c r="J217" s="28">
        <f t="shared" si="9"/>
        <v>211</v>
      </c>
      <c r="K217" s="29"/>
    </row>
    <row r="218" spans="1:25" ht="18.95" hidden="1" customHeight="1">
      <c r="A218" s="20">
        <f t="shared" si="8"/>
        <v>212</v>
      </c>
      <c r="B218" s="30" t="s">
        <v>422</v>
      </c>
      <c r="C218" s="31" t="s">
        <v>649</v>
      </c>
      <c r="D218" s="32" t="s">
        <v>650</v>
      </c>
      <c r="E218" s="33" t="s">
        <v>651</v>
      </c>
      <c r="F218" s="34"/>
      <c r="G218" s="146"/>
      <c r="H218" s="36"/>
      <c r="I218" s="218"/>
      <c r="J218" s="28">
        <f t="shared" si="9"/>
        <v>212</v>
      </c>
      <c r="K218" s="29"/>
    </row>
    <row r="219" spans="1:25" ht="18.95" hidden="1" customHeight="1">
      <c r="A219" s="20">
        <f t="shared" si="8"/>
        <v>213</v>
      </c>
      <c r="B219" s="30" t="s">
        <v>652</v>
      </c>
      <c r="C219" s="31" t="s">
        <v>653</v>
      </c>
      <c r="D219" s="38" t="s">
        <v>654</v>
      </c>
      <c r="E219" s="33" t="s">
        <v>655</v>
      </c>
      <c r="F219" s="34"/>
      <c r="G219" s="35"/>
      <c r="H219" s="36"/>
      <c r="I219" s="218"/>
      <c r="J219" s="28">
        <f t="shared" si="9"/>
        <v>213</v>
      </c>
      <c r="K219" s="29"/>
    </row>
    <row r="220" spans="1:25" ht="18.95" hidden="1" customHeight="1">
      <c r="A220" s="20">
        <f t="shared" si="8"/>
        <v>214</v>
      </c>
      <c r="B220" s="49" t="s">
        <v>656</v>
      </c>
      <c r="C220" s="50" t="s">
        <v>151</v>
      </c>
      <c r="D220" s="111" t="s">
        <v>657</v>
      </c>
      <c r="E220" s="33" t="s">
        <v>658</v>
      </c>
      <c r="F220" s="56"/>
      <c r="G220" s="35"/>
      <c r="H220" s="36"/>
      <c r="I220" s="218"/>
      <c r="J220" s="28">
        <f t="shared" si="9"/>
        <v>214</v>
      </c>
      <c r="K220" s="29"/>
    </row>
    <row r="221" spans="1:25" s="44" customFormat="1" ht="18.95" hidden="1" customHeight="1">
      <c r="A221" s="20">
        <f t="shared" si="8"/>
        <v>215</v>
      </c>
      <c r="B221" s="30" t="s">
        <v>659</v>
      </c>
      <c r="C221" s="31" t="s">
        <v>26</v>
      </c>
      <c r="D221" s="38" t="s">
        <v>660</v>
      </c>
      <c r="E221" s="33" t="s">
        <v>661</v>
      </c>
      <c r="F221" s="34"/>
      <c r="G221" s="35"/>
      <c r="H221" s="36"/>
      <c r="I221" s="218"/>
      <c r="J221" s="28">
        <f t="shared" si="9"/>
        <v>215</v>
      </c>
      <c r="K221" s="29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8.95" hidden="1" customHeight="1">
      <c r="A222" s="20">
        <f t="shared" si="8"/>
        <v>216</v>
      </c>
      <c r="B222" s="30" t="s">
        <v>662</v>
      </c>
      <c r="C222" s="31" t="s">
        <v>310</v>
      </c>
      <c r="D222" s="32" t="s">
        <v>663</v>
      </c>
      <c r="E222" s="33" t="s">
        <v>664</v>
      </c>
      <c r="F222" s="34"/>
      <c r="G222" s="35"/>
      <c r="H222" s="36"/>
      <c r="I222" s="218"/>
      <c r="J222" s="28">
        <f t="shared" si="9"/>
        <v>216</v>
      </c>
      <c r="K222" s="29"/>
    </row>
    <row r="223" spans="1:25" ht="18.95" hidden="1" customHeight="1">
      <c r="A223" s="20">
        <f t="shared" si="8"/>
        <v>217</v>
      </c>
      <c r="B223" s="30" t="s">
        <v>665</v>
      </c>
      <c r="C223" s="31" t="s">
        <v>666</v>
      </c>
      <c r="D223" s="32" t="s">
        <v>667</v>
      </c>
      <c r="E223" s="33" t="s">
        <v>668</v>
      </c>
      <c r="F223" s="34"/>
      <c r="G223" s="35"/>
      <c r="H223" s="36"/>
      <c r="I223" s="218"/>
      <c r="J223" s="28">
        <f t="shared" si="9"/>
        <v>217</v>
      </c>
      <c r="K223" s="29"/>
    </row>
    <row r="224" spans="1:25" s="44" customFormat="1" ht="18.95" hidden="1" customHeight="1">
      <c r="A224" s="20">
        <f t="shared" si="8"/>
        <v>218</v>
      </c>
      <c r="B224" s="30" t="s">
        <v>236</v>
      </c>
      <c r="C224" s="31" t="s">
        <v>669</v>
      </c>
      <c r="D224" s="38" t="s">
        <v>670</v>
      </c>
      <c r="E224" s="33" t="s">
        <v>671</v>
      </c>
      <c r="F224" s="41" t="s">
        <v>672</v>
      </c>
      <c r="G224" s="35"/>
      <c r="H224" s="36"/>
      <c r="I224" s="218"/>
      <c r="J224" s="28">
        <f t="shared" si="9"/>
        <v>218</v>
      </c>
      <c r="K224" s="29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8.95" hidden="1" customHeight="1">
      <c r="A225" s="20">
        <f t="shared" si="8"/>
        <v>219</v>
      </c>
      <c r="B225" s="30" t="s">
        <v>673</v>
      </c>
      <c r="C225" s="31" t="s">
        <v>299</v>
      </c>
      <c r="D225" s="38" t="s">
        <v>674</v>
      </c>
      <c r="E225" s="33" t="s">
        <v>675</v>
      </c>
      <c r="F225" s="34"/>
      <c r="G225" s="35"/>
      <c r="H225" s="36"/>
      <c r="I225" s="218"/>
      <c r="J225" s="28">
        <f t="shared" si="9"/>
        <v>219</v>
      </c>
      <c r="K225" s="29"/>
    </row>
    <row r="226" spans="1:25" ht="18.95" hidden="1" customHeight="1">
      <c r="A226" s="20">
        <f t="shared" si="8"/>
        <v>220</v>
      </c>
      <c r="B226" s="30" t="s">
        <v>77</v>
      </c>
      <c r="C226" s="31" t="s">
        <v>160</v>
      </c>
      <c r="D226" s="38" t="s">
        <v>676</v>
      </c>
      <c r="E226" s="33" t="s">
        <v>677</v>
      </c>
      <c r="F226" s="54"/>
      <c r="G226" s="35"/>
      <c r="H226" s="36"/>
      <c r="I226" s="218"/>
      <c r="J226" s="28">
        <f t="shared" si="9"/>
        <v>220</v>
      </c>
      <c r="K226" s="29"/>
    </row>
    <row r="227" spans="1:25" ht="18.95" hidden="1" customHeight="1">
      <c r="A227" s="20">
        <f t="shared" si="8"/>
        <v>221</v>
      </c>
      <c r="B227" s="179" t="s">
        <v>678</v>
      </c>
      <c r="C227" s="50" t="s">
        <v>679</v>
      </c>
      <c r="D227" s="71" t="s">
        <v>680</v>
      </c>
      <c r="E227" s="33" t="s">
        <v>681</v>
      </c>
      <c r="F227" s="180"/>
      <c r="G227" s="35"/>
      <c r="H227" s="36"/>
      <c r="I227" s="218"/>
      <c r="J227" s="28">
        <f t="shared" si="9"/>
        <v>221</v>
      </c>
      <c r="K227" s="29"/>
    </row>
    <row r="228" spans="1:25" ht="18.95" hidden="1" customHeight="1">
      <c r="A228" s="20">
        <f t="shared" si="8"/>
        <v>222</v>
      </c>
      <c r="B228" s="49" t="s">
        <v>682</v>
      </c>
      <c r="C228" s="50" t="s">
        <v>683</v>
      </c>
      <c r="D228" s="71" t="s">
        <v>684</v>
      </c>
      <c r="E228" s="33" t="s">
        <v>685</v>
      </c>
      <c r="F228" s="180"/>
      <c r="G228" s="35"/>
      <c r="H228" s="36"/>
      <c r="I228" s="218"/>
      <c r="J228" s="28">
        <f t="shared" si="9"/>
        <v>222</v>
      </c>
      <c r="K228" s="29"/>
    </row>
    <row r="229" spans="1:25" ht="18.95" hidden="1" customHeight="1">
      <c r="A229" s="20">
        <f t="shared" si="8"/>
        <v>223</v>
      </c>
      <c r="B229" s="30" t="s">
        <v>686</v>
      </c>
      <c r="C229" s="31" t="s">
        <v>221</v>
      </c>
      <c r="D229" s="38" t="s">
        <v>687</v>
      </c>
      <c r="E229" s="33" t="s">
        <v>688</v>
      </c>
      <c r="F229" s="54"/>
      <c r="G229" s="35"/>
      <c r="H229" s="36"/>
      <c r="I229" s="218"/>
      <c r="J229" s="28">
        <f t="shared" si="9"/>
        <v>223</v>
      </c>
      <c r="K229" s="29"/>
    </row>
    <row r="230" spans="1:25" ht="18.95" hidden="1" customHeight="1">
      <c r="A230" s="20">
        <f t="shared" si="8"/>
        <v>224</v>
      </c>
      <c r="B230" s="30" t="s">
        <v>689</v>
      </c>
      <c r="C230" s="31" t="s">
        <v>690</v>
      </c>
      <c r="D230" s="38" t="s">
        <v>691</v>
      </c>
      <c r="E230" s="33" t="s">
        <v>692</v>
      </c>
      <c r="F230" s="54"/>
      <c r="G230" s="35"/>
      <c r="H230" s="36"/>
      <c r="I230" s="218"/>
      <c r="J230" s="28">
        <f t="shared" si="9"/>
        <v>224</v>
      </c>
      <c r="K230" s="29"/>
    </row>
    <row r="231" spans="1:25" ht="18.95" hidden="1" customHeight="1">
      <c r="A231" s="20">
        <f t="shared" si="8"/>
        <v>225</v>
      </c>
      <c r="B231" s="181" t="s">
        <v>693</v>
      </c>
      <c r="C231" s="181" t="s">
        <v>32</v>
      </c>
      <c r="D231" s="71" t="s">
        <v>694</v>
      </c>
      <c r="E231" s="33" t="s">
        <v>695</v>
      </c>
      <c r="F231" s="182"/>
      <c r="G231" s="35"/>
      <c r="H231" s="36"/>
      <c r="I231" s="218"/>
      <c r="J231" s="28">
        <f t="shared" si="9"/>
        <v>225</v>
      </c>
      <c r="K231" s="29"/>
    </row>
    <row r="232" spans="1:25" ht="18.95" hidden="1" customHeight="1">
      <c r="A232" s="20">
        <f t="shared" si="8"/>
        <v>226</v>
      </c>
      <c r="B232" s="156" t="s">
        <v>48</v>
      </c>
      <c r="C232" s="156" t="s">
        <v>26</v>
      </c>
      <c r="D232" s="38" t="s">
        <v>696</v>
      </c>
      <c r="E232" s="33" t="s">
        <v>697</v>
      </c>
      <c r="F232" s="151"/>
      <c r="G232" s="35"/>
      <c r="H232" s="36"/>
      <c r="I232" s="218"/>
      <c r="J232" s="28">
        <f t="shared" si="9"/>
        <v>226</v>
      </c>
      <c r="K232" s="29"/>
    </row>
    <row r="233" spans="1:25" ht="18.95" hidden="1" customHeight="1">
      <c r="A233" s="20">
        <f t="shared" si="8"/>
        <v>227</v>
      </c>
      <c r="B233" s="156" t="s">
        <v>698</v>
      </c>
      <c r="C233" s="156" t="s">
        <v>473</v>
      </c>
      <c r="D233" s="38" t="s">
        <v>699</v>
      </c>
      <c r="E233" s="33" t="s">
        <v>700</v>
      </c>
      <c r="F233" s="183"/>
      <c r="G233" s="35"/>
      <c r="H233" s="36"/>
      <c r="I233" s="218"/>
      <c r="J233" s="28">
        <f t="shared" si="9"/>
        <v>227</v>
      </c>
      <c r="K233" s="29"/>
    </row>
    <row r="234" spans="1:25" ht="18.95" hidden="1" customHeight="1">
      <c r="A234" s="20">
        <f t="shared" si="8"/>
        <v>228</v>
      </c>
      <c r="B234" s="156" t="s">
        <v>590</v>
      </c>
      <c r="C234" s="156" t="s">
        <v>613</v>
      </c>
      <c r="D234" s="38" t="s">
        <v>701</v>
      </c>
      <c r="E234" s="33" t="s">
        <v>702</v>
      </c>
      <c r="F234" s="183"/>
      <c r="G234" s="35"/>
      <c r="H234" s="36"/>
      <c r="I234" s="218"/>
      <c r="J234" s="28">
        <f t="shared" si="9"/>
        <v>228</v>
      </c>
      <c r="K234" s="29"/>
    </row>
    <row r="235" spans="1:25" ht="18.95" hidden="1" customHeight="1">
      <c r="A235" s="20">
        <f t="shared" si="8"/>
        <v>229</v>
      </c>
      <c r="B235" s="156" t="s">
        <v>94</v>
      </c>
      <c r="C235" s="156" t="s">
        <v>334</v>
      </c>
      <c r="D235" s="38" t="s">
        <v>703</v>
      </c>
      <c r="E235" s="33" t="s">
        <v>704</v>
      </c>
      <c r="F235" s="183"/>
      <c r="G235" s="35"/>
      <c r="H235" s="36"/>
      <c r="I235" s="218"/>
      <c r="J235" s="28">
        <f t="shared" si="9"/>
        <v>229</v>
      </c>
      <c r="K235" s="29"/>
    </row>
    <row r="236" spans="1:25" s="44" customFormat="1" ht="18.95" hidden="1" customHeight="1">
      <c r="A236" s="20">
        <f t="shared" si="8"/>
        <v>230</v>
      </c>
      <c r="B236" s="181" t="s">
        <v>705</v>
      </c>
      <c r="C236" s="181" t="s">
        <v>75</v>
      </c>
      <c r="D236" s="71" t="s">
        <v>706</v>
      </c>
      <c r="E236" s="33" t="s">
        <v>707</v>
      </c>
      <c r="F236" s="182"/>
      <c r="G236" s="35"/>
      <c r="H236" s="36"/>
      <c r="I236" s="218"/>
      <c r="J236" s="28">
        <f t="shared" si="9"/>
        <v>230</v>
      </c>
      <c r="K236" s="29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s="44" customFormat="1" ht="18.95" hidden="1" customHeight="1">
      <c r="A237" s="20">
        <f t="shared" si="8"/>
        <v>231</v>
      </c>
      <c r="B237" s="156" t="s">
        <v>59</v>
      </c>
      <c r="C237" s="156" t="s">
        <v>708</v>
      </c>
      <c r="D237" s="38" t="s">
        <v>709</v>
      </c>
      <c r="E237" s="33" t="s">
        <v>710</v>
      </c>
      <c r="F237" s="183"/>
      <c r="G237" s="35"/>
      <c r="H237" s="36"/>
      <c r="I237" s="218"/>
      <c r="J237" s="28">
        <f t="shared" si="9"/>
        <v>231</v>
      </c>
      <c r="K237" s="29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8.95" hidden="1" customHeight="1">
      <c r="A238" s="20">
        <f t="shared" si="8"/>
        <v>232</v>
      </c>
      <c r="B238" s="156" t="s">
        <v>711</v>
      </c>
      <c r="C238" s="156" t="s">
        <v>712</v>
      </c>
      <c r="D238" s="38" t="s">
        <v>713</v>
      </c>
      <c r="E238" s="33" t="s">
        <v>714</v>
      </c>
      <c r="F238" s="183"/>
      <c r="G238" s="35"/>
      <c r="H238" s="36"/>
      <c r="I238" s="218"/>
      <c r="J238" s="28">
        <f t="shared" si="9"/>
        <v>232</v>
      </c>
      <c r="K238" s="29"/>
    </row>
    <row r="239" spans="1:25" ht="18.95" hidden="1" customHeight="1">
      <c r="A239" s="20">
        <f t="shared" si="8"/>
        <v>233</v>
      </c>
      <c r="B239" s="30" t="s">
        <v>48</v>
      </c>
      <c r="C239" s="31" t="s">
        <v>715</v>
      </c>
      <c r="D239" s="32" t="s">
        <v>716</v>
      </c>
      <c r="E239" s="33" t="s">
        <v>717</v>
      </c>
      <c r="F239" s="54"/>
      <c r="G239" s="35"/>
      <c r="H239" s="36"/>
      <c r="I239" s="218"/>
      <c r="J239" s="28">
        <f t="shared" si="9"/>
        <v>233</v>
      </c>
      <c r="K239" s="29"/>
    </row>
    <row r="240" spans="1:25" s="44" customFormat="1" ht="18.95" hidden="1" customHeight="1">
      <c r="A240" s="20">
        <f t="shared" si="8"/>
        <v>234</v>
      </c>
      <c r="B240" s="30" t="s">
        <v>122</v>
      </c>
      <c r="C240" s="31" t="s">
        <v>718</v>
      </c>
      <c r="D240" s="32" t="s">
        <v>719</v>
      </c>
      <c r="E240" s="33" t="s">
        <v>720</v>
      </c>
      <c r="F240" s="54"/>
      <c r="G240" s="35"/>
      <c r="H240" s="36"/>
      <c r="I240" s="218"/>
      <c r="J240" s="28">
        <f t="shared" si="9"/>
        <v>234</v>
      </c>
      <c r="K240" s="29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8.95" hidden="1" customHeight="1">
      <c r="A241" s="20">
        <f t="shared" si="8"/>
        <v>235</v>
      </c>
      <c r="B241" s="30" t="s">
        <v>721</v>
      </c>
      <c r="C241" s="31" t="s">
        <v>722</v>
      </c>
      <c r="D241" s="43" t="s">
        <v>723</v>
      </c>
      <c r="E241" s="33" t="s">
        <v>724</v>
      </c>
      <c r="F241" s="34"/>
      <c r="G241" s="35"/>
      <c r="H241" s="36"/>
      <c r="I241" s="218"/>
      <c r="J241" s="28">
        <f t="shared" si="9"/>
        <v>235</v>
      </c>
      <c r="K241" s="29"/>
    </row>
    <row r="242" spans="1:25" ht="18.95" hidden="1" customHeight="1">
      <c r="A242" s="20">
        <f t="shared" si="8"/>
        <v>236</v>
      </c>
      <c r="B242" s="30" t="s">
        <v>725</v>
      </c>
      <c r="C242" s="31" t="s">
        <v>726</v>
      </c>
      <c r="D242" s="38" t="s">
        <v>727</v>
      </c>
      <c r="E242" s="33" t="s">
        <v>728</v>
      </c>
      <c r="F242" s="34"/>
      <c r="G242" s="35"/>
      <c r="H242" s="36"/>
      <c r="I242" s="218"/>
      <c r="J242" s="28">
        <f t="shared" si="9"/>
        <v>236</v>
      </c>
      <c r="K242" s="29"/>
    </row>
    <row r="243" spans="1:25" ht="18.95" hidden="1" customHeight="1">
      <c r="A243" s="20">
        <f t="shared" si="8"/>
        <v>237</v>
      </c>
      <c r="B243" s="49" t="s">
        <v>305</v>
      </c>
      <c r="C243" s="50" t="s">
        <v>729</v>
      </c>
      <c r="D243" s="57">
        <v>1603205286594</v>
      </c>
      <c r="E243" s="33" t="s">
        <v>730</v>
      </c>
      <c r="F243" s="184"/>
      <c r="G243" s="35"/>
      <c r="H243" s="36"/>
      <c r="I243" s="218"/>
      <c r="J243" s="28">
        <f t="shared" si="9"/>
        <v>237</v>
      </c>
      <c r="K243" s="29"/>
    </row>
    <row r="244" spans="1:25" ht="18.95" hidden="1" customHeight="1">
      <c r="A244" s="20">
        <f t="shared" si="8"/>
        <v>238</v>
      </c>
      <c r="B244" s="156" t="s">
        <v>169</v>
      </c>
      <c r="C244" s="156" t="s">
        <v>438</v>
      </c>
      <c r="D244" s="38" t="s">
        <v>731</v>
      </c>
      <c r="E244" s="33" t="s">
        <v>732</v>
      </c>
      <c r="F244" s="144"/>
      <c r="G244" s="35"/>
      <c r="H244" s="36"/>
      <c r="I244" s="218"/>
      <c r="J244" s="28">
        <f t="shared" si="9"/>
        <v>238</v>
      </c>
      <c r="K244" s="29"/>
    </row>
    <row r="245" spans="1:25" ht="18.95" hidden="1" customHeight="1">
      <c r="A245" s="20">
        <f t="shared" si="8"/>
        <v>239</v>
      </c>
      <c r="B245" s="49" t="s">
        <v>733</v>
      </c>
      <c r="C245" s="50" t="s">
        <v>734</v>
      </c>
      <c r="D245" s="185" t="s">
        <v>735</v>
      </c>
      <c r="E245" s="33" t="s">
        <v>736</v>
      </c>
      <c r="F245" s="186"/>
      <c r="G245" s="35"/>
      <c r="H245" s="36"/>
      <c r="I245" s="218"/>
      <c r="J245" s="28">
        <f t="shared" si="9"/>
        <v>239</v>
      </c>
      <c r="K245" s="29"/>
    </row>
    <row r="246" spans="1:25" s="44" customFormat="1" ht="18.95" hidden="1" customHeight="1">
      <c r="A246" s="20">
        <f t="shared" si="8"/>
        <v>240</v>
      </c>
      <c r="B246" s="49" t="s">
        <v>737</v>
      </c>
      <c r="C246" s="50" t="s">
        <v>145</v>
      </c>
      <c r="D246" s="187" t="s">
        <v>738</v>
      </c>
      <c r="E246" s="33" t="s">
        <v>739</v>
      </c>
      <c r="F246" s="56"/>
      <c r="G246" s="35"/>
      <c r="H246" s="36"/>
      <c r="I246" s="218"/>
      <c r="J246" s="28">
        <f t="shared" si="9"/>
        <v>240</v>
      </c>
      <c r="K246" s="29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8.95" hidden="1" customHeight="1">
      <c r="A247" s="20">
        <f t="shared" si="8"/>
        <v>241</v>
      </c>
      <c r="B247" s="49" t="s">
        <v>740</v>
      </c>
      <c r="C247" s="50" t="s">
        <v>741</v>
      </c>
      <c r="D247" s="187"/>
      <c r="E247" s="33"/>
      <c r="F247" s="56"/>
      <c r="G247" s="35"/>
      <c r="H247" s="36"/>
      <c r="I247" s="218"/>
      <c r="J247" s="28">
        <f t="shared" si="9"/>
        <v>241</v>
      </c>
      <c r="K247" s="29"/>
    </row>
    <row r="248" spans="1:25" ht="18.95" hidden="1" customHeight="1">
      <c r="A248" s="20">
        <f t="shared" si="8"/>
        <v>242</v>
      </c>
      <c r="B248" s="49" t="s">
        <v>742</v>
      </c>
      <c r="C248" s="50" t="s">
        <v>32</v>
      </c>
      <c r="D248" s="187"/>
      <c r="E248" s="33"/>
      <c r="F248" s="56"/>
      <c r="G248" s="35"/>
      <c r="H248" s="36"/>
      <c r="I248" s="218"/>
      <c r="J248" s="28">
        <f t="shared" si="9"/>
        <v>242</v>
      </c>
      <c r="K248" s="29"/>
    </row>
    <row r="249" spans="1:25" ht="18.95" hidden="1" customHeight="1">
      <c r="A249" s="20">
        <f t="shared" si="8"/>
        <v>243</v>
      </c>
      <c r="B249" s="49" t="s">
        <v>743</v>
      </c>
      <c r="C249" s="50" t="s">
        <v>653</v>
      </c>
      <c r="D249" s="185" t="s">
        <v>744</v>
      </c>
      <c r="E249" s="33" t="s">
        <v>745</v>
      </c>
      <c r="F249" s="188" t="s">
        <v>746</v>
      </c>
      <c r="G249" s="35"/>
      <c r="H249" s="36"/>
      <c r="I249" s="218"/>
      <c r="J249" s="28">
        <f t="shared" si="9"/>
        <v>243</v>
      </c>
      <c r="K249" s="29"/>
    </row>
    <row r="250" spans="1:25" ht="18.95" hidden="1" customHeight="1">
      <c r="A250" s="20">
        <f t="shared" si="8"/>
        <v>244</v>
      </c>
      <c r="B250" s="49" t="s">
        <v>122</v>
      </c>
      <c r="C250" s="50" t="s">
        <v>106</v>
      </c>
      <c r="D250" s="185"/>
      <c r="E250" s="33"/>
      <c r="F250" s="34"/>
      <c r="G250" s="35"/>
      <c r="H250" s="36"/>
      <c r="I250" s="218"/>
      <c r="J250" s="28">
        <f t="shared" si="9"/>
        <v>244</v>
      </c>
      <c r="K250" s="29"/>
    </row>
    <row r="251" spans="1:25" ht="18.95" hidden="1" customHeight="1">
      <c r="A251" s="20">
        <f t="shared" si="8"/>
        <v>245</v>
      </c>
      <c r="B251" s="112" t="s">
        <v>747</v>
      </c>
      <c r="C251" s="113" t="s">
        <v>748</v>
      </c>
      <c r="D251" s="38" t="s">
        <v>749</v>
      </c>
      <c r="E251" s="33" t="s">
        <v>750</v>
      </c>
      <c r="F251" s="75"/>
      <c r="G251" s="35"/>
      <c r="H251" s="36"/>
      <c r="I251" s="218"/>
      <c r="J251" s="28">
        <f t="shared" si="9"/>
        <v>245</v>
      </c>
      <c r="K251" s="29"/>
    </row>
    <row r="252" spans="1:25" ht="18.95" hidden="1" customHeight="1">
      <c r="A252" s="20">
        <f t="shared" si="8"/>
        <v>246</v>
      </c>
      <c r="B252" s="112" t="s">
        <v>751</v>
      </c>
      <c r="C252" s="113" t="s">
        <v>613</v>
      </c>
      <c r="D252" s="38" t="s">
        <v>752</v>
      </c>
      <c r="E252" s="33" t="s">
        <v>753</v>
      </c>
      <c r="F252" s="75"/>
      <c r="G252" s="35"/>
      <c r="H252" s="36"/>
      <c r="I252" s="218"/>
      <c r="J252" s="28">
        <f t="shared" si="9"/>
        <v>246</v>
      </c>
      <c r="K252" s="29"/>
    </row>
    <row r="253" spans="1:25" s="78" customFormat="1" ht="18.95" hidden="1" customHeight="1">
      <c r="A253" s="20">
        <f t="shared" si="8"/>
        <v>247</v>
      </c>
      <c r="B253" s="112" t="s">
        <v>754</v>
      </c>
      <c r="C253" s="113" t="s">
        <v>755</v>
      </c>
      <c r="D253" s="38" t="s">
        <v>756</v>
      </c>
      <c r="E253" s="33" t="s">
        <v>757</v>
      </c>
      <c r="F253" s="75"/>
      <c r="G253" s="35"/>
      <c r="H253" s="36"/>
      <c r="I253" s="218"/>
      <c r="J253" s="28">
        <f t="shared" si="9"/>
        <v>247</v>
      </c>
      <c r="K253" s="29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</row>
    <row r="254" spans="1:25" ht="18.95" hidden="1" customHeight="1">
      <c r="A254" s="20">
        <f t="shared" si="8"/>
        <v>248</v>
      </c>
      <c r="B254" s="112" t="s">
        <v>758</v>
      </c>
      <c r="C254" s="113" t="s">
        <v>123</v>
      </c>
      <c r="D254" s="38" t="s">
        <v>759</v>
      </c>
      <c r="E254" s="33" t="s">
        <v>760</v>
      </c>
      <c r="F254" s="75"/>
      <c r="G254" s="35"/>
      <c r="H254" s="36"/>
      <c r="I254" s="218"/>
      <c r="J254" s="28">
        <f t="shared" si="9"/>
        <v>248</v>
      </c>
      <c r="K254" s="29"/>
    </row>
    <row r="255" spans="1:25" s="78" customFormat="1" ht="18.95" hidden="1" customHeight="1">
      <c r="A255" s="20">
        <f t="shared" si="8"/>
        <v>249</v>
      </c>
      <c r="B255" s="112" t="s">
        <v>761</v>
      </c>
      <c r="C255" s="113" t="s">
        <v>762</v>
      </c>
      <c r="D255" s="38" t="s">
        <v>763</v>
      </c>
      <c r="E255" s="33" t="s">
        <v>764</v>
      </c>
      <c r="F255" s="75"/>
      <c r="G255" s="35"/>
      <c r="H255" s="36"/>
      <c r="I255" s="218"/>
      <c r="J255" s="28">
        <f t="shared" si="9"/>
        <v>249</v>
      </c>
      <c r="K255" s="29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</row>
    <row r="256" spans="1:25" s="153" customFormat="1" ht="18.95" hidden="1" customHeight="1">
      <c r="A256" s="20">
        <f t="shared" si="8"/>
        <v>250</v>
      </c>
      <c r="B256" s="112" t="s">
        <v>765</v>
      </c>
      <c r="C256" s="113" t="s">
        <v>766</v>
      </c>
      <c r="D256" s="38" t="s">
        <v>767</v>
      </c>
      <c r="E256" s="33" t="s">
        <v>768</v>
      </c>
      <c r="F256" s="75"/>
      <c r="G256" s="35"/>
      <c r="H256" s="36"/>
      <c r="I256" s="218"/>
      <c r="J256" s="28">
        <f t="shared" si="9"/>
        <v>250</v>
      </c>
      <c r="K256" s="29"/>
    </row>
    <row r="257" spans="1:11" s="153" customFormat="1" ht="18.95" hidden="1" customHeight="1">
      <c r="A257" s="20">
        <f t="shared" si="8"/>
        <v>251</v>
      </c>
      <c r="B257" s="112" t="s">
        <v>769</v>
      </c>
      <c r="C257" s="113" t="s">
        <v>770</v>
      </c>
      <c r="D257" s="38" t="s">
        <v>771</v>
      </c>
      <c r="E257" s="33" t="s">
        <v>772</v>
      </c>
      <c r="F257" s="75"/>
      <c r="G257" s="35"/>
      <c r="H257" s="36"/>
      <c r="I257" s="218"/>
      <c r="J257" s="28">
        <f t="shared" si="9"/>
        <v>251</v>
      </c>
      <c r="K257" s="29"/>
    </row>
    <row r="258" spans="1:11" s="153" customFormat="1" ht="18.95" hidden="1" customHeight="1">
      <c r="A258" s="20">
        <f t="shared" si="8"/>
        <v>252</v>
      </c>
      <c r="B258" s="112" t="s">
        <v>773</v>
      </c>
      <c r="C258" s="113" t="s">
        <v>434</v>
      </c>
      <c r="D258" s="38" t="s">
        <v>774</v>
      </c>
      <c r="E258" s="33" t="s">
        <v>775</v>
      </c>
      <c r="F258" s="75"/>
      <c r="G258" s="35"/>
      <c r="H258" s="36"/>
      <c r="I258" s="218"/>
      <c r="J258" s="28">
        <f t="shared" si="9"/>
        <v>252</v>
      </c>
      <c r="K258" s="29"/>
    </row>
    <row r="259" spans="1:11" s="153" customFormat="1" ht="18.95" hidden="1" customHeight="1">
      <c r="A259" s="20">
        <f t="shared" si="8"/>
        <v>253</v>
      </c>
      <c r="B259" s="112" t="s">
        <v>776</v>
      </c>
      <c r="C259" s="113" t="s">
        <v>151</v>
      </c>
      <c r="D259" s="38" t="s">
        <v>777</v>
      </c>
      <c r="E259" s="33" t="s">
        <v>778</v>
      </c>
      <c r="F259" s="75"/>
      <c r="G259" s="35"/>
      <c r="H259" s="36"/>
      <c r="I259" s="218"/>
      <c r="J259" s="28">
        <f t="shared" si="9"/>
        <v>253</v>
      </c>
      <c r="K259" s="29"/>
    </row>
    <row r="260" spans="1:11" s="153" customFormat="1" ht="18.95" hidden="1" customHeight="1">
      <c r="A260" s="20">
        <f t="shared" si="8"/>
        <v>254</v>
      </c>
      <c r="B260" s="112" t="s">
        <v>779</v>
      </c>
      <c r="C260" s="113" t="s">
        <v>770</v>
      </c>
      <c r="D260" s="38" t="s">
        <v>780</v>
      </c>
      <c r="E260" s="33" t="s">
        <v>781</v>
      </c>
      <c r="F260" s="75"/>
      <c r="G260" s="35"/>
      <c r="H260" s="36"/>
      <c r="I260" s="218"/>
      <c r="J260" s="28">
        <f t="shared" si="9"/>
        <v>254</v>
      </c>
      <c r="K260" s="29"/>
    </row>
    <row r="261" spans="1:11" s="153" customFormat="1" ht="18.95" hidden="1" customHeight="1">
      <c r="A261" s="20">
        <f t="shared" si="8"/>
        <v>255</v>
      </c>
      <c r="B261" s="112" t="s">
        <v>782</v>
      </c>
      <c r="C261" s="113" t="s">
        <v>434</v>
      </c>
      <c r="D261" s="38" t="s">
        <v>783</v>
      </c>
      <c r="E261" s="33" t="s">
        <v>784</v>
      </c>
      <c r="F261" s="75"/>
      <c r="G261" s="35"/>
      <c r="H261" s="36"/>
      <c r="I261" s="218"/>
      <c r="J261" s="28">
        <f t="shared" si="9"/>
        <v>255</v>
      </c>
      <c r="K261" s="29"/>
    </row>
    <row r="262" spans="1:11" s="153" customFormat="1" ht="18.95" hidden="1" customHeight="1">
      <c r="A262" s="20">
        <f t="shared" si="8"/>
        <v>256</v>
      </c>
      <c r="B262" s="112" t="s">
        <v>183</v>
      </c>
      <c r="C262" s="113" t="s">
        <v>310</v>
      </c>
      <c r="D262" s="32" t="s">
        <v>785</v>
      </c>
      <c r="E262" s="33" t="s">
        <v>786</v>
      </c>
      <c r="F262" s="75"/>
      <c r="G262" s="35"/>
      <c r="H262" s="36"/>
      <c r="I262" s="218"/>
      <c r="J262" s="28">
        <f t="shared" si="9"/>
        <v>256</v>
      </c>
      <c r="K262" s="29"/>
    </row>
    <row r="263" spans="1:11" s="153" customFormat="1" ht="18.95" hidden="1" customHeight="1">
      <c r="A263" s="20">
        <f t="shared" si="8"/>
        <v>257</v>
      </c>
      <c r="B263" s="112" t="s">
        <v>507</v>
      </c>
      <c r="C263" s="113" t="s">
        <v>787</v>
      </c>
      <c r="D263" s="32" t="s">
        <v>788</v>
      </c>
      <c r="E263" s="33" t="s">
        <v>789</v>
      </c>
      <c r="F263" s="75"/>
      <c r="G263" s="35"/>
      <c r="H263" s="36"/>
      <c r="I263" s="218"/>
      <c r="J263" s="28">
        <f t="shared" si="9"/>
        <v>257</v>
      </c>
      <c r="K263" s="29"/>
    </row>
    <row r="264" spans="1:11" s="153" customFormat="1" ht="18.95" hidden="1" customHeight="1">
      <c r="A264" s="20">
        <f t="shared" si="8"/>
        <v>258</v>
      </c>
      <c r="B264" s="112" t="s">
        <v>274</v>
      </c>
      <c r="C264" s="113" t="s">
        <v>615</v>
      </c>
      <c r="D264" s="111" t="s">
        <v>790</v>
      </c>
      <c r="E264" s="33" t="s">
        <v>791</v>
      </c>
      <c r="F264" s="75"/>
      <c r="G264" s="35"/>
      <c r="H264" s="36"/>
      <c r="I264" s="218"/>
      <c r="J264" s="28">
        <f t="shared" si="9"/>
        <v>258</v>
      </c>
      <c r="K264" s="29"/>
    </row>
    <row r="265" spans="1:11" s="153" customFormat="1" ht="18.95" hidden="1" customHeight="1">
      <c r="A265" s="20">
        <f t="shared" si="8"/>
        <v>259</v>
      </c>
      <c r="B265" s="112" t="s">
        <v>792</v>
      </c>
      <c r="C265" s="113" t="s">
        <v>793</v>
      </c>
      <c r="D265" s="32" t="s">
        <v>794</v>
      </c>
      <c r="E265" s="33" t="s">
        <v>795</v>
      </c>
      <c r="F265" s="75"/>
      <c r="G265" s="35"/>
      <c r="H265" s="36"/>
      <c r="I265" s="218"/>
      <c r="J265" s="28">
        <f t="shared" si="9"/>
        <v>259</v>
      </c>
      <c r="K265" s="29"/>
    </row>
    <row r="266" spans="1:11" s="153" customFormat="1" ht="18.95" hidden="1" customHeight="1">
      <c r="A266" s="20">
        <f t="shared" si="8"/>
        <v>260</v>
      </c>
      <c r="B266" s="112" t="s">
        <v>796</v>
      </c>
      <c r="C266" s="113" t="s">
        <v>145</v>
      </c>
      <c r="D266" s="38" t="s">
        <v>797</v>
      </c>
      <c r="E266" s="33" t="s">
        <v>798</v>
      </c>
      <c r="F266" s="75"/>
      <c r="G266" s="35"/>
      <c r="H266" s="36"/>
      <c r="I266" s="218"/>
      <c r="J266" s="28">
        <f t="shared" si="9"/>
        <v>260</v>
      </c>
      <c r="K266" s="29"/>
    </row>
    <row r="267" spans="1:11" s="153" customFormat="1" ht="18.95" hidden="1" customHeight="1">
      <c r="A267" s="20">
        <f t="shared" si="8"/>
        <v>261</v>
      </c>
      <c r="B267" s="179" t="s">
        <v>153</v>
      </c>
      <c r="C267" s="189" t="s">
        <v>292</v>
      </c>
      <c r="D267" s="190">
        <v>1603205357641</v>
      </c>
      <c r="E267" s="33" t="s">
        <v>799</v>
      </c>
      <c r="F267" s="79"/>
      <c r="G267" s="35"/>
      <c r="H267" s="36"/>
      <c r="I267" s="218"/>
      <c r="J267" s="28">
        <f t="shared" si="9"/>
        <v>261</v>
      </c>
      <c r="K267" s="29"/>
    </row>
    <row r="268" spans="1:11" s="153" customFormat="1" ht="18.95" hidden="1" customHeight="1">
      <c r="A268" s="20">
        <f t="shared" ref="A268:A331" si="10">A267+1</f>
        <v>262</v>
      </c>
      <c r="B268" s="112" t="s">
        <v>800</v>
      </c>
      <c r="C268" s="113" t="s">
        <v>801</v>
      </c>
      <c r="D268" s="135">
        <v>1603205357120</v>
      </c>
      <c r="E268" s="33" t="s">
        <v>802</v>
      </c>
      <c r="F268" s="75"/>
      <c r="G268" s="35"/>
      <c r="H268" s="36"/>
      <c r="I268" s="218"/>
      <c r="J268" s="28">
        <f t="shared" si="9"/>
        <v>262</v>
      </c>
      <c r="K268" s="29"/>
    </row>
    <row r="269" spans="1:11" s="153" customFormat="1" ht="18.95" hidden="1" customHeight="1">
      <c r="A269" s="20">
        <f t="shared" si="10"/>
        <v>263</v>
      </c>
      <c r="B269" s="112" t="s">
        <v>803</v>
      </c>
      <c r="C269" s="113" t="s">
        <v>804</v>
      </c>
      <c r="D269" s="38" t="s">
        <v>805</v>
      </c>
      <c r="E269" s="33" t="s">
        <v>806</v>
      </c>
      <c r="F269" s="75"/>
      <c r="G269" s="35"/>
      <c r="H269" s="36"/>
      <c r="I269" s="218"/>
      <c r="J269" s="28">
        <f t="shared" si="9"/>
        <v>263</v>
      </c>
      <c r="K269" s="29"/>
    </row>
    <row r="270" spans="1:11" s="153" customFormat="1" ht="18.95" hidden="1" customHeight="1">
      <c r="A270" s="20">
        <f t="shared" si="10"/>
        <v>264</v>
      </c>
      <c r="B270" s="30" t="s">
        <v>807</v>
      </c>
      <c r="C270" s="31" t="s">
        <v>137</v>
      </c>
      <c r="D270" s="38" t="s">
        <v>808</v>
      </c>
      <c r="E270" s="33" t="s">
        <v>809</v>
      </c>
      <c r="F270" s="34"/>
      <c r="G270" s="35"/>
      <c r="H270" s="36"/>
      <c r="I270" s="218"/>
      <c r="J270" s="28">
        <f t="shared" si="9"/>
        <v>264</v>
      </c>
      <c r="K270" s="29"/>
    </row>
    <row r="271" spans="1:11" s="153" customFormat="1" ht="18.95" hidden="1" customHeight="1">
      <c r="A271" s="20">
        <f t="shared" si="10"/>
        <v>265</v>
      </c>
      <c r="B271" s="49" t="s">
        <v>810</v>
      </c>
      <c r="C271" s="50" t="s">
        <v>613</v>
      </c>
      <c r="D271" s="111" t="s">
        <v>811</v>
      </c>
      <c r="E271" s="33" t="s">
        <v>812</v>
      </c>
      <c r="F271" s="56"/>
      <c r="G271" s="35"/>
      <c r="H271" s="36"/>
      <c r="I271" s="218"/>
      <c r="J271" s="28">
        <f t="shared" si="9"/>
        <v>265</v>
      </c>
      <c r="K271" s="29"/>
    </row>
    <row r="272" spans="1:11" s="153" customFormat="1" ht="18.95" hidden="1" customHeight="1">
      <c r="A272" s="20">
        <f t="shared" si="10"/>
        <v>266</v>
      </c>
      <c r="B272" s="191" t="s">
        <v>813</v>
      </c>
      <c r="C272" s="192" t="s">
        <v>145</v>
      </c>
      <c r="D272" s="38" t="s">
        <v>814</v>
      </c>
      <c r="E272" s="33" t="s">
        <v>815</v>
      </c>
      <c r="F272" s="75"/>
      <c r="G272" s="35"/>
      <c r="H272" s="36"/>
      <c r="I272" s="218"/>
      <c r="J272" s="28">
        <f t="shared" si="9"/>
        <v>266</v>
      </c>
      <c r="K272" s="29"/>
    </row>
    <row r="273" spans="1:25" s="153" customFormat="1" ht="18.95" hidden="1" customHeight="1">
      <c r="A273" s="20">
        <f t="shared" si="10"/>
        <v>267</v>
      </c>
      <c r="B273" s="191" t="s">
        <v>109</v>
      </c>
      <c r="C273" s="192" t="s">
        <v>299</v>
      </c>
      <c r="D273" s="38"/>
      <c r="E273" s="33"/>
      <c r="F273" s="75"/>
      <c r="G273" s="35"/>
      <c r="H273" s="36"/>
      <c r="I273" s="218"/>
      <c r="J273" s="28">
        <f t="shared" si="9"/>
        <v>267</v>
      </c>
      <c r="K273" s="29"/>
    </row>
    <row r="274" spans="1:25" s="154" customFormat="1" ht="18.95" hidden="1" customHeight="1">
      <c r="A274" s="20">
        <f t="shared" si="10"/>
        <v>268</v>
      </c>
      <c r="B274" s="191" t="s">
        <v>816</v>
      </c>
      <c r="C274" s="192" t="s">
        <v>60</v>
      </c>
      <c r="D274" s="38"/>
      <c r="E274" s="33"/>
      <c r="F274" s="75"/>
      <c r="G274" s="35"/>
      <c r="H274" s="36"/>
      <c r="I274" s="218"/>
      <c r="J274" s="28">
        <f t="shared" si="9"/>
        <v>268</v>
      </c>
      <c r="K274" s="29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</row>
    <row r="275" spans="1:25" s="153" customFormat="1" ht="18.95" hidden="1" customHeight="1">
      <c r="A275" s="20">
        <f t="shared" si="10"/>
        <v>269</v>
      </c>
      <c r="B275" s="191" t="s">
        <v>817</v>
      </c>
      <c r="C275" s="192" t="s">
        <v>818</v>
      </c>
      <c r="D275" s="38"/>
      <c r="E275" s="33"/>
      <c r="F275" s="75"/>
      <c r="G275" s="35"/>
      <c r="H275" s="36"/>
      <c r="I275" s="218"/>
      <c r="J275" s="28">
        <f t="shared" si="9"/>
        <v>269</v>
      </c>
      <c r="K275" s="29"/>
    </row>
    <row r="276" spans="1:25" s="153" customFormat="1" ht="18.95" hidden="1" customHeight="1">
      <c r="A276" s="20">
        <f t="shared" si="10"/>
        <v>270</v>
      </c>
      <c r="B276" s="30" t="s">
        <v>819</v>
      </c>
      <c r="C276" s="31" t="s">
        <v>221</v>
      </c>
      <c r="D276" s="32" t="s">
        <v>820</v>
      </c>
      <c r="E276" s="33" t="s">
        <v>821</v>
      </c>
      <c r="F276" s="155" t="s">
        <v>822</v>
      </c>
      <c r="G276" s="35"/>
      <c r="H276" s="36"/>
      <c r="I276" s="218"/>
      <c r="J276" s="28">
        <f t="shared" ref="J276:J335" si="11">A276</f>
        <v>270</v>
      </c>
      <c r="K276" s="29"/>
    </row>
    <row r="277" spans="1:25" s="153" customFormat="1" ht="18.95" hidden="1" customHeight="1">
      <c r="A277" s="20">
        <f t="shared" si="10"/>
        <v>271</v>
      </c>
      <c r="B277" s="30" t="s">
        <v>823</v>
      </c>
      <c r="C277" s="31" t="s">
        <v>439</v>
      </c>
      <c r="D277" s="32"/>
      <c r="E277" s="33"/>
      <c r="F277" s="144"/>
      <c r="G277" s="35"/>
      <c r="H277" s="36"/>
      <c r="I277" s="218"/>
      <c r="J277" s="28">
        <f t="shared" si="11"/>
        <v>271</v>
      </c>
      <c r="K277" s="29"/>
    </row>
    <row r="278" spans="1:25" ht="18.95" hidden="1" customHeight="1">
      <c r="A278" s="20">
        <f t="shared" si="10"/>
        <v>272</v>
      </c>
      <c r="B278" s="30" t="s">
        <v>48</v>
      </c>
      <c r="C278" s="31" t="s">
        <v>824</v>
      </c>
      <c r="D278" s="38" t="s">
        <v>825</v>
      </c>
      <c r="E278" s="33" t="s">
        <v>826</v>
      </c>
      <c r="F278" s="183"/>
      <c r="G278" s="35"/>
      <c r="H278" s="36"/>
      <c r="I278" s="218"/>
      <c r="J278" s="28">
        <f t="shared" si="11"/>
        <v>272</v>
      </c>
      <c r="K278" s="29"/>
    </row>
    <row r="279" spans="1:25" ht="18.95" hidden="1" customHeight="1">
      <c r="A279" s="20">
        <f t="shared" si="10"/>
        <v>273</v>
      </c>
      <c r="B279" s="30" t="s">
        <v>827</v>
      </c>
      <c r="C279" s="31" t="s">
        <v>828</v>
      </c>
      <c r="D279" s="38" t="s">
        <v>829</v>
      </c>
      <c r="E279" s="33" t="s">
        <v>830</v>
      </c>
      <c r="F279" s="34"/>
      <c r="G279" s="35"/>
      <c r="H279" s="36"/>
      <c r="I279" s="218"/>
      <c r="J279" s="28">
        <f t="shared" si="11"/>
        <v>273</v>
      </c>
      <c r="K279" s="29"/>
    </row>
    <row r="280" spans="1:25" ht="18.95" hidden="1" customHeight="1">
      <c r="A280" s="20">
        <f t="shared" si="10"/>
        <v>274</v>
      </c>
      <c r="B280" s="30" t="s">
        <v>827</v>
      </c>
      <c r="C280" s="31" t="s">
        <v>831</v>
      </c>
      <c r="D280" s="38" t="s">
        <v>832</v>
      </c>
      <c r="E280" s="33" t="s">
        <v>833</v>
      </c>
      <c r="F280" s="34"/>
      <c r="G280" s="35"/>
      <c r="H280" s="36"/>
      <c r="I280" s="218"/>
      <c r="J280" s="28">
        <f t="shared" si="11"/>
        <v>274</v>
      </c>
      <c r="K280" s="29"/>
    </row>
    <row r="281" spans="1:25" s="44" customFormat="1" ht="27" hidden="1" customHeight="1">
      <c r="A281" s="20">
        <f t="shared" si="10"/>
        <v>275</v>
      </c>
      <c r="B281" s="30" t="s">
        <v>636</v>
      </c>
      <c r="C281" s="31" t="s">
        <v>834</v>
      </c>
      <c r="D281" s="38" t="s">
        <v>835</v>
      </c>
      <c r="E281" s="33" t="s">
        <v>836</v>
      </c>
      <c r="F281" s="34"/>
      <c r="G281" s="35"/>
      <c r="H281" s="36"/>
      <c r="I281" s="218"/>
      <c r="J281" s="28">
        <f t="shared" si="11"/>
        <v>275</v>
      </c>
      <c r="K281" s="29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8.95" hidden="1" customHeight="1">
      <c r="A282" s="20">
        <f t="shared" si="10"/>
        <v>276</v>
      </c>
      <c r="B282" s="30" t="s">
        <v>837</v>
      </c>
      <c r="C282" s="31" t="s">
        <v>838</v>
      </c>
      <c r="D282" s="38" t="s">
        <v>839</v>
      </c>
      <c r="E282" s="33" t="s">
        <v>840</v>
      </c>
      <c r="F282" s="34"/>
      <c r="G282" s="35"/>
      <c r="H282" s="36"/>
      <c r="I282" s="218"/>
      <c r="J282" s="28">
        <f t="shared" si="11"/>
        <v>276</v>
      </c>
      <c r="K282" s="29"/>
    </row>
    <row r="283" spans="1:25" ht="18.95" hidden="1" customHeight="1">
      <c r="A283" s="20">
        <f t="shared" si="10"/>
        <v>277</v>
      </c>
      <c r="B283" s="30" t="s">
        <v>841</v>
      </c>
      <c r="C283" s="31" t="s">
        <v>297</v>
      </c>
      <c r="D283" s="38" t="s">
        <v>842</v>
      </c>
      <c r="E283" s="33" t="s">
        <v>843</v>
      </c>
      <c r="F283" s="34"/>
      <c r="G283" s="35"/>
      <c r="H283" s="36"/>
      <c r="I283" s="218"/>
      <c r="J283" s="28">
        <f t="shared" si="11"/>
        <v>277</v>
      </c>
      <c r="K283" s="29"/>
    </row>
    <row r="284" spans="1:25" ht="18.95" hidden="1" customHeight="1">
      <c r="A284" s="20">
        <f t="shared" si="10"/>
        <v>278</v>
      </c>
      <c r="B284" s="49" t="s">
        <v>844</v>
      </c>
      <c r="C284" s="50" t="s">
        <v>264</v>
      </c>
      <c r="D284" s="111" t="s">
        <v>845</v>
      </c>
      <c r="E284" s="33" t="s">
        <v>846</v>
      </c>
      <c r="F284" s="56"/>
      <c r="G284" s="35"/>
      <c r="H284" s="36"/>
      <c r="I284" s="218"/>
      <c r="J284" s="28">
        <f t="shared" si="11"/>
        <v>278</v>
      </c>
      <c r="K284" s="29"/>
    </row>
    <row r="285" spans="1:25" ht="18.95" hidden="1" customHeight="1">
      <c r="A285" s="20">
        <f t="shared" si="10"/>
        <v>279</v>
      </c>
      <c r="B285" s="30" t="s">
        <v>847</v>
      </c>
      <c r="C285" s="31" t="s">
        <v>848</v>
      </c>
      <c r="D285" s="38" t="s">
        <v>849</v>
      </c>
      <c r="E285" s="33" t="s">
        <v>850</v>
      </c>
      <c r="F285" s="34"/>
      <c r="G285" s="35"/>
      <c r="H285" s="36"/>
      <c r="I285" s="218"/>
      <c r="J285" s="28">
        <f t="shared" si="11"/>
        <v>279</v>
      </c>
      <c r="K285" s="29"/>
    </row>
    <row r="286" spans="1:25" ht="18.95" hidden="1" customHeight="1">
      <c r="A286" s="20">
        <f t="shared" si="10"/>
        <v>280</v>
      </c>
      <c r="B286" s="30" t="s">
        <v>851</v>
      </c>
      <c r="C286" s="31" t="s">
        <v>852</v>
      </c>
      <c r="D286" s="38" t="s">
        <v>853</v>
      </c>
      <c r="E286" s="33" t="s">
        <v>854</v>
      </c>
      <c r="F286" s="34"/>
      <c r="G286" s="35"/>
      <c r="H286" s="36"/>
      <c r="I286" s="218"/>
      <c r="J286" s="28">
        <f t="shared" si="11"/>
        <v>280</v>
      </c>
      <c r="K286" s="29"/>
    </row>
    <row r="287" spans="1:25" ht="18.95" hidden="1" customHeight="1">
      <c r="A287" s="20">
        <f t="shared" si="10"/>
        <v>281</v>
      </c>
      <c r="B287" s="30" t="s">
        <v>855</v>
      </c>
      <c r="C287" s="31" t="s">
        <v>56</v>
      </c>
      <c r="D287" s="38" t="s">
        <v>856</v>
      </c>
      <c r="E287" s="33" t="s">
        <v>857</v>
      </c>
      <c r="F287" s="34"/>
      <c r="G287" s="35"/>
      <c r="H287" s="36"/>
      <c r="I287" s="218"/>
      <c r="J287" s="28">
        <f t="shared" si="11"/>
        <v>281</v>
      </c>
      <c r="K287" s="193"/>
    </row>
    <row r="288" spans="1:25" ht="18.95" hidden="1" customHeight="1">
      <c r="A288" s="20">
        <f t="shared" si="10"/>
        <v>282</v>
      </c>
      <c r="B288" s="30" t="s">
        <v>858</v>
      </c>
      <c r="C288" s="31" t="s">
        <v>683</v>
      </c>
      <c r="D288" s="32" t="s">
        <v>859</v>
      </c>
      <c r="E288" s="33" t="s">
        <v>860</v>
      </c>
      <c r="F288" s="34"/>
      <c r="G288" s="146"/>
      <c r="H288" s="36"/>
      <c r="I288" s="218"/>
      <c r="J288" s="28">
        <f t="shared" si="11"/>
        <v>282</v>
      </c>
      <c r="K288" s="29"/>
    </row>
    <row r="289" spans="1:25" ht="18.95" hidden="1" customHeight="1">
      <c r="A289" s="20">
        <f t="shared" si="10"/>
        <v>283</v>
      </c>
      <c r="B289" s="30" t="s">
        <v>861</v>
      </c>
      <c r="C289" s="31" t="s">
        <v>862</v>
      </c>
      <c r="D289" s="38" t="s">
        <v>863</v>
      </c>
      <c r="E289" s="33" t="s">
        <v>864</v>
      </c>
      <c r="F289" s="34"/>
      <c r="G289" s="35"/>
      <c r="H289" s="36"/>
      <c r="I289" s="218"/>
      <c r="J289" s="28">
        <f t="shared" si="11"/>
        <v>283</v>
      </c>
      <c r="K289" s="29"/>
    </row>
    <row r="290" spans="1:25" ht="18.95" hidden="1" customHeight="1">
      <c r="A290" s="20">
        <f t="shared" si="10"/>
        <v>284</v>
      </c>
      <c r="B290" s="30" t="s">
        <v>865</v>
      </c>
      <c r="C290" s="31" t="s">
        <v>438</v>
      </c>
      <c r="D290" s="65" t="s">
        <v>866</v>
      </c>
      <c r="E290" s="33" t="s">
        <v>867</v>
      </c>
      <c r="F290" s="34"/>
      <c r="G290" s="35"/>
      <c r="H290" s="36"/>
      <c r="I290" s="218"/>
      <c r="J290" s="28">
        <f t="shared" si="11"/>
        <v>284</v>
      </c>
      <c r="K290" s="29"/>
    </row>
    <row r="291" spans="1:25" s="44" customFormat="1" ht="18.95" hidden="1" customHeight="1">
      <c r="A291" s="20">
        <f t="shared" si="10"/>
        <v>285</v>
      </c>
      <c r="B291" s="30" t="s">
        <v>868</v>
      </c>
      <c r="C291" s="31" t="s">
        <v>221</v>
      </c>
      <c r="D291" s="65" t="s">
        <v>869</v>
      </c>
      <c r="E291" s="33" t="s">
        <v>870</v>
      </c>
      <c r="F291" s="34"/>
      <c r="G291" s="146"/>
      <c r="H291" s="36"/>
      <c r="I291" s="218"/>
      <c r="J291" s="28">
        <f t="shared" si="11"/>
        <v>285</v>
      </c>
      <c r="K291" s="194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8.95" hidden="1" customHeight="1">
      <c r="A292" s="20">
        <f t="shared" si="10"/>
        <v>286</v>
      </c>
      <c r="B292" s="30" t="s">
        <v>115</v>
      </c>
      <c r="C292" s="31" t="s">
        <v>84</v>
      </c>
      <c r="D292" s="38" t="s">
        <v>871</v>
      </c>
      <c r="E292" s="33" t="s">
        <v>872</v>
      </c>
      <c r="F292" s="34"/>
      <c r="G292" s="35"/>
      <c r="H292" s="36"/>
      <c r="I292" s="218"/>
      <c r="J292" s="28">
        <f t="shared" si="11"/>
        <v>286</v>
      </c>
      <c r="K292" s="29"/>
    </row>
    <row r="293" spans="1:25" ht="18.95" hidden="1" customHeight="1">
      <c r="A293" s="20">
        <f t="shared" si="10"/>
        <v>287</v>
      </c>
      <c r="B293" s="49" t="s">
        <v>873</v>
      </c>
      <c r="C293" s="50" t="s">
        <v>223</v>
      </c>
      <c r="D293" s="71" t="s">
        <v>874</v>
      </c>
      <c r="E293" s="33" t="s">
        <v>875</v>
      </c>
      <c r="F293" s="56"/>
      <c r="G293" s="35"/>
      <c r="H293" s="36"/>
      <c r="I293" s="218"/>
      <c r="J293" s="28">
        <f t="shared" si="11"/>
        <v>287</v>
      </c>
      <c r="K293" s="29"/>
    </row>
    <row r="294" spans="1:25" ht="18.95" hidden="1" customHeight="1">
      <c r="A294" s="20">
        <f t="shared" si="10"/>
        <v>288</v>
      </c>
      <c r="B294" s="30" t="s">
        <v>876</v>
      </c>
      <c r="C294" s="31" t="s">
        <v>347</v>
      </c>
      <c r="D294" s="38" t="s">
        <v>877</v>
      </c>
      <c r="E294" s="33" t="s">
        <v>878</v>
      </c>
      <c r="F294" s="34"/>
      <c r="G294" s="35"/>
      <c r="H294" s="36"/>
      <c r="I294" s="218"/>
      <c r="J294" s="28">
        <f t="shared" si="11"/>
        <v>288</v>
      </c>
      <c r="K294" s="29"/>
    </row>
    <row r="295" spans="1:25" ht="18.95" hidden="1" customHeight="1">
      <c r="A295" s="20">
        <f t="shared" si="10"/>
        <v>289</v>
      </c>
      <c r="B295" s="30" t="s">
        <v>879</v>
      </c>
      <c r="C295" s="31" t="s">
        <v>221</v>
      </c>
      <c r="D295" s="38" t="s">
        <v>880</v>
      </c>
      <c r="E295" s="33" t="s">
        <v>881</v>
      </c>
      <c r="F295" s="34"/>
      <c r="G295" s="35"/>
      <c r="H295" s="36"/>
      <c r="I295" s="218"/>
      <c r="J295" s="28">
        <f t="shared" si="11"/>
        <v>289</v>
      </c>
      <c r="K295" s="29"/>
    </row>
    <row r="296" spans="1:25" ht="18.95" hidden="1" customHeight="1">
      <c r="A296" s="20">
        <f t="shared" si="10"/>
        <v>290</v>
      </c>
      <c r="B296" s="112" t="s">
        <v>882</v>
      </c>
      <c r="C296" s="31" t="s">
        <v>71</v>
      </c>
      <c r="D296" s="38" t="s">
        <v>883</v>
      </c>
      <c r="E296" s="33" t="s">
        <v>884</v>
      </c>
      <c r="F296" s="34"/>
      <c r="G296" s="35"/>
      <c r="H296" s="36"/>
      <c r="I296" s="218"/>
      <c r="J296" s="28">
        <f t="shared" si="11"/>
        <v>290</v>
      </c>
      <c r="K296" s="29"/>
    </row>
    <row r="297" spans="1:25" ht="18.95" hidden="1" customHeight="1">
      <c r="A297" s="20">
        <f t="shared" si="10"/>
        <v>291</v>
      </c>
      <c r="B297" s="30" t="s">
        <v>885</v>
      </c>
      <c r="C297" s="31" t="s">
        <v>886</v>
      </c>
      <c r="D297" s="38" t="s">
        <v>887</v>
      </c>
      <c r="E297" s="33" t="s">
        <v>888</v>
      </c>
      <c r="F297" s="34"/>
      <c r="G297" s="35"/>
      <c r="H297" s="36"/>
      <c r="I297" s="218"/>
      <c r="J297" s="28">
        <f t="shared" si="11"/>
        <v>291</v>
      </c>
      <c r="K297" s="29"/>
    </row>
    <row r="298" spans="1:25" ht="18.95" hidden="1" customHeight="1">
      <c r="A298" s="20">
        <f t="shared" si="10"/>
        <v>292</v>
      </c>
      <c r="B298" s="100" t="s">
        <v>889</v>
      </c>
      <c r="C298" s="101" t="s">
        <v>890</v>
      </c>
      <c r="D298" s="38" t="s">
        <v>891</v>
      </c>
      <c r="E298" s="33" t="s">
        <v>892</v>
      </c>
      <c r="F298" s="34"/>
      <c r="G298" s="35"/>
      <c r="H298" s="36"/>
      <c r="I298" s="218"/>
      <c r="J298" s="28">
        <f t="shared" si="11"/>
        <v>292</v>
      </c>
      <c r="K298" s="29"/>
    </row>
    <row r="299" spans="1:25" ht="18.95" hidden="1" customHeight="1">
      <c r="A299" s="20">
        <f t="shared" si="10"/>
        <v>293</v>
      </c>
      <c r="B299" s="30" t="s">
        <v>893</v>
      </c>
      <c r="C299" s="31" t="s">
        <v>198</v>
      </c>
      <c r="D299" s="38" t="s">
        <v>894</v>
      </c>
      <c r="E299" s="33" t="s">
        <v>895</v>
      </c>
      <c r="F299" s="34"/>
      <c r="G299" s="35"/>
      <c r="H299" s="36"/>
      <c r="I299" s="218"/>
      <c r="J299" s="28">
        <f t="shared" si="11"/>
        <v>293</v>
      </c>
      <c r="K299" s="29"/>
    </row>
    <row r="300" spans="1:25" s="44" customFormat="1" ht="18.95" hidden="1" customHeight="1">
      <c r="A300" s="20">
        <f t="shared" si="10"/>
        <v>294</v>
      </c>
      <c r="B300" s="30" t="s">
        <v>896</v>
      </c>
      <c r="C300" s="31" t="s">
        <v>897</v>
      </c>
      <c r="D300" s="38" t="s">
        <v>898</v>
      </c>
      <c r="E300" s="33" t="s">
        <v>899</v>
      </c>
      <c r="F300" s="34"/>
      <c r="G300" s="35"/>
      <c r="H300" s="36"/>
      <c r="I300" s="218"/>
      <c r="J300" s="28">
        <f t="shared" si="11"/>
        <v>294</v>
      </c>
      <c r="K300" s="29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8.95" hidden="1" customHeight="1">
      <c r="A301" s="20">
        <f t="shared" si="10"/>
        <v>295</v>
      </c>
      <c r="B301" s="30" t="s">
        <v>900</v>
      </c>
      <c r="C301" s="31" t="s">
        <v>26</v>
      </c>
      <c r="D301" s="38" t="s">
        <v>901</v>
      </c>
      <c r="E301" s="33" t="s">
        <v>902</v>
      </c>
      <c r="F301" s="34"/>
      <c r="G301" s="35"/>
      <c r="H301" s="36"/>
      <c r="I301" s="218"/>
      <c r="J301" s="28">
        <f t="shared" si="11"/>
        <v>295</v>
      </c>
      <c r="K301" s="29"/>
    </row>
    <row r="302" spans="1:25" ht="18.95" hidden="1" customHeight="1">
      <c r="A302" s="20">
        <f t="shared" si="10"/>
        <v>296</v>
      </c>
      <c r="B302" s="30" t="s">
        <v>293</v>
      </c>
      <c r="C302" s="31" t="s">
        <v>110</v>
      </c>
      <c r="D302" s="38" t="s">
        <v>903</v>
      </c>
      <c r="E302" s="33" t="s">
        <v>904</v>
      </c>
      <c r="F302" s="34"/>
      <c r="G302" s="35"/>
      <c r="H302" s="36"/>
      <c r="I302" s="218"/>
      <c r="J302" s="28">
        <f t="shared" si="11"/>
        <v>296</v>
      </c>
      <c r="K302" s="29"/>
    </row>
    <row r="303" spans="1:25" ht="18.95" hidden="1" customHeight="1">
      <c r="A303" s="20">
        <f t="shared" si="10"/>
        <v>297</v>
      </c>
      <c r="B303" s="30" t="s">
        <v>905</v>
      </c>
      <c r="C303" s="31" t="s">
        <v>221</v>
      </c>
      <c r="D303" s="38" t="s">
        <v>906</v>
      </c>
      <c r="E303" s="33" t="s">
        <v>907</v>
      </c>
      <c r="F303" s="34"/>
      <c r="G303" s="35"/>
      <c r="H303" s="36"/>
      <c r="I303" s="218"/>
      <c r="J303" s="28">
        <f t="shared" si="11"/>
        <v>297</v>
      </c>
      <c r="K303" s="29"/>
    </row>
    <row r="304" spans="1:25" ht="18.95" hidden="1" customHeight="1">
      <c r="A304" s="20">
        <f t="shared" si="10"/>
        <v>298</v>
      </c>
      <c r="B304" s="30" t="s">
        <v>908</v>
      </c>
      <c r="C304" s="31" t="s">
        <v>145</v>
      </c>
      <c r="D304" s="43" t="s">
        <v>909</v>
      </c>
      <c r="E304" s="33">
        <v>0</v>
      </c>
      <c r="F304" s="195"/>
      <c r="G304" s="35"/>
      <c r="H304" s="36"/>
      <c r="I304" s="218"/>
      <c r="J304" s="28">
        <f t="shared" si="11"/>
        <v>298</v>
      </c>
      <c r="K304" s="29"/>
    </row>
    <row r="305" spans="1:11" ht="18.95" hidden="1" customHeight="1">
      <c r="A305" s="20">
        <f t="shared" si="10"/>
        <v>299</v>
      </c>
      <c r="B305" s="30" t="s">
        <v>910</v>
      </c>
      <c r="C305" s="31" t="s">
        <v>56</v>
      </c>
      <c r="D305" s="43" t="s">
        <v>911</v>
      </c>
      <c r="E305" s="33">
        <v>0</v>
      </c>
      <c r="F305" s="195"/>
      <c r="G305" s="35"/>
      <c r="H305" s="36"/>
      <c r="I305" s="218"/>
      <c r="J305" s="28">
        <f t="shared" si="11"/>
        <v>299</v>
      </c>
      <c r="K305" s="29"/>
    </row>
    <row r="306" spans="1:11" ht="18.95" hidden="1" customHeight="1">
      <c r="A306" s="20">
        <f t="shared" si="10"/>
        <v>300</v>
      </c>
      <c r="B306" s="30" t="s">
        <v>912</v>
      </c>
      <c r="C306" s="31" t="s">
        <v>508</v>
      </c>
      <c r="D306" s="43"/>
      <c r="E306" s="33"/>
      <c r="F306" s="195"/>
      <c r="G306" s="35"/>
      <c r="H306" s="36"/>
      <c r="I306" s="218"/>
      <c r="J306" s="28">
        <f t="shared" si="11"/>
        <v>300</v>
      </c>
      <c r="K306" s="29"/>
    </row>
    <row r="307" spans="1:11" ht="18.95" hidden="1" customHeight="1">
      <c r="A307" s="20">
        <f t="shared" si="10"/>
        <v>301</v>
      </c>
      <c r="B307" s="30" t="s">
        <v>636</v>
      </c>
      <c r="C307" s="31" t="s">
        <v>145</v>
      </c>
      <c r="D307" s="38" t="s">
        <v>913</v>
      </c>
      <c r="E307" s="33" t="s">
        <v>914</v>
      </c>
      <c r="F307" s="41" t="s">
        <v>915</v>
      </c>
      <c r="G307" s="35"/>
      <c r="H307" s="36"/>
      <c r="I307" s="218"/>
      <c r="J307" s="28">
        <f t="shared" si="11"/>
        <v>301</v>
      </c>
      <c r="K307" s="29"/>
    </row>
    <row r="308" spans="1:11" ht="18.95" hidden="1" customHeight="1">
      <c r="A308" s="20">
        <f t="shared" si="10"/>
        <v>302</v>
      </c>
      <c r="B308" s="30" t="s">
        <v>916</v>
      </c>
      <c r="C308" s="31" t="s">
        <v>322</v>
      </c>
      <c r="D308" s="38" t="s">
        <v>917</v>
      </c>
      <c r="E308" s="33" t="s">
        <v>918</v>
      </c>
      <c r="F308" s="195"/>
      <c r="G308" s="35"/>
      <c r="H308" s="36"/>
      <c r="I308" s="218"/>
      <c r="J308" s="28">
        <f t="shared" si="11"/>
        <v>302</v>
      </c>
      <c r="K308" s="29"/>
    </row>
    <row r="309" spans="1:11" ht="18.95" hidden="1" customHeight="1">
      <c r="A309" s="20">
        <f t="shared" si="10"/>
        <v>303</v>
      </c>
      <c r="B309" s="30" t="s">
        <v>405</v>
      </c>
      <c r="C309" s="31" t="s">
        <v>919</v>
      </c>
      <c r="D309" s="38" t="s">
        <v>920</v>
      </c>
      <c r="E309" s="33" t="s">
        <v>921</v>
      </c>
      <c r="F309" s="34"/>
      <c r="G309" s="35"/>
      <c r="H309" s="36"/>
      <c r="I309" s="218"/>
      <c r="J309" s="28">
        <f t="shared" si="11"/>
        <v>303</v>
      </c>
      <c r="K309" s="29"/>
    </row>
    <row r="310" spans="1:11" ht="18.95" hidden="1" customHeight="1">
      <c r="A310" s="20">
        <f t="shared" si="10"/>
        <v>304</v>
      </c>
      <c r="B310" s="49" t="s">
        <v>922</v>
      </c>
      <c r="C310" s="50" t="s">
        <v>211</v>
      </c>
      <c r="D310" s="71" t="s">
        <v>923</v>
      </c>
      <c r="E310" s="33" t="s">
        <v>924</v>
      </c>
      <c r="F310" s="56"/>
      <c r="G310" s="35"/>
      <c r="H310" s="36"/>
      <c r="I310" s="218"/>
      <c r="J310" s="28">
        <f t="shared" si="11"/>
        <v>304</v>
      </c>
      <c r="K310" s="40"/>
    </row>
    <row r="311" spans="1:11" ht="18.95" hidden="1" customHeight="1">
      <c r="A311" s="20">
        <f t="shared" si="10"/>
        <v>305</v>
      </c>
      <c r="B311" s="156" t="s">
        <v>925</v>
      </c>
      <c r="C311" s="31" t="s">
        <v>926</v>
      </c>
      <c r="D311" s="38" t="s">
        <v>927</v>
      </c>
      <c r="E311" s="33" t="s">
        <v>928</v>
      </c>
      <c r="F311" s="54"/>
      <c r="G311" s="35"/>
      <c r="H311" s="36"/>
      <c r="I311" s="218"/>
      <c r="J311" s="28">
        <f t="shared" si="11"/>
        <v>305</v>
      </c>
      <c r="K311" s="29"/>
    </row>
    <row r="312" spans="1:11" ht="18.95" hidden="1" customHeight="1">
      <c r="A312" s="20">
        <f t="shared" si="10"/>
        <v>306</v>
      </c>
      <c r="B312" s="30" t="s">
        <v>507</v>
      </c>
      <c r="C312" s="31" t="s">
        <v>223</v>
      </c>
      <c r="D312" s="38" t="s">
        <v>929</v>
      </c>
      <c r="E312" s="33" t="s">
        <v>930</v>
      </c>
      <c r="F312" s="34"/>
      <c r="G312" s="35"/>
      <c r="H312" s="36"/>
      <c r="I312" s="218"/>
      <c r="J312" s="28">
        <f t="shared" si="11"/>
        <v>306</v>
      </c>
      <c r="K312" s="40"/>
    </row>
    <row r="313" spans="1:11" ht="18.95" hidden="1" customHeight="1">
      <c r="A313" s="20">
        <f t="shared" si="10"/>
        <v>307</v>
      </c>
      <c r="B313" s="30" t="s">
        <v>827</v>
      </c>
      <c r="C313" s="31" t="s">
        <v>931</v>
      </c>
      <c r="D313" s="32" t="s">
        <v>932</v>
      </c>
      <c r="E313" s="33" t="s">
        <v>933</v>
      </c>
      <c r="F313" s="34"/>
      <c r="G313" s="35"/>
      <c r="H313" s="36"/>
      <c r="I313" s="218"/>
      <c r="J313" s="28">
        <f t="shared" si="11"/>
        <v>307</v>
      </c>
      <c r="K313" s="29"/>
    </row>
    <row r="314" spans="1:11" ht="18.95" hidden="1" customHeight="1">
      <c r="A314" s="20">
        <f t="shared" si="10"/>
        <v>308</v>
      </c>
      <c r="B314" s="30" t="s">
        <v>934</v>
      </c>
      <c r="C314" s="31" t="s">
        <v>935</v>
      </c>
      <c r="D314" s="32" t="s">
        <v>936</v>
      </c>
      <c r="E314" s="33" t="s">
        <v>937</v>
      </c>
      <c r="F314" s="34"/>
      <c r="G314" s="35"/>
      <c r="H314" s="36"/>
      <c r="I314" s="218"/>
      <c r="J314" s="28">
        <f t="shared" si="11"/>
        <v>308</v>
      </c>
      <c r="K314" s="40"/>
    </row>
    <row r="315" spans="1:11" ht="18.95" hidden="1" customHeight="1">
      <c r="A315" s="20">
        <f t="shared" si="10"/>
        <v>309</v>
      </c>
      <c r="B315" s="30" t="s">
        <v>938</v>
      </c>
      <c r="C315" s="31" t="s">
        <v>537</v>
      </c>
      <c r="D315" s="32" t="s">
        <v>939</v>
      </c>
      <c r="E315" s="33" t="s">
        <v>940</v>
      </c>
      <c r="F315" s="34"/>
      <c r="G315" s="35"/>
      <c r="H315" s="36"/>
      <c r="I315" s="218"/>
      <c r="J315" s="28">
        <f t="shared" si="11"/>
        <v>309</v>
      </c>
      <c r="K315" s="29"/>
    </row>
    <row r="316" spans="1:11" ht="18.95" hidden="1" customHeight="1">
      <c r="A316" s="20">
        <f t="shared" si="10"/>
        <v>310</v>
      </c>
      <c r="B316" s="30" t="s">
        <v>941</v>
      </c>
      <c r="C316" s="31" t="s">
        <v>145</v>
      </c>
      <c r="D316" s="38" t="s">
        <v>942</v>
      </c>
      <c r="E316" s="33" t="s">
        <v>914</v>
      </c>
      <c r="F316" s="34"/>
      <c r="G316" s="35"/>
      <c r="H316" s="36"/>
      <c r="I316" s="218"/>
      <c r="J316" s="28">
        <f t="shared" si="11"/>
        <v>310</v>
      </c>
      <c r="K316" s="29"/>
    </row>
    <row r="317" spans="1:11" ht="18.95" hidden="1" customHeight="1">
      <c r="A317" s="20">
        <f t="shared" si="10"/>
        <v>311</v>
      </c>
      <c r="B317" s="30" t="s">
        <v>943</v>
      </c>
      <c r="C317" s="31" t="s">
        <v>944</v>
      </c>
      <c r="D317" s="38" t="s">
        <v>945</v>
      </c>
      <c r="E317" s="33" t="s">
        <v>946</v>
      </c>
      <c r="F317" s="34"/>
      <c r="G317" s="35"/>
      <c r="H317" s="36"/>
      <c r="I317" s="218"/>
      <c r="J317" s="28">
        <f t="shared" si="11"/>
        <v>311</v>
      </c>
      <c r="K317" s="29"/>
    </row>
    <row r="318" spans="1:11" ht="18.95" hidden="1" customHeight="1">
      <c r="A318" s="20">
        <f t="shared" si="10"/>
        <v>312</v>
      </c>
      <c r="B318" s="30" t="s">
        <v>947</v>
      </c>
      <c r="C318" s="31" t="s">
        <v>948</v>
      </c>
      <c r="D318" s="38" t="s">
        <v>949</v>
      </c>
      <c r="E318" s="33" t="s">
        <v>950</v>
      </c>
      <c r="F318" s="34"/>
      <c r="G318" s="35"/>
      <c r="H318" s="36"/>
      <c r="I318" s="218"/>
      <c r="J318" s="28">
        <f t="shared" si="11"/>
        <v>312</v>
      </c>
      <c r="K318" s="29"/>
    </row>
    <row r="319" spans="1:11" ht="18.95" hidden="1" customHeight="1">
      <c r="A319" s="20">
        <f t="shared" si="10"/>
        <v>313</v>
      </c>
      <c r="B319" s="30" t="s">
        <v>951</v>
      </c>
      <c r="C319" s="31" t="s">
        <v>952</v>
      </c>
      <c r="D319" s="38" t="s">
        <v>953</v>
      </c>
      <c r="E319" s="33" t="s">
        <v>954</v>
      </c>
      <c r="F319" s="34"/>
      <c r="G319" s="35"/>
      <c r="H319" s="36"/>
      <c r="I319" s="218"/>
      <c r="J319" s="28">
        <f t="shared" si="11"/>
        <v>313</v>
      </c>
      <c r="K319" s="29"/>
    </row>
    <row r="320" spans="1:11" ht="18.95" hidden="1" customHeight="1">
      <c r="A320" s="20">
        <f t="shared" si="10"/>
        <v>314</v>
      </c>
      <c r="B320" s="30" t="s">
        <v>773</v>
      </c>
      <c r="C320" s="31" t="s">
        <v>566</v>
      </c>
      <c r="D320" s="38" t="s">
        <v>955</v>
      </c>
      <c r="E320" s="33" t="s">
        <v>956</v>
      </c>
      <c r="F320" s="34"/>
      <c r="G320" s="35"/>
      <c r="H320" s="36"/>
      <c r="I320" s="218"/>
      <c r="J320" s="28">
        <f t="shared" si="11"/>
        <v>314</v>
      </c>
      <c r="K320" s="29"/>
    </row>
    <row r="321" spans="1:11" ht="18.95" hidden="1" customHeight="1">
      <c r="A321" s="20">
        <f t="shared" si="10"/>
        <v>315</v>
      </c>
      <c r="B321" s="30" t="s">
        <v>957</v>
      </c>
      <c r="C321" s="31" t="s">
        <v>30</v>
      </c>
      <c r="D321" s="32" t="s">
        <v>958</v>
      </c>
      <c r="E321" s="33" t="s">
        <v>959</v>
      </c>
      <c r="F321" s="34"/>
      <c r="G321" s="35"/>
      <c r="H321" s="36"/>
      <c r="I321" s="218"/>
      <c r="J321" s="28">
        <f t="shared" si="11"/>
        <v>315</v>
      </c>
      <c r="K321" s="29"/>
    </row>
    <row r="322" spans="1:11" ht="18.95" hidden="1" customHeight="1">
      <c r="A322" s="20">
        <f t="shared" si="10"/>
        <v>316</v>
      </c>
      <c r="B322" s="30" t="s">
        <v>960</v>
      </c>
      <c r="C322" s="31" t="s">
        <v>30</v>
      </c>
      <c r="D322" s="32" t="s">
        <v>961</v>
      </c>
      <c r="E322" s="33" t="s">
        <v>962</v>
      </c>
      <c r="F322" s="34"/>
      <c r="G322" s="35"/>
      <c r="H322" s="36"/>
      <c r="I322" s="218"/>
      <c r="J322" s="28">
        <f t="shared" si="11"/>
        <v>316</v>
      </c>
      <c r="K322" s="29"/>
    </row>
    <row r="323" spans="1:11" ht="18.95" hidden="1" customHeight="1">
      <c r="A323" s="20">
        <f t="shared" si="10"/>
        <v>317</v>
      </c>
      <c r="B323" s="30" t="s">
        <v>963</v>
      </c>
      <c r="C323" s="31" t="s">
        <v>114</v>
      </c>
      <c r="D323" s="32"/>
      <c r="E323" s="33"/>
      <c r="F323" s="34"/>
      <c r="G323" s="35"/>
      <c r="H323" s="36"/>
      <c r="I323" s="218"/>
      <c r="J323" s="28">
        <f t="shared" si="11"/>
        <v>317</v>
      </c>
      <c r="K323" s="29"/>
    </row>
    <row r="324" spans="1:11" ht="18.95" hidden="1" customHeight="1">
      <c r="A324" s="20">
        <f t="shared" si="10"/>
        <v>318</v>
      </c>
      <c r="B324" s="30" t="s">
        <v>181</v>
      </c>
      <c r="C324" s="31" t="s">
        <v>523</v>
      </c>
      <c r="D324" s="32"/>
      <c r="E324" s="33"/>
      <c r="F324" s="34"/>
      <c r="G324" s="35"/>
      <c r="H324" s="36"/>
      <c r="I324" s="218"/>
      <c r="J324" s="28">
        <f t="shared" si="11"/>
        <v>318</v>
      </c>
      <c r="K324" s="40"/>
    </row>
    <row r="325" spans="1:11" ht="18.95" hidden="1" customHeight="1">
      <c r="A325" s="20">
        <f t="shared" si="10"/>
        <v>319</v>
      </c>
      <c r="B325" s="30" t="s">
        <v>964</v>
      </c>
      <c r="C325" s="31" t="s">
        <v>106</v>
      </c>
      <c r="D325" s="32"/>
      <c r="E325" s="33"/>
      <c r="F325" s="34"/>
      <c r="G325" s="35"/>
      <c r="H325" s="36"/>
      <c r="I325" s="218"/>
      <c r="J325" s="28">
        <f t="shared" si="11"/>
        <v>319</v>
      </c>
      <c r="K325" s="29"/>
    </row>
    <row r="326" spans="1:11" ht="18.95" hidden="1" customHeight="1">
      <c r="A326" s="20">
        <f t="shared" si="10"/>
        <v>320</v>
      </c>
      <c r="B326" s="30" t="s">
        <v>965</v>
      </c>
      <c r="C326" s="31" t="s">
        <v>653</v>
      </c>
      <c r="D326" s="32"/>
      <c r="E326" s="33"/>
      <c r="F326" s="34"/>
      <c r="G326" s="35"/>
      <c r="H326" s="36"/>
      <c r="I326" s="218"/>
      <c r="J326" s="28">
        <f t="shared" si="11"/>
        <v>320</v>
      </c>
      <c r="K326" s="29"/>
    </row>
    <row r="327" spans="1:11" ht="18.95" hidden="1" customHeight="1">
      <c r="A327" s="20">
        <f t="shared" si="10"/>
        <v>321</v>
      </c>
      <c r="B327" s="30" t="s">
        <v>966</v>
      </c>
      <c r="C327" s="31" t="s">
        <v>948</v>
      </c>
      <c r="D327" s="32"/>
      <c r="E327" s="33"/>
      <c r="F327" s="34"/>
      <c r="G327" s="35"/>
      <c r="H327" s="36"/>
      <c r="I327" s="218"/>
      <c r="J327" s="28">
        <f t="shared" si="11"/>
        <v>321</v>
      </c>
      <c r="K327" s="29"/>
    </row>
    <row r="328" spans="1:11" ht="18.95" hidden="1" customHeight="1">
      <c r="A328" s="20">
        <f t="shared" si="10"/>
        <v>322</v>
      </c>
      <c r="B328" s="30" t="s">
        <v>967</v>
      </c>
      <c r="C328" s="31" t="s">
        <v>127</v>
      </c>
      <c r="D328" s="43" t="s">
        <v>968</v>
      </c>
      <c r="E328" s="33" t="s">
        <v>969</v>
      </c>
      <c r="F328" s="94" t="s">
        <v>970</v>
      </c>
      <c r="G328" s="35"/>
      <c r="H328" s="36"/>
      <c r="I328" s="218"/>
      <c r="J328" s="28">
        <f t="shared" si="11"/>
        <v>322</v>
      </c>
      <c r="K328" s="29"/>
    </row>
    <row r="329" spans="1:11" ht="18.95" hidden="1" customHeight="1">
      <c r="A329" s="20">
        <f t="shared" si="10"/>
        <v>323</v>
      </c>
      <c r="B329" s="30" t="s">
        <v>971</v>
      </c>
      <c r="C329" s="31" t="s">
        <v>838</v>
      </c>
      <c r="D329" s="38" t="s">
        <v>972</v>
      </c>
      <c r="E329" s="33" t="s">
        <v>973</v>
      </c>
      <c r="F329" s="34"/>
      <c r="G329" s="35"/>
      <c r="H329" s="36"/>
      <c r="I329" s="218"/>
      <c r="J329" s="28">
        <f t="shared" si="11"/>
        <v>323</v>
      </c>
      <c r="K329" s="29"/>
    </row>
    <row r="330" spans="1:11" ht="18.95" hidden="1" customHeight="1">
      <c r="A330" s="20">
        <f t="shared" si="10"/>
        <v>324</v>
      </c>
      <c r="B330" s="30" t="s">
        <v>974</v>
      </c>
      <c r="C330" s="31" t="s">
        <v>975</v>
      </c>
      <c r="D330" s="38" t="s">
        <v>976</v>
      </c>
      <c r="E330" s="33" t="s">
        <v>977</v>
      </c>
      <c r="F330" s="34"/>
      <c r="G330" s="35"/>
      <c r="H330" s="36"/>
      <c r="I330" s="218"/>
      <c r="J330" s="28">
        <f t="shared" si="11"/>
        <v>324</v>
      </c>
      <c r="K330" s="29"/>
    </row>
    <row r="331" spans="1:11" ht="18.95" hidden="1" customHeight="1">
      <c r="A331" s="20">
        <f t="shared" si="10"/>
        <v>325</v>
      </c>
      <c r="B331" s="100" t="s">
        <v>978</v>
      </c>
      <c r="C331" s="101" t="s">
        <v>411</v>
      </c>
      <c r="D331" s="32" t="s">
        <v>979</v>
      </c>
      <c r="E331" s="33" t="s">
        <v>980</v>
      </c>
      <c r="F331" s="34"/>
      <c r="G331" s="35"/>
      <c r="H331" s="36"/>
      <c r="I331" s="218"/>
      <c r="J331" s="28">
        <f t="shared" si="11"/>
        <v>325</v>
      </c>
      <c r="K331" s="29"/>
    </row>
    <row r="332" spans="1:11" ht="18.95" hidden="1" customHeight="1">
      <c r="A332" s="20">
        <f t="shared" ref="A332:A336" si="12">A331+1</f>
        <v>326</v>
      </c>
      <c r="B332" s="30" t="s">
        <v>779</v>
      </c>
      <c r="C332" s="31" t="s">
        <v>669</v>
      </c>
      <c r="D332" s="65" t="s">
        <v>981</v>
      </c>
      <c r="E332" s="33" t="s">
        <v>982</v>
      </c>
      <c r="F332" s="34"/>
      <c r="G332" s="35"/>
      <c r="H332" s="36"/>
      <c r="I332" s="218"/>
      <c r="J332" s="28">
        <f t="shared" si="11"/>
        <v>326</v>
      </c>
      <c r="K332" s="29"/>
    </row>
    <row r="333" spans="1:11" ht="18.95" hidden="1" customHeight="1">
      <c r="A333" s="20">
        <f t="shared" si="12"/>
        <v>327</v>
      </c>
      <c r="B333" s="30" t="s">
        <v>983</v>
      </c>
      <c r="C333" s="31" t="s">
        <v>984</v>
      </c>
      <c r="D333" s="38" t="s">
        <v>985</v>
      </c>
      <c r="E333" s="33" t="s">
        <v>986</v>
      </c>
      <c r="F333" s="34"/>
      <c r="G333" s="35"/>
      <c r="H333" s="36"/>
      <c r="I333" s="218"/>
      <c r="J333" s="28">
        <f t="shared" si="11"/>
        <v>327</v>
      </c>
      <c r="K333" s="29"/>
    </row>
    <row r="334" spans="1:11" ht="18.95" hidden="1" customHeight="1">
      <c r="A334" s="20">
        <f t="shared" si="12"/>
        <v>328</v>
      </c>
      <c r="B334" s="49" t="s">
        <v>987</v>
      </c>
      <c r="C334" s="50" t="s">
        <v>988</v>
      </c>
      <c r="D334" s="55">
        <v>1603205246186</v>
      </c>
      <c r="E334" s="33" t="s">
        <v>989</v>
      </c>
      <c r="F334" s="56"/>
      <c r="G334" s="35"/>
      <c r="H334" s="36"/>
      <c r="I334" s="218"/>
      <c r="J334" s="28">
        <f t="shared" si="11"/>
        <v>328</v>
      </c>
      <c r="K334" s="29"/>
    </row>
    <row r="335" spans="1:11" ht="18.95" hidden="1" customHeight="1">
      <c r="A335" s="20">
        <f t="shared" si="12"/>
        <v>329</v>
      </c>
      <c r="B335" s="30" t="s">
        <v>990</v>
      </c>
      <c r="C335" s="31" t="s">
        <v>991</v>
      </c>
      <c r="D335" s="196">
        <v>1603215002692</v>
      </c>
      <c r="E335" s="33" t="s">
        <v>992</v>
      </c>
      <c r="F335" s="34"/>
      <c r="G335" s="35"/>
      <c r="H335" s="36"/>
      <c r="I335" s="218"/>
      <c r="J335" s="28">
        <f t="shared" si="11"/>
        <v>329</v>
      </c>
      <c r="K335" s="29"/>
    </row>
    <row r="336" spans="1:11" ht="18.95" hidden="1" customHeight="1">
      <c r="A336" s="20">
        <f t="shared" si="12"/>
        <v>330</v>
      </c>
      <c r="B336" s="197" t="s">
        <v>993</v>
      </c>
      <c r="C336" s="198"/>
      <c r="D336" s="199"/>
      <c r="E336" s="200"/>
      <c r="F336" s="201"/>
      <c r="G336" s="202"/>
      <c r="H336" s="203"/>
      <c r="I336" s="222"/>
      <c r="J336" s="204"/>
      <c r="K336" s="205"/>
    </row>
    <row r="337" spans="1:11">
      <c r="A337" s="206"/>
      <c r="B337" s="207"/>
      <c r="C337" s="207"/>
      <c r="D337" s="208"/>
      <c r="E337" s="207"/>
      <c r="F337" s="209"/>
      <c r="G337" s="210"/>
      <c r="H337" s="211"/>
      <c r="I337" s="211"/>
      <c r="J337" s="212"/>
      <c r="K337" s="213"/>
    </row>
  </sheetData>
  <mergeCells count="8">
    <mergeCell ref="B6:C6"/>
    <mergeCell ref="L96:M97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37"/>
  <sheetViews>
    <sheetView topLeftCell="A4" zoomScale="115" zoomScaleNormal="115" workbookViewId="0">
      <selection activeCell="G114" sqref="G114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45" t="s">
        <v>0</v>
      </c>
      <c r="B1" s="245"/>
      <c r="C1" s="245"/>
      <c r="D1" s="245"/>
      <c r="E1" s="1"/>
      <c r="F1" s="2"/>
      <c r="G1" s="246" t="s">
        <v>1</v>
      </c>
      <c r="H1" s="246"/>
      <c r="I1" s="246"/>
      <c r="J1" s="246"/>
    </row>
    <row r="2" spans="1:24">
      <c r="A2" s="247" t="s">
        <v>2</v>
      </c>
      <c r="B2" s="247"/>
      <c r="C2" s="247"/>
      <c r="D2" s="247"/>
      <c r="E2" s="1"/>
      <c r="F2" s="2"/>
      <c r="G2" s="246" t="s">
        <v>3</v>
      </c>
      <c r="H2" s="246"/>
      <c r="I2" s="246"/>
      <c r="J2" s="246"/>
    </row>
    <row r="3" spans="1:24">
      <c r="A3" s="247" t="s">
        <v>4</v>
      </c>
      <c r="B3" s="247"/>
      <c r="C3" s="247"/>
      <c r="D3" s="247"/>
      <c r="E3" s="4"/>
      <c r="F3" s="5"/>
      <c r="G3" s="6"/>
      <c r="H3" s="6"/>
      <c r="I3" s="5"/>
      <c r="J3" s="7"/>
    </row>
    <row r="4" spans="1:24">
      <c r="A4" s="248"/>
      <c r="B4" s="248"/>
      <c r="C4" s="248"/>
      <c r="D4" s="248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42" t="s">
        <v>6</v>
      </c>
      <c r="C6" s="242"/>
      <c r="D6" s="239" t="s">
        <v>7</v>
      </c>
      <c r="E6" s="239" t="s">
        <v>8</v>
      </c>
      <c r="F6" s="15" t="s">
        <v>9</v>
      </c>
      <c r="G6" s="239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9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8">
        <f t="shared" si="0"/>
        <v>10</v>
      </c>
      <c r="J16" s="40" t="s">
        <v>1106</v>
      </c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/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  <c r="K60" s="88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1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1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1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1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1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8">
        <f t="shared" si="0"/>
        <v>65</v>
      </c>
      <c r="J71" s="40"/>
    </row>
    <row r="72" spans="1:11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1" ht="18.95" customHeight="1">
      <c r="A73" s="20">
        <f t="shared" ref="A73:A136" si="2">A72+1</f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8">
        <f t="shared" si="0"/>
        <v>67</v>
      </c>
      <c r="J73" s="40"/>
    </row>
    <row r="74" spans="1:11" ht="18.95" customHeight="1">
      <c r="A74" s="20">
        <f t="shared" si="2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8">
        <f t="shared" si="0"/>
        <v>68</v>
      </c>
      <c r="J74" s="29"/>
    </row>
    <row r="75" spans="1:11" ht="18.95" customHeight="1">
      <c r="A75" s="20">
        <f t="shared" si="2"/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8">
        <f t="shared" si="0"/>
        <v>69</v>
      </c>
      <c r="J75" s="40"/>
    </row>
    <row r="76" spans="1:11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8">
        <f t="shared" si="0"/>
        <v>70</v>
      </c>
      <c r="J76" s="70"/>
    </row>
    <row r="77" spans="1:11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8">
        <f t="shared" si="0"/>
        <v>71</v>
      </c>
      <c r="J77" s="29"/>
    </row>
    <row r="78" spans="1:11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8">
        <f t="shared" si="0"/>
        <v>72</v>
      </c>
      <c r="J78" s="40"/>
    </row>
    <row r="79" spans="1:11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8">
        <f t="shared" si="0"/>
        <v>73</v>
      </c>
      <c r="J79" s="40"/>
    </row>
    <row r="80" spans="1:11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8">
        <f t="shared" ref="I80:I147" si="3">A80</f>
        <v>74</v>
      </c>
      <c r="J80" s="40"/>
      <c r="K80" s="19"/>
    </row>
    <row r="81" spans="1:24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8">
        <f t="shared" si="3"/>
        <v>75</v>
      </c>
      <c r="J81" s="40"/>
    </row>
    <row r="82" spans="1:24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8">
        <f t="shared" si="3"/>
        <v>76</v>
      </c>
      <c r="J82" s="29"/>
    </row>
    <row r="83" spans="1:24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8">
        <f t="shared" si="3"/>
        <v>77</v>
      </c>
      <c r="J83" s="68"/>
    </row>
    <row r="84" spans="1:24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8">
        <f t="shared" si="3"/>
        <v>78</v>
      </c>
      <c r="J84" s="70"/>
    </row>
    <row r="85" spans="1:24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8">
        <f t="shared" si="3"/>
        <v>80</v>
      </c>
      <c r="J86" s="68"/>
    </row>
    <row r="87" spans="1:24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8"/>
      <c r="J87" s="68"/>
    </row>
    <row r="88" spans="1:24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8"/>
      <c r="J88" s="68"/>
    </row>
    <row r="89" spans="1:24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8">
        <f t="shared" si="3"/>
        <v>83</v>
      </c>
      <c r="J89" s="40"/>
      <c r="K89" s="19"/>
    </row>
    <row r="90" spans="1:24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8">
        <f t="shared" si="3"/>
        <v>84</v>
      </c>
      <c r="J90" s="29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8">
        <f t="shared" si="3"/>
        <v>85</v>
      </c>
      <c r="J91" s="40"/>
      <c r="K91" s="19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8">
        <f t="shared" si="3"/>
        <v>86</v>
      </c>
      <c r="J92" s="68"/>
    </row>
    <row r="93" spans="1:24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/>
      <c r="I93" s="28">
        <f t="shared" si="3"/>
        <v>87</v>
      </c>
      <c r="J93" s="70"/>
    </row>
    <row r="94" spans="1:24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8">
        <f t="shared" si="3"/>
        <v>88</v>
      </c>
      <c r="J94" s="70"/>
    </row>
    <row r="95" spans="1:24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5"/>
      <c r="H95" s="36"/>
      <c r="I95" s="28">
        <f t="shared" si="3"/>
        <v>89</v>
      </c>
      <c r="J95" s="40"/>
    </row>
    <row r="96" spans="1:24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8">
        <f t="shared" si="3"/>
        <v>90</v>
      </c>
      <c r="J96" s="40"/>
      <c r="K96" s="243"/>
      <c r="L96" s="244"/>
    </row>
    <row r="97" spans="1:24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8">
        <f t="shared" si="3"/>
        <v>91</v>
      </c>
      <c r="J97" s="40"/>
      <c r="K97" s="243"/>
      <c r="L97" s="244"/>
    </row>
    <row r="98" spans="1:24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/>
      <c r="H98" s="36"/>
      <c r="I98" s="28">
        <f t="shared" si="3"/>
        <v>92</v>
      </c>
      <c r="J98" s="40"/>
    </row>
    <row r="99" spans="1:24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8">
        <f t="shared" si="3"/>
        <v>93</v>
      </c>
      <c r="J99" s="40"/>
    </row>
    <row r="100" spans="1:24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8">
        <f t="shared" si="3"/>
        <v>94</v>
      </c>
      <c r="J100" s="40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8">
        <f>A101</f>
        <v>95</v>
      </c>
      <c r="J101" s="70"/>
    </row>
    <row r="102" spans="1:24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8">
        <f>A102</f>
        <v>96</v>
      </c>
      <c r="J102" s="70"/>
      <c r="K102" s="88"/>
    </row>
    <row r="103" spans="1:24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/>
      <c r="H103" s="67"/>
      <c r="I103" s="28">
        <f t="shared" ref="I103:I106" si="4">A103</f>
        <v>97</v>
      </c>
      <c r="J103" s="70"/>
    </row>
    <row r="104" spans="1:24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8">
        <f t="shared" si="4"/>
        <v>98</v>
      </c>
      <c r="J104" s="40"/>
      <c r="K104" s="19"/>
    </row>
    <row r="105" spans="1:24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8">
        <f t="shared" si="4"/>
        <v>99</v>
      </c>
      <c r="J105" s="40"/>
      <c r="K105" s="19"/>
    </row>
    <row r="106" spans="1:24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8">
        <f t="shared" si="3"/>
        <v>102</v>
      </c>
      <c r="J108" s="70"/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8">
        <f t="shared" si="3"/>
        <v>105</v>
      </c>
      <c r="J111" s="68"/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/>
      <c r="H113" s="36"/>
      <c r="I113" s="28">
        <f t="shared" si="3"/>
        <v>107</v>
      </c>
      <c r="J113" s="40"/>
      <c r="K113" s="19"/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>
        <v>2</v>
      </c>
      <c r="H114" s="67"/>
      <c r="I114" s="28">
        <f t="shared" si="3"/>
        <v>108</v>
      </c>
      <c r="J114" s="70" t="s">
        <v>1112</v>
      </c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8">
        <f t="shared" si="3"/>
        <v>109</v>
      </c>
      <c r="J115" s="40"/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8">
        <f t="shared" si="3"/>
        <v>110</v>
      </c>
      <c r="J116" s="40"/>
      <c r="K116" s="249"/>
      <c r="L116" s="250"/>
      <c r="M116" s="250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9"/>
      <c r="L117" s="250"/>
      <c r="M117" s="250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49"/>
      <c r="L118" s="250"/>
      <c r="M118" s="250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19"/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8">
        <f>A122</f>
        <v>116</v>
      </c>
      <c r="J122" s="40"/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8">
        <f t="shared" si="3"/>
        <v>118</v>
      </c>
      <c r="J124" s="40"/>
    </row>
    <row r="125" spans="1:24" ht="18.95" customHeight="1">
      <c r="A125" s="20">
        <f t="shared" si="2"/>
        <v>119</v>
      </c>
      <c r="B125" s="30" t="s">
        <v>372</v>
      </c>
      <c r="C125" s="31" t="s">
        <v>106</v>
      </c>
      <c r="D125" s="38" t="s">
        <v>373</v>
      </c>
      <c r="E125" s="33" t="s">
        <v>374</v>
      </c>
      <c r="F125" s="151"/>
      <c r="G125" s="39"/>
      <c r="H125" s="36"/>
      <c r="I125" s="28">
        <f t="shared" si="3"/>
        <v>119</v>
      </c>
      <c r="J125" s="40"/>
    </row>
    <row r="126" spans="1:24" ht="18.95" customHeight="1">
      <c r="A126" s="20">
        <f t="shared" si="2"/>
        <v>120</v>
      </c>
      <c r="B126" s="49" t="s">
        <v>375</v>
      </c>
      <c r="C126" s="50" t="s">
        <v>376</v>
      </c>
      <c r="D126" s="111" t="s">
        <v>377</v>
      </c>
      <c r="E126" s="33" t="s">
        <v>378</v>
      </c>
      <c r="F126" s="56"/>
      <c r="G126" s="35"/>
      <c r="H126" s="36"/>
      <c r="I126" s="28">
        <f t="shared" si="3"/>
        <v>120</v>
      </c>
      <c r="J126" s="29"/>
    </row>
    <row r="127" spans="1:24" s="64" customFormat="1" ht="18.95" customHeight="1">
      <c r="A127" s="20">
        <f t="shared" si="2"/>
        <v>121</v>
      </c>
      <c r="B127" s="30" t="s">
        <v>173</v>
      </c>
      <c r="C127" s="31" t="s">
        <v>379</v>
      </c>
      <c r="D127" s="55">
        <v>1603205182756</v>
      </c>
      <c r="E127" s="33" t="s">
        <v>380</v>
      </c>
      <c r="F127" s="34"/>
      <c r="G127" s="39"/>
      <c r="H127" s="36"/>
      <c r="I127" s="28">
        <f t="shared" si="3"/>
        <v>121</v>
      </c>
      <c r="J127" s="40"/>
    </row>
    <row r="128" spans="1:24" s="154" customFormat="1" ht="18.75" customHeight="1">
      <c r="A128" s="20">
        <f t="shared" si="2"/>
        <v>122</v>
      </c>
      <c r="B128" s="49" t="s">
        <v>381</v>
      </c>
      <c r="C128" s="50" t="s">
        <v>32</v>
      </c>
      <c r="D128" s="43">
        <v>1603205286752</v>
      </c>
      <c r="E128" s="33" t="s">
        <v>382</v>
      </c>
      <c r="F128" s="56"/>
      <c r="G128" s="66"/>
      <c r="H128" s="152"/>
      <c r="I128" s="28">
        <f t="shared" si="3"/>
        <v>122</v>
      </c>
      <c r="J128" s="68"/>
      <c r="K128" s="153"/>
      <c r="L128" s="153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</row>
    <row r="129" spans="1:24" s="78" customFormat="1" ht="18.95" customHeight="1">
      <c r="A129" s="20">
        <f t="shared" si="2"/>
        <v>123</v>
      </c>
      <c r="B129" s="30" t="s">
        <v>383</v>
      </c>
      <c r="C129" s="31" t="s">
        <v>384</v>
      </c>
      <c r="D129" s="145">
        <v>1603205351493</v>
      </c>
      <c r="E129" s="143" t="s">
        <v>385</v>
      </c>
      <c r="F129" s="144"/>
      <c r="G129" s="69"/>
      <c r="H129" s="152"/>
      <c r="I129" s="28">
        <f t="shared" si="3"/>
        <v>123</v>
      </c>
      <c r="J129" s="70"/>
    </row>
    <row r="130" spans="1:24" s="78" customFormat="1" ht="19.5" customHeight="1">
      <c r="A130" s="20">
        <f t="shared" si="2"/>
        <v>124</v>
      </c>
      <c r="B130" s="30" t="s">
        <v>126</v>
      </c>
      <c r="C130" s="31" t="s">
        <v>127</v>
      </c>
      <c r="D130" s="38" t="s">
        <v>386</v>
      </c>
      <c r="E130" s="33" t="s">
        <v>387</v>
      </c>
      <c r="F130" s="155" t="s">
        <v>388</v>
      </c>
      <c r="G130" s="69"/>
      <c r="H130" s="67"/>
      <c r="I130" s="28">
        <f t="shared" si="3"/>
        <v>124</v>
      </c>
      <c r="J130" s="70"/>
    </row>
    <row r="131" spans="1:24" s="157" customFormat="1" ht="18.95" customHeight="1">
      <c r="A131" s="20">
        <f t="shared" si="2"/>
        <v>125</v>
      </c>
      <c r="B131" s="156" t="s">
        <v>389</v>
      </c>
      <c r="C131" s="156" t="s">
        <v>285</v>
      </c>
      <c r="D131" s="43" t="s">
        <v>390</v>
      </c>
      <c r="E131" s="33" t="s">
        <v>391</v>
      </c>
      <c r="F131" s="144"/>
      <c r="G131" s="66"/>
      <c r="H131" s="67"/>
      <c r="I131" s="28">
        <f t="shared" si="3"/>
        <v>125</v>
      </c>
      <c r="J131" s="40"/>
    </row>
    <row r="132" spans="1:24" s="64" customFormat="1" ht="18.95" customHeight="1">
      <c r="A132" s="20">
        <f t="shared" si="2"/>
        <v>126</v>
      </c>
      <c r="B132" s="156" t="s">
        <v>392</v>
      </c>
      <c r="C132" s="156" t="s">
        <v>393</v>
      </c>
      <c r="D132" s="65">
        <v>1603205185623</v>
      </c>
      <c r="E132" s="33" t="s">
        <v>394</v>
      </c>
      <c r="F132" s="144"/>
      <c r="G132" s="69"/>
      <c r="H132" s="67"/>
      <c r="I132" s="28">
        <f t="shared" si="3"/>
        <v>126</v>
      </c>
      <c r="J132" s="70"/>
    </row>
    <row r="133" spans="1:24" s="64" customFormat="1" ht="18.95" customHeight="1">
      <c r="A133" s="20">
        <f t="shared" si="2"/>
        <v>127</v>
      </c>
      <c r="B133" s="30" t="s">
        <v>395</v>
      </c>
      <c r="C133" s="31" t="s">
        <v>396</v>
      </c>
      <c r="D133" s="38" t="s">
        <v>397</v>
      </c>
      <c r="E133" s="33" t="s">
        <v>398</v>
      </c>
      <c r="F133" s="34"/>
      <c r="G133" s="66"/>
      <c r="H133" s="67"/>
      <c r="I133" s="28">
        <f t="shared" si="3"/>
        <v>127</v>
      </c>
      <c r="J133" s="68"/>
    </row>
    <row r="134" spans="1:24" s="64" customFormat="1" ht="18.95" customHeight="1">
      <c r="A134" s="20">
        <f t="shared" si="2"/>
        <v>128</v>
      </c>
      <c r="B134" s="30" t="s">
        <v>399</v>
      </c>
      <c r="C134" s="31" t="s">
        <v>363</v>
      </c>
      <c r="D134" s="145" t="s">
        <v>400</v>
      </c>
      <c r="E134" s="147" t="s">
        <v>401</v>
      </c>
      <c r="F134" s="144"/>
      <c r="G134" s="39"/>
      <c r="H134" s="36"/>
      <c r="I134" s="28">
        <f t="shared" si="3"/>
        <v>128</v>
      </c>
      <c r="J134" s="40"/>
    </row>
    <row r="135" spans="1:24" ht="18" customHeight="1">
      <c r="A135" s="20">
        <f t="shared" si="2"/>
        <v>129</v>
      </c>
      <c r="B135" s="49" t="s">
        <v>77</v>
      </c>
      <c r="C135" s="50" t="s">
        <v>151</v>
      </c>
      <c r="D135" s="158" t="s">
        <v>402</v>
      </c>
      <c r="E135" s="143" t="s">
        <v>403</v>
      </c>
      <c r="F135" s="159"/>
      <c r="G135" s="35"/>
      <c r="H135" s="36"/>
      <c r="I135" s="28">
        <f t="shared" si="3"/>
        <v>129</v>
      </c>
      <c r="J135" s="29"/>
    </row>
    <row r="136" spans="1:24" ht="18" customHeight="1">
      <c r="A136" s="20">
        <f t="shared" si="2"/>
        <v>130</v>
      </c>
      <c r="B136" s="49" t="s">
        <v>404</v>
      </c>
      <c r="C136" s="50" t="s">
        <v>60</v>
      </c>
      <c r="D136" s="158"/>
      <c r="E136" s="143"/>
      <c r="F136" s="159"/>
      <c r="G136" s="39"/>
      <c r="H136" s="36"/>
      <c r="I136" s="28">
        <f t="shared" si="3"/>
        <v>130</v>
      </c>
      <c r="J136" s="40"/>
    </row>
    <row r="137" spans="1:24" s="44" customFormat="1" ht="18.95" customHeight="1">
      <c r="A137" s="20">
        <f t="shared" ref="A137:A200" si="5">A136+1</f>
        <v>131</v>
      </c>
      <c r="B137" s="30" t="s">
        <v>405</v>
      </c>
      <c r="C137" s="31" t="s">
        <v>204</v>
      </c>
      <c r="D137" s="38" t="s">
        <v>406</v>
      </c>
      <c r="E137" s="33" t="s">
        <v>407</v>
      </c>
      <c r="F137" s="155" t="s">
        <v>408</v>
      </c>
      <c r="G137" s="39"/>
      <c r="H137" s="36"/>
      <c r="I137" s="28">
        <f t="shared" si="3"/>
        <v>131</v>
      </c>
      <c r="J137" s="40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s="44" customFormat="1" ht="18.95" customHeight="1">
      <c r="A138" s="20">
        <f t="shared" si="5"/>
        <v>132</v>
      </c>
      <c r="B138" s="30" t="s">
        <v>409</v>
      </c>
      <c r="C138" s="31" t="s">
        <v>15</v>
      </c>
      <c r="D138" s="160"/>
      <c r="E138" s="72"/>
      <c r="F138" s="75"/>
      <c r="G138" s="35"/>
      <c r="H138" s="36"/>
      <c r="I138" s="28">
        <f t="shared" si="3"/>
        <v>132</v>
      </c>
      <c r="J138" s="29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18" customHeight="1">
      <c r="A139" s="20">
        <f t="shared" si="5"/>
        <v>133</v>
      </c>
      <c r="B139" s="30" t="s">
        <v>333</v>
      </c>
      <c r="C139" s="31" t="s">
        <v>334</v>
      </c>
      <c r="D139" s="57" t="s">
        <v>335</v>
      </c>
      <c r="E139" s="33" t="s">
        <v>336</v>
      </c>
      <c r="F139" s="34"/>
      <c r="G139" s="35"/>
      <c r="H139" s="36"/>
      <c r="I139" s="28">
        <f>A139</f>
        <v>133</v>
      </c>
      <c r="J139" s="134"/>
      <c r="K139" s="19"/>
    </row>
    <row r="140" spans="1:24" ht="18.95" customHeight="1">
      <c r="A140" s="20">
        <f t="shared" si="5"/>
        <v>134</v>
      </c>
      <c r="B140" s="49" t="s">
        <v>327</v>
      </c>
      <c r="C140" s="50" t="s">
        <v>411</v>
      </c>
      <c r="D140" s="158" t="s">
        <v>412</v>
      </c>
      <c r="E140" s="143" t="s">
        <v>413</v>
      </c>
      <c r="F140" s="79"/>
      <c r="G140" s="35"/>
      <c r="H140" s="36"/>
      <c r="I140" s="28">
        <f t="shared" si="3"/>
        <v>134</v>
      </c>
      <c r="J140" s="29"/>
    </row>
    <row r="141" spans="1:24" ht="18.95" customHeight="1">
      <c r="A141" s="20">
        <f t="shared" si="5"/>
        <v>135</v>
      </c>
      <c r="B141" s="30" t="s">
        <v>414</v>
      </c>
      <c r="C141" s="31" t="s">
        <v>415</v>
      </c>
      <c r="D141" s="161" t="s">
        <v>416</v>
      </c>
      <c r="E141" s="76" t="s">
        <v>417</v>
      </c>
      <c r="F141" s="60"/>
      <c r="G141" s="39"/>
      <c r="H141" s="36"/>
      <c r="I141" s="28">
        <f t="shared" si="3"/>
        <v>135</v>
      </c>
      <c r="J141" s="40"/>
      <c r="K141" s="19"/>
    </row>
    <row r="142" spans="1:24" ht="18.95" customHeight="1">
      <c r="A142" s="20">
        <f t="shared" si="5"/>
        <v>136</v>
      </c>
      <c r="B142" s="30" t="s">
        <v>418</v>
      </c>
      <c r="C142" s="31" t="s">
        <v>252</v>
      </c>
      <c r="D142" s="162" t="s">
        <v>419</v>
      </c>
      <c r="E142" s="163" t="s">
        <v>420</v>
      </c>
      <c r="F142" s="164" t="s">
        <v>421</v>
      </c>
      <c r="G142" s="39"/>
      <c r="H142" s="36"/>
      <c r="I142" s="28">
        <f t="shared" si="3"/>
        <v>136</v>
      </c>
      <c r="J142" s="40"/>
    </row>
    <row r="143" spans="1:24" s="78" customFormat="1" ht="18.95" customHeight="1">
      <c r="A143" s="20">
        <f t="shared" si="5"/>
        <v>137</v>
      </c>
      <c r="B143" s="30" t="s">
        <v>422</v>
      </c>
      <c r="C143" s="31" t="s">
        <v>114</v>
      </c>
      <c r="D143" s="165" t="s">
        <v>423</v>
      </c>
      <c r="E143" s="163" t="s">
        <v>424</v>
      </c>
      <c r="F143" s="166"/>
      <c r="G143" s="69"/>
      <c r="H143" s="67"/>
      <c r="I143" s="28">
        <f t="shared" si="3"/>
        <v>137</v>
      </c>
      <c r="J143" s="70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</row>
    <row r="144" spans="1:24" s="64" customFormat="1" ht="18.95" customHeight="1">
      <c r="A144" s="20">
        <f t="shared" si="5"/>
        <v>138</v>
      </c>
      <c r="B144" s="30" t="s">
        <v>425</v>
      </c>
      <c r="C144" s="31" t="s">
        <v>426</v>
      </c>
      <c r="D144" s="167" t="s">
        <v>427</v>
      </c>
      <c r="E144" s="168" t="s">
        <v>428</v>
      </c>
      <c r="F144" s="169"/>
      <c r="G144" s="35"/>
      <c r="H144" s="36"/>
      <c r="I144" s="28">
        <f t="shared" si="3"/>
        <v>138</v>
      </c>
      <c r="J144" s="29"/>
    </row>
    <row r="145" spans="1:10" ht="18.95" customHeight="1">
      <c r="A145" s="20">
        <f t="shared" si="5"/>
        <v>139</v>
      </c>
      <c r="B145" s="49" t="s">
        <v>122</v>
      </c>
      <c r="C145" s="50" t="s">
        <v>429</v>
      </c>
      <c r="D145" s="57" t="s">
        <v>430</v>
      </c>
      <c r="E145" s="33" t="s">
        <v>431</v>
      </c>
      <c r="F145" s="41" t="s">
        <v>432</v>
      </c>
      <c r="G145" s="39"/>
      <c r="H145" s="36"/>
      <c r="I145" s="28">
        <f t="shared" si="3"/>
        <v>139</v>
      </c>
      <c r="J145" s="40"/>
    </row>
    <row r="146" spans="1:10" ht="18.95" customHeight="1">
      <c r="A146" s="20">
        <f t="shared" si="5"/>
        <v>140</v>
      </c>
      <c r="B146" s="30" t="s">
        <v>433</v>
      </c>
      <c r="C146" s="31" t="s">
        <v>178</v>
      </c>
      <c r="D146" s="57"/>
      <c r="E146" s="33"/>
      <c r="F146" s="34"/>
      <c r="G146" s="39"/>
      <c r="H146" s="36"/>
      <c r="I146" s="28">
        <f t="shared" si="3"/>
        <v>140</v>
      </c>
      <c r="J146" s="40"/>
    </row>
    <row r="147" spans="1:10" ht="18.95" hidden="1" customHeight="1">
      <c r="A147" s="20">
        <f t="shared" si="5"/>
        <v>141</v>
      </c>
      <c r="B147" s="136" t="s">
        <v>99</v>
      </c>
      <c r="C147" s="137" t="s">
        <v>434</v>
      </c>
      <c r="D147" s="145"/>
      <c r="E147" s="143"/>
      <c r="F147" s="94" t="s">
        <v>435</v>
      </c>
      <c r="G147" s="35"/>
      <c r="H147" s="36"/>
      <c r="I147" s="28">
        <f t="shared" si="3"/>
        <v>141</v>
      </c>
      <c r="J147" s="29"/>
    </row>
    <row r="148" spans="1:10" ht="18.95" hidden="1" customHeight="1">
      <c r="A148" s="20">
        <f t="shared" si="5"/>
        <v>142</v>
      </c>
      <c r="B148" s="30" t="s">
        <v>132</v>
      </c>
      <c r="C148" s="31" t="s">
        <v>436</v>
      </c>
      <c r="D148" s="145"/>
      <c r="E148" s="143"/>
      <c r="F148" s="75"/>
      <c r="G148" s="35"/>
      <c r="H148" s="36"/>
      <c r="I148" s="28">
        <f t="shared" ref="I148:I211" si="6">A148</f>
        <v>142</v>
      </c>
      <c r="J148" s="29"/>
    </row>
    <row r="149" spans="1:10" ht="18.95" hidden="1" customHeight="1">
      <c r="A149" s="20">
        <f t="shared" si="5"/>
        <v>143</v>
      </c>
      <c r="B149" s="30" t="s">
        <v>437</v>
      </c>
      <c r="C149" s="31" t="s">
        <v>438</v>
      </c>
      <c r="D149" s="145"/>
      <c r="E149" s="143"/>
      <c r="F149" s="75"/>
      <c r="G149" s="170"/>
      <c r="H149" s="36"/>
      <c r="I149" s="28">
        <f t="shared" si="6"/>
        <v>143</v>
      </c>
      <c r="J149" s="171"/>
    </row>
    <row r="150" spans="1:10" ht="18.95" hidden="1" customHeight="1">
      <c r="A150" s="20">
        <f t="shared" si="5"/>
        <v>144</v>
      </c>
      <c r="B150" s="30" t="s">
        <v>132</v>
      </c>
      <c r="C150" s="31" t="s">
        <v>439</v>
      </c>
      <c r="D150" s="57" t="s">
        <v>440</v>
      </c>
      <c r="E150" s="33" t="s">
        <v>441</v>
      </c>
      <c r="F150" s="41" t="s">
        <v>19</v>
      </c>
      <c r="G150" s="98"/>
      <c r="H150" s="62"/>
      <c r="I150" s="28">
        <f t="shared" si="6"/>
        <v>144</v>
      </c>
      <c r="J150" s="99"/>
    </row>
    <row r="151" spans="1:10" s="64" customFormat="1" ht="18.95" hidden="1" customHeight="1">
      <c r="A151" s="20">
        <f t="shared" si="5"/>
        <v>145</v>
      </c>
      <c r="B151" s="30" t="s">
        <v>442</v>
      </c>
      <c r="C151" s="31" t="s">
        <v>242</v>
      </c>
      <c r="D151" s="43" t="s">
        <v>443</v>
      </c>
      <c r="E151" s="33" t="s">
        <v>444</v>
      </c>
      <c r="F151" s="34"/>
      <c r="G151" s="66"/>
      <c r="H151" s="67"/>
      <c r="I151" s="28">
        <f t="shared" si="6"/>
        <v>145</v>
      </c>
      <c r="J151" s="68"/>
    </row>
    <row r="152" spans="1:10" s="78" customFormat="1" ht="18.95" hidden="1" customHeight="1">
      <c r="A152" s="20">
        <f t="shared" si="5"/>
        <v>146</v>
      </c>
      <c r="B152" s="49" t="s">
        <v>445</v>
      </c>
      <c r="C152" s="50" t="s">
        <v>127</v>
      </c>
      <c r="D152" s="57" t="s">
        <v>446</v>
      </c>
      <c r="E152" s="33" t="s">
        <v>447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448</v>
      </c>
      <c r="C153" s="50" t="s">
        <v>449</v>
      </c>
      <c r="D153" s="57" t="s">
        <v>450</v>
      </c>
      <c r="E153" s="33" t="s">
        <v>451</v>
      </c>
      <c r="F153" s="56"/>
      <c r="G153" s="172"/>
      <c r="H153" s="173"/>
      <c r="I153" s="28">
        <f t="shared" si="6"/>
        <v>147</v>
      </c>
      <c r="J153" s="174"/>
    </row>
    <row r="154" spans="1:10" s="175" customFormat="1" ht="18.95" hidden="1" customHeight="1">
      <c r="A154" s="20">
        <f t="shared" si="5"/>
        <v>148</v>
      </c>
      <c r="B154" s="49" t="s">
        <v>452</v>
      </c>
      <c r="C154" s="50" t="s">
        <v>114</v>
      </c>
      <c r="D154" s="57" t="s">
        <v>453</v>
      </c>
      <c r="E154" s="33" t="s">
        <v>454</v>
      </c>
      <c r="F154" s="56"/>
      <c r="G154" s="172"/>
      <c r="H154" s="173"/>
      <c r="I154" s="28">
        <f t="shared" si="6"/>
        <v>148</v>
      </c>
      <c r="J154" s="174"/>
    </row>
    <row r="155" spans="1:10" s="175" customFormat="1" ht="18.95" hidden="1" customHeight="1">
      <c r="A155" s="20">
        <f t="shared" si="5"/>
        <v>149</v>
      </c>
      <c r="B155" s="49" t="s">
        <v>455</v>
      </c>
      <c r="C155" s="50" t="s">
        <v>145</v>
      </c>
      <c r="D155" s="57" t="s">
        <v>456</v>
      </c>
      <c r="E155" s="33" t="s">
        <v>457</v>
      </c>
      <c r="F155" s="56"/>
      <c r="G155" s="172"/>
      <c r="H155" s="173"/>
      <c r="I155" s="28">
        <f t="shared" si="6"/>
        <v>149</v>
      </c>
      <c r="J155" s="174"/>
    </row>
    <row r="156" spans="1:10" s="175" customFormat="1" ht="18.95" hidden="1" customHeight="1">
      <c r="A156" s="20">
        <f t="shared" si="5"/>
        <v>150</v>
      </c>
      <c r="B156" s="49" t="s">
        <v>458</v>
      </c>
      <c r="C156" s="50" t="s">
        <v>379</v>
      </c>
      <c r="D156" s="57" t="s">
        <v>459</v>
      </c>
      <c r="E156" s="33" t="s">
        <v>460</v>
      </c>
      <c r="F156" s="56"/>
      <c r="G156" s="176"/>
      <c r="H156" s="177"/>
      <c r="I156" s="28">
        <f t="shared" si="6"/>
        <v>150</v>
      </c>
      <c r="J156" s="178"/>
    </row>
    <row r="157" spans="1:10" s="64" customFormat="1" ht="18.95" hidden="1" customHeight="1">
      <c r="A157" s="20">
        <f t="shared" si="5"/>
        <v>151</v>
      </c>
      <c r="B157" s="49" t="s">
        <v>461</v>
      </c>
      <c r="C157" s="50" t="s">
        <v>174</v>
      </c>
      <c r="D157" s="57" t="s">
        <v>462</v>
      </c>
      <c r="E157" s="33" t="s">
        <v>463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49" t="s">
        <v>265</v>
      </c>
      <c r="C158" s="50" t="s">
        <v>376</v>
      </c>
      <c r="D158" s="57" t="s">
        <v>464</v>
      </c>
      <c r="E158" s="33" t="s">
        <v>465</v>
      </c>
      <c r="F158" s="56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30" t="s">
        <v>466</v>
      </c>
      <c r="C159" s="31" t="s">
        <v>311</v>
      </c>
      <c r="D159" s="43" t="s">
        <v>467</v>
      </c>
      <c r="E159" s="33" t="s">
        <v>468</v>
      </c>
      <c r="F159" s="34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469</v>
      </c>
      <c r="C160" s="50" t="s">
        <v>393</v>
      </c>
      <c r="D160" s="57" t="s">
        <v>470</v>
      </c>
      <c r="E160" s="33" t="s">
        <v>471</v>
      </c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472</v>
      </c>
      <c r="C161" s="31" t="s">
        <v>473</v>
      </c>
      <c r="D161" s="43" t="s">
        <v>474</v>
      </c>
      <c r="E161" s="33" t="s">
        <v>475</v>
      </c>
      <c r="F161" s="34"/>
      <c r="G161" s="35"/>
      <c r="H161" s="36"/>
      <c r="I161" s="28">
        <f t="shared" si="6"/>
        <v>155</v>
      </c>
      <c r="J161" s="29"/>
    </row>
    <row r="162" spans="1:24" ht="18.95" hidden="1" customHeight="1">
      <c r="A162" s="20">
        <f t="shared" si="5"/>
        <v>156</v>
      </c>
      <c r="B162" s="49" t="s">
        <v>476</v>
      </c>
      <c r="C162" s="50" t="s">
        <v>151</v>
      </c>
      <c r="D162" s="57" t="s">
        <v>477</v>
      </c>
      <c r="E162" s="33" t="s">
        <v>478</v>
      </c>
      <c r="F162" s="56"/>
      <c r="G162" s="35"/>
      <c r="H162" s="36"/>
      <c r="I162" s="28">
        <f t="shared" si="6"/>
        <v>156</v>
      </c>
      <c r="J162" s="29"/>
    </row>
    <row r="163" spans="1:24" ht="18.95" hidden="1" customHeight="1">
      <c r="A163" s="20">
        <f t="shared" si="5"/>
        <v>157</v>
      </c>
      <c r="B163" s="49" t="s">
        <v>479</v>
      </c>
      <c r="C163" s="50" t="s">
        <v>480</v>
      </c>
      <c r="D163" s="57"/>
      <c r="E163" s="33"/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274</v>
      </c>
      <c r="C164" s="31" t="s">
        <v>481</v>
      </c>
      <c r="D164" s="38" t="s">
        <v>482</v>
      </c>
      <c r="E164" s="33" t="s">
        <v>93</v>
      </c>
      <c r="F164" s="41" t="s">
        <v>483</v>
      </c>
      <c r="G164" s="35"/>
      <c r="H164" s="36"/>
      <c r="I164" s="28">
        <f t="shared" si="6"/>
        <v>158</v>
      </c>
      <c r="J164" s="29"/>
    </row>
    <row r="165" spans="1:24" s="44" customFormat="1" ht="18.95" hidden="1" customHeight="1">
      <c r="A165" s="20">
        <f t="shared" si="5"/>
        <v>159</v>
      </c>
      <c r="B165" s="30" t="s">
        <v>484</v>
      </c>
      <c r="C165" s="31" t="s">
        <v>260</v>
      </c>
      <c r="D165" s="43" t="s">
        <v>485</v>
      </c>
      <c r="E165" s="33" t="s">
        <v>486</v>
      </c>
      <c r="F165" s="34"/>
      <c r="G165" s="35"/>
      <c r="H165" s="36"/>
      <c r="I165" s="28">
        <f t="shared" si="6"/>
        <v>159</v>
      </c>
      <c r="J165" s="29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18.95" hidden="1" customHeight="1">
      <c r="A166" s="20">
        <f t="shared" si="5"/>
        <v>160</v>
      </c>
      <c r="B166" s="49" t="s">
        <v>487</v>
      </c>
      <c r="C166" s="50" t="s">
        <v>488</v>
      </c>
      <c r="D166" s="57" t="s">
        <v>489</v>
      </c>
      <c r="E166" s="33" t="s">
        <v>490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77</v>
      </c>
      <c r="C167" s="31" t="s">
        <v>110</v>
      </c>
      <c r="D167" s="43">
        <v>1603205353742</v>
      </c>
      <c r="E167" s="33" t="s">
        <v>491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492</v>
      </c>
      <c r="C168" s="31" t="s">
        <v>493</v>
      </c>
      <c r="D168" s="43">
        <v>1603205357136</v>
      </c>
      <c r="E168" s="33" t="s">
        <v>494</v>
      </c>
      <c r="F168" s="34"/>
      <c r="G168" s="146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49" t="s">
        <v>495</v>
      </c>
      <c r="C169" s="50" t="s">
        <v>496</v>
      </c>
      <c r="D169" s="111" t="s">
        <v>497</v>
      </c>
      <c r="E169" s="33" t="s">
        <v>498</v>
      </c>
      <c r="F169" s="56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499</v>
      </c>
      <c r="C170" s="31" t="s">
        <v>393</v>
      </c>
      <c r="D170" s="32" t="s">
        <v>500</v>
      </c>
      <c r="E170" s="33" t="s">
        <v>501</v>
      </c>
      <c r="F170" s="34"/>
      <c r="G170" s="35"/>
      <c r="H170" s="36"/>
      <c r="I170" s="28">
        <f t="shared" si="6"/>
        <v>164</v>
      </c>
      <c r="J170" s="29"/>
    </row>
    <row r="171" spans="1:24" ht="18.95" hidden="1" customHeight="1">
      <c r="A171" s="20">
        <f t="shared" si="5"/>
        <v>165</v>
      </c>
      <c r="B171" s="30" t="s">
        <v>502</v>
      </c>
      <c r="C171" s="31" t="s">
        <v>174</v>
      </c>
      <c r="D171" s="32" t="s">
        <v>503</v>
      </c>
      <c r="E171" s="33" t="s">
        <v>504</v>
      </c>
      <c r="F171" s="34"/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505</v>
      </c>
      <c r="C172" s="31" t="s">
        <v>174</v>
      </c>
      <c r="D172" s="32"/>
      <c r="E172" s="33"/>
      <c r="F172" s="34"/>
      <c r="G172" s="35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506</v>
      </c>
      <c r="C173" s="31" t="s">
        <v>151</v>
      </c>
      <c r="D173" s="32"/>
      <c r="E173" s="33"/>
      <c r="F173" s="34"/>
      <c r="G173" s="35"/>
      <c r="H173" s="36"/>
      <c r="I173" s="28">
        <f t="shared" si="6"/>
        <v>167</v>
      </c>
      <c r="J173" s="29"/>
    </row>
    <row r="174" spans="1:24" s="44" customFormat="1" ht="18.95" hidden="1" customHeight="1">
      <c r="A174" s="20">
        <f t="shared" si="5"/>
        <v>168</v>
      </c>
      <c r="B174" s="30" t="s">
        <v>507</v>
      </c>
      <c r="C174" s="31" t="s">
        <v>508</v>
      </c>
      <c r="D174" s="38" t="s">
        <v>509</v>
      </c>
      <c r="E174" s="33" t="s">
        <v>510</v>
      </c>
      <c r="F174" s="41" t="s">
        <v>511</v>
      </c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30" t="s">
        <v>512</v>
      </c>
      <c r="C175" s="31" t="s">
        <v>198</v>
      </c>
      <c r="D175" s="38" t="s">
        <v>513</v>
      </c>
      <c r="E175" s="33" t="s">
        <v>514</v>
      </c>
      <c r="F175" s="41" t="s">
        <v>515</v>
      </c>
      <c r="G175" s="146"/>
      <c r="H175" s="36"/>
      <c r="I175" s="28">
        <f t="shared" si="6"/>
        <v>169</v>
      </c>
      <c r="J175" s="29"/>
    </row>
    <row r="176" spans="1:24" ht="18.95" hidden="1" customHeight="1">
      <c r="A176" s="20">
        <f t="shared" si="5"/>
        <v>170</v>
      </c>
      <c r="B176" s="30" t="s">
        <v>516</v>
      </c>
      <c r="C176" s="31" t="s">
        <v>285</v>
      </c>
      <c r="D176" s="38" t="s">
        <v>517</v>
      </c>
      <c r="E176" s="33" t="s">
        <v>518</v>
      </c>
      <c r="F176" s="34"/>
      <c r="G176" s="35"/>
      <c r="H176" s="36"/>
      <c r="I176" s="28">
        <f t="shared" si="6"/>
        <v>170</v>
      </c>
      <c r="J176" s="29"/>
    </row>
    <row r="177" spans="1:24" ht="18.95" hidden="1" customHeight="1">
      <c r="A177" s="20">
        <f t="shared" si="5"/>
        <v>171</v>
      </c>
      <c r="B177" s="30" t="s">
        <v>519</v>
      </c>
      <c r="C177" s="31" t="s">
        <v>63</v>
      </c>
      <c r="D177" s="32" t="s">
        <v>520</v>
      </c>
      <c r="E177" s="33" t="s">
        <v>521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49" t="s">
        <v>522</v>
      </c>
      <c r="C178" s="50" t="s">
        <v>438</v>
      </c>
      <c r="D178" s="32"/>
      <c r="E178" s="33"/>
      <c r="F178" s="34"/>
      <c r="G178" s="35"/>
      <c r="H178" s="36"/>
      <c r="I178" s="28">
        <f t="shared" si="6"/>
        <v>172</v>
      </c>
      <c r="J178" s="29"/>
    </row>
    <row r="179" spans="1:24" s="44" customFormat="1" ht="18.95" hidden="1" customHeight="1">
      <c r="A179" s="20">
        <f t="shared" si="5"/>
        <v>173</v>
      </c>
      <c r="B179" s="30" t="s">
        <v>48</v>
      </c>
      <c r="C179" s="31" t="s">
        <v>523</v>
      </c>
      <c r="D179" s="38" t="s">
        <v>524</v>
      </c>
      <c r="E179" s="33" t="s">
        <v>525</v>
      </c>
      <c r="F179" s="41" t="s">
        <v>526</v>
      </c>
      <c r="G179" s="35"/>
      <c r="H179" s="36"/>
      <c r="I179" s="28">
        <f t="shared" si="6"/>
        <v>173</v>
      </c>
      <c r="J179" s="29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18.95" hidden="1" customHeight="1">
      <c r="A180" s="20">
        <f t="shared" si="5"/>
        <v>174</v>
      </c>
      <c r="B180" s="30" t="s">
        <v>527</v>
      </c>
      <c r="C180" s="31" t="s">
        <v>528</v>
      </c>
      <c r="D180" s="38" t="s">
        <v>529</v>
      </c>
      <c r="E180" s="33" t="s">
        <v>530</v>
      </c>
      <c r="F180" s="34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112" t="s">
        <v>109</v>
      </c>
      <c r="C181" s="113" t="s">
        <v>531</v>
      </c>
      <c r="D181" s="38" t="s">
        <v>532</v>
      </c>
      <c r="E181" s="33" t="s">
        <v>533</v>
      </c>
      <c r="F181" s="75"/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51</v>
      </c>
      <c r="C182" s="31" t="s">
        <v>379</v>
      </c>
      <c r="D182" s="38" t="s">
        <v>534</v>
      </c>
      <c r="E182" s="33" t="s">
        <v>535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536</v>
      </c>
      <c r="C183" s="50" t="s">
        <v>537</v>
      </c>
      <c r="D183" s="57" t="s">
        <v>538</v>
      </c>
      <c r="E183" s="33" t="s">
        <v>539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540</v>
      </c>
      <c r="C184" s="31" t="s">
        <v>198</v>
      </c>
      <c r="D184" s="38" t="s">
        <v>541</v>
      </c>
      <c r="E184" s="33" t="s">
        <v>542</v>
      </c>
      <c r="F184" s="34" t="s">
        <v>543</v>
      </c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30" t="s">
        <v>544</v>
      </c>
      <c r="C185" s="31" t="s">
        <v>198</v>
      </c>
      <c r="D185" s="38" t="s">
        <v>545</v>
      </c>
      <c r="E185" s="33" t="s">
        <v>546</v>
      </c>
      <c r="F185" s="34"/>
      <c r="G185" s="35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49" t="s">
        <v>547</v>
      </c>
      <c r="C186" s="50" t="s">
        <v>436</v>
      </c>
      <c r="D186" s="71" t="s">
        <v>548</v>
      </c>
      <c r="E186" s="33" t="s">
        <v>549</v>
      </c>
      <c r="F186" s="56"/>
      <c r="G186" s="35"/>
      <c r="H186" s="36"/>
      <c r="I186" s="28">
        <f t="shared" si="6"/>
        <v>180</v>
      </c>
      <c r="J186" s="29"/>
    </row>
    <row r="187" spans="1:24" ht="18.95" hidden="1" customHeight="1">
      <c r="A187" s="20">
        <f t="shared" si="5"/>
        <v>181</v>
      </c>
      <c r="B187" s="30" t="s">
        <v>550</v>
      </c>
      <c r="C187" s="31" t="s">
        <v>84</v>
      </c>
      <c r="D187" s="38" t="s">
        <v>551</v>
      </c>
      <c r="E187" s="33" t="s">
        <v>552</v>
      </c>
      <c r="F187" s="34"/>
      <c r="G187" s="35"/>
      <c r="H187" s="36"/>
      <c r="I187" s="28">
        <f t="shared" si="6"/>
        <v>181</v>
      </c>
      <c r="J187" s="29"/>
    </row>
    <row r="188" spans="1:24" ht="18.95" hidden="1" customHeight="1">
      <c r="A188" s="20">
        <f t="shared" si="5"/>
        <v>182</v>
      </c>
      <c r="B188" s="49" t="s">
        <v>173</v>
      </c>
      <c r="C188" s="50" t="s">
        <v>376</v>
      </c>
      <c r="D188" s="111" t="s">
        <v>553</v>
      </c>
      <c r="E188" s="33" t="s">
        <v>554</v>
      </c>
      <c r="F188" s="56"/>
      <c r="G188" s="146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555</v>
      </c>
      <c r="C189" s="31" t="s">
        <v>556</v>
      </c>
      <c r="D189" s="32" t="s">
        <v>557</v>
      </c>
      <c r="E189" s="33" t="s">
        <v>558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48</v>
      </c>
      <c r="C190" s="31" t="s">
        <v>363</v>
      </c>
      <c r="D190" s="32" t="s">
        <v>559</v>
      </c>
      <c r="E190" s="33" t="s">
        <v>560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30" t="s">
        <v>561</v>
      </c>
      <c r="C191" s="31" t="s">
        <v>170</v>
      </c>
      <c r="D191" s="38" t="s">
        <v>562</v>
      </c>
      <c r="E191" s="33" t="s">
        <v>563</v>
      </c>
      <c r="F191" s="151" t="s">
        <v>564</v>
      </c>
      <c r="G191" s="35"/>
      <c r="H191" s="36"/>
      <c r="I191" s="28">
        <f t="shared" si="6"/>
        <v>185</v>
      </c>
      <c r="J191" s="29"/>
    </row>
    <row r="192" spans="1:24" ht="18.95" hidden="1" customHeight="1">
      <c r="A192" s="20">
        <f t="shared" si="5"/>
        <v>186</v>
      </c>
      <c r="B192" s="30" t="s">
        <v>565</v>
      </c>
      <c r="C192" s="31" t="s">
        <v>566</v>
      </c>
      <c r="D192" s="38" t="s">
        <v>567</v>
      </c>
      <c r="E192" s="33" t="s">
        <v>568</v>
      </c>
      <c r="F192" s="34"/>
      <c r="G192" s="35"/>
      <c r="H192" s="36"/>
      <c r="I192" s="28">
        <f t="shared" si="6"/>
        <v>186</v>
      </c>
      <c r="J192" s="29"/>
    </row>
    <row r="193" spans="1:24" s="44" customFormat="1" ht="18.95" hidden="1" customHeight="1">
      <c r="A193" s="20">
        <f t="shared" si="5"/>
        <v>187</v>
      </c>
      <c r="B193" s="30" t="s">
        <v>569</v>
      </c>
      <c r="C193" s="31" t="s">
        <v>570</v>
      </c>
      <c r="D193" s="38" t="s">
        <v>571</v>
      </c>
      <c r="E193" s="33" t="s">
        <v>572</v>
      </c>
      <c r="F193" s="34"/>
      <c r="G193" s="35"/>
      <c r="H193" s="36"/>
      <c r="I193" s="28">
        <f t="shared" si="6"/>
        <v>187</v>
      </c>
      <c r="J193" s="29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18.95" hidden="1" customHeight="1">
      <c r="A194" s="20">
        <f t="shared" si="5"/>
        <v>188</v>
      </c>
      <c r="B194" s="49" t="s">
        <v>573</v>
      </c>
      <c r="C194" s="50" t="s">
        <v>112</v>
      </c>
      <c r="D194" s="71" t="s">
        <v>574</v>
      </c>
      <c r="E194" s="33" t="s">
        <v>575</v>
      </c>
      <c r="F194" s="56"/>
      <c r="G194" s="35"/>
      <c r="H194" s="36"/>
      <c r="I194" s="28">
        <f t="shared" si="6"/>
        <v>188</v>
      </c>
      <c r="J194" s="29"/>
    </row>
    <row r="195" spans="1:24" s="44" customFormat="1" ht="18.95" hidden="1" customHeight="1">
      <c r="A195" s="20">
        <f t="shared" si="5"/>
        <v>189</v>
      </c>
      <c r="B195" s="30" t="s">
        <v>576</v>
      </c>
      <c r="C195" s="31" t="s">
        <v>577</v>
      </c>
      <c r="D195" s="32" t="s">
        <v>578</v>
      </c>
      <c r="E195" s="33" t="s">
        <v>579</v>
      </c>
      <c r="F195" s="34"/>
      <c r="G195" s="35"/>
      <c r="H195" s="36"/>
      <c r="I195" s="28">
        <f t="shared" si="6"/>
        <v>189</v>
      </c>
      <c r="J195" s="29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8.95" hidden="1" customHeight="1">
      <c r="A196" s="20">
        <f t="shared" si="5"/>
        <v>190</v>
      </c>
      <c r="B196" s="49" t="s">
        <v>580</v>
      </c>
      <c r="C196" s="50" t="s">
        <v>581</v>
      </c>
      <c r="D196" s="71" t="s">
        <v>582</v>
      </c>
      <c r="E196" s="33" t="s">
        <v>583</v>
      </c>
      <c r="F196" s="56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584</v>
      </c>
      <c r="C197" s="31" t="s">
        <v>160</v>
      </c>
      <c r="D197" s="38" t="s">
        <v>585</v>
      </c>
      <c r="E197" s="33" t="s">
        <v>586</v>
      </c>
      <c r="F197" s="34"/>
      <c r="G197" s="35"/>
      <c r="H197" s="36"/>
      <c r="I197" s="28">
        <f t="shared" si="6"/>
        <v>191</v>
      </c>
      <c r="J197" s="29"/>
    </row>
    <row r="198" spans="1:24" ht="18.95" hidden="1" customHeight="1">
      <c r="A198" s="20">
        <f t="shared" si="5"/>
        <v>192</v>
      </c>
      <c r="B198" s="30" t="s">
        <v>587</v>
      </c>
      <c r="C198" s="31" t="s">
        <v>264</v>
      </c>
      <c r="D198" s="38" t="s">
        <v>588</v>
      </c>
      <c r="E198" s="33" t="s">
        <v>589</v>
      </c>
      <c r="F198" s="34"/>
      <c r="G198" s="35"/>
      <c r="H198" s="36"/>
      <c r="I198" s="28">
        <f t="shared" si="6"/>
        <v>192</v>
      </c>
      <c r="J198" s="29"/>
    </row>
    <row r="199" spans="1:24" ht="18.95" hidden="1" customHeight="1">
      <c r="A199" s="20">
        <f t="shared" si="5"/>
        <v>193</v>
      </c>
      <c r="B199" s="30" t="s">
        <v>590</v>
      </c>
      <c r="C199" s="31" t="s">
        <v>114</v>
      </c>
      <c r="D199" s="38" t="s">
        <v>591</v>
      </c>
      <c r="E199" s="33" t="s">
        <v>592</v>
      </c>
      <c r="F199" s="34"/>
      <c r="G199" s="35"/>
      <c r="H199" s="36"/>
      <c r="I199" s="28">
        <f t="shared" si="6"/>
        <v>193</v>
      </c>
      <c r="J199" s="29"/>
    </row>
    <row r="200" spans="1:24" ht="18.95" hidden="1" customHeight="1">
      <c r="A200" s="20">
        <f t="shared" si="5"/>
        <v>194</v>
      </c>
      <c r="B200" s="30" t="s">
        <v>593</v>
      </c>
      <c r="C200" s="31" t="s">
        <v>531</v>
      </c>
      <c r="D200" s="38" t="s">
        <v>594</v>
      </c>
      <c r="E200" s="33" t="s">
        <v>595</v>
      </c>
      <c r="F200" s="34"/>
      <c r="G200" s="35"/>
      <c r="H200" s="36"/>
      <c r="I200" s="28">
        <f t="shared" si="6"/>
        <v>194</v>
      </c>
      <c r="J200" s="29"/>
    </row>
    <row r="201" spans="1:24" s="44" customFormat="1" ht="18.95" hidden="1" customHeight="1">
      <c r="A201" s="20">
        <f t="shared" ref="A201:A264" si="7">A200+1</f>
        <v>195</v>
      </c>
      <c r="B201" s="30" t="s">
        <v>596</v>
      </c>
      <c r="C201" s="31" t="s">
        <v>597</v>
      </c>
      <c r="D201" s="38" t="s">
        <v>598</v>
      </c>
      <c r="E201" s="33" t="s">
        <v>599</v>
      </c>
      <c r="F201" s="34"/>
      <c r="G201" s="35"/>
      <c r="H201" s="36"/>
      <c r="I201" s="28">
        <f t="shared" si="6"/>
        <v>195</v>
      </c>
      <c r="J201" s="29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18.95" hidden="1" customHeight="1">
      <c r="A202" s="20">
        <f t="shared" si="7"/>
        <v>196</v>
      </c>
      <c r="B202" s="30" t="s">
        <v>600</v>
      </c>
      <c r="C202" s="31" t="s">
        <v>601</v>
      </c>
      <c r="D202" s="38" t="s">
        <v>602</v>
      </c>
      <c r="E202" s="33" t="s">
        <v>603</v>
      </c>
      <c r="F202" s="34"/>
      <c r="G202" s="35"/>
      <c r="H202" s="36"/>
      <c r="I202" s="28">
        <f t="shared" si="6"/>
        <v>196</v>
      </c>
      <c r="J202" s="29"/>
    </row>
    <row r="203" spans="1:24" s="44" customFormat="1" ht="18.95" hidden="1" customHeight="1">
      <c r="A203" s="20">
        <f t="shared" si="7"/>
        <v>197</v>
      </c>
      <c r="B203" s="49" t="s">
        <v>590</v>
      </c>
      <c r="C203" s="50" t="s">
        <v>285</v>
      </c>
      <c r="D203" s="111" t="s">
        <v>604</v>
      </c>
      <c r="E203" s="33" t="s">
        <v>605</v>
      </c>
      <c r="F203" s="56"/>
      <c r="G203" s="35"/>
      <c r="H203" s="36"/>
      <c r="I203" s="28">
        <f t="shared" si="6"/>
        <v>197</v>
      </c>
      <c r="J203" s="29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18.95" hidden="1" customHeight="1">
      <c r="A204" s="20">
        <f t="shared" si="7"/>
        <v>198</v>
      </c>
      <c r="B204" s="49" t="s">
        <v>606</v>
      </c>
      <c r="C204" s="50" t="s">
        <v>110</v>
      </c>
      <c r="D204" s="111" t="s">
        <v>607</v>
      </c>
      <c r="E204" s="33" t="s">
        <v>608</v>
      </c>
      <c r="F204" s="56"/>
      <c r="G204" s="35"/>
      <c r="H204" s="36"/>
      <c r="I204" s="28">
        <f t="shared" si="6"/>
        <v>198</v>
      </c>
      <c r="J204" s="29"/>
    </row>
    <row r="205" spans="1:24" ht="18.95" hidden="1" customHeight="1">
      <c r="A205" s="20">
        <f t="shared" si="7"/>
        <v>199</v>
      </c>
      <c r="B205" s="49" t="s">
        <v>609</v>
      </c>
      <c r="C205" s="50" t="s">
        <v>528</v>
      </c>
      <c r="D205" s="111" t="s">
        <v>610</v>
      </c>
      <c r="E205" s="33" t="s">
        <v>611</v>
      </c>
      <c r="F205" s="56"/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49" t="s">
        <v>612</v>
      </c>
      <c r="C206" s="50" t="s">
        <v>613</v>
      </c>
      <c r="D206" s="111"/>
      <c r="E206" s="33"/>
      <c r="F206" s="56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49" t="s">
        <v>484</v>
      </c>
      <c r="C207" s="50" t="s">
        <v>174</v>
      </c>
      <c r="D207" s="111"/>
      <c r="E207" s="33"/>
      <c r="F207" s="56"/>
      <c r="G207" s="35"/>
      <c r="H207" s="36"/>
      <c r="I207" s="28">
        <f t="shared" si="6"/>
        <v>201</v>
      </c>
      <c r="J207" s="29" t="s">
        <v>614</v>
      </c>
    </row>
    <row r="208" spans="1:24" ht="18.95" hidden="1" customHeight="1">
      <c r="A208" s="20">
        <f t="shared" si="7"/>
        <v>202</v>
      </c>
      <c r="B208" s="30" t="s">
        <v>274</v>
      </c>
      <c r="C208" s="31" t="s">
        <v>615</v>
      </c>
      <c r="D208" s="32" t="s">
        <v>616</v>
      </c>
      <c r="E208" s="33" t="s">
        <v>617</v>
      </c>
      <c r="F208" s="94" t="s">
        <v>618</v>
      </c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619</v>
      </c>
      <c r="C209" s="31" t="s">
        <v>620</v>
      </c>
      <c r="D209" s="38" t="s">
        <v>621</v>
      </c>
      <c r="E209" s="33" t="s">
        <v>622</v>
      </c>
      <c r="F209" s="34"/>
      <c r="G209" s="35"/>
      <c r="H209" s="36"/>
      <c r="I209" s="28">
        <f t="shared" si="6"/>
        <v>203</v>
      </c>
      <c r="J209" s="29"/>
    </row>
    <row r="210" spans="1:24" ht="18.95" hidden="1" customHeight="1">
      <c r="A210" s="20">
        <f t="shared" si="7"/>
        <v>204</v>
      </c>
      <c r="B210" s="30" t="s">
        <v>623</v>
      </c>
      <c r="C210" s="31" t="s">
        <v>151</v>
      </c>
      <c r="D210" s="38" t="s">
        <v>624</v>
      </c>
      <c r="E210" s="33" t="s">
        <v>625</v>
      </c>
      <c r="F210" s="34"/>
      <c r="G210" s="35"/>
      <c r="H210" s="36"/>
      <c r="I210" s="28">
        <f t="shared" si="6"/>
        <v>204</v>
      </c>
      <c r="J210" s="29"/>
    </row>
    <row r="211" spans="1:24" ht="18.95" hidden="1" customHeight="1">
      <c r="A211" s="20">
        <f t="shared" si="7"/>
        <v>205</v>
      </c>
      <c r="B211" s="30" t="s">
        <v>626</v>
      </c>
      <c r="C211" s="31" t="s">
        <v>627</v>
      </c>
      <c r="D211" s="32" t="s">
        <v>628</v>
      </c>
      <c r="E211" s="33" t="s">
        <v>629</v>
      </c>
      <c r="F211" s="34"/>
      <c r="G211" s="35"/>
      <c r="H211" s="36"/>
      <c r="I211" s="28">
        <f t="shared" si="6"/>
        <v>205</v>
      </c>
      <c r="J211" s="29"/>
    </row>
    <row r="212" spans="1:24" ht="18.95" hidden="1" customHeight="1">
      <c r="A212" s="20">
        <f t="shared" si="7"/>
        <v>206</v>
      </c>
      <c r="B212" s="30" t="s">
        <v>173</v>
      </c>
      <c r="C212" s="31" t="s">
        <v>630</v>
      </c>
      <c r="D212" s="38" t="s">
        <v>631</v>
      </c>
      <c r="E212" s="33" t="s">
        <v>632</v>
      </c>
      <c r="F212" s="34"/>
      <c r="G212" s="35"/>
      <c r="H212" s="36"/>
      <c r="I212" s="28">
        <f t="shared" ref="I212:I275" si="8">A212</f>
        <v>206</v>
      </c>
      <c r="J212" s="29"/>
    </row>
    <row r="213" spans="1:24" s="44" customFormat="1" ht="18.95" hidden="1" customHeight="1">
      <c r="A213" s="20">
        <f t="shared" si="7"/>
        <v>207</v>
      </c>
      <c r="B213" s="49" t="s">
        <v>422</v>
      </c>
      <c r="C213" s="50" t="s">
        <v>633</v>
      </c>
      <c r="D213" s="111" t="s">
        <v>634</v>
      </c>
      <c r="E213" s="33" t="s">
        <v>635</v>
      </c>
      <c r="F213" s="56"/>
      <c r="G213" s="35"/>
      <c r="H213" s="36"/>
      <c r="I213" s="28">
        <f t="shared" si="8"/>
        <v>207</v>
      </c>
      <c r="J213" s="29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s="44" customFormat="1" ht="18.95" hidden="1" customHeight="1">
      <c r="A214" s="20">
        <f t="shared" si="7"/>
        <v>208</v>
      </c>
      <c r="B214" s="30" t="s">
        <v>636</v>
      </c>
      <c r="C214" s="31" t="s">
        <v>211</v>
      </c>
      <c r="D214" s="38" t="s">
        <v>637</v>
      </c>
      <c r="E214" s="33" t="s">
        <v>638</v>
      </c>
      <c r="F214" s="34"/>
      <c r="G214" s="35"/>
      <c r="H214" s="36"/>
      <c r="I214" s="28">
        <f t="shared" si="8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7"/>
        <v>209</v>
      </c>
      <c r="B215" s="30" t="s">
        <v>639</v>
      </c>
      <c r="C215" s="31" t="s">
        <v>154</v>
      </c>
      <c r="D215" s="38" t="s">
        <v>640</v>
      </c>
      <c r="E215" s="33" t="s">
        <v>641</v>
      </c>
      <c r="F215" s="34"/>
      <c r="G215" s="35"/>
      <c r="H215" s="36"/>
      <c r="I215" s="28">
        <f t="shared" si="8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18.95" hidden="1" customHeight="1">
      <c r="A216" s="20">
        <f t="shared" si="7"/>
        <v>210</v>
      </c>
      <c r="B216" s="49" t="s">
        <v>642</v>
      </c>
      <c r="C216" s="50" t="s">
        <v>643</v>
      </c>
      <c r="D216" s="71" t="s">
        <v>644</v>
      </c>
      <c r="E216" s="33" t="s">
        <v>645</v>
      </c>
      <c r="F216" s="56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30" t="s">
        <v>646</v>
      </c>
      <c r="C217" s="31" t="s">
        <v>252</v>
      </c>
      <c r="D217" s="32" t="s">
        <v>647</v>
      </c>
      <c r="E217" s="33" t="s">
        <v>648</v>
      </c>
      <c r="F217" s="34"/>
      <c r="G217" s="35"/>
      <c r="H217" s="36"/>
      <c r="I217" s="28">
        <f t="shared" si="8"/>
        <v>211</v>
      </c>
      <c r="J217" s="29"/>
    </row>
    <row r="218" spans="1:24" ht="18.95" hidden="1" customHeight="1">
      <c r="A218" s="20">
        <f t="shared" si="7"/>
        <v>212</v>
      </c>
      <c r="B218" s="30" t="s">
        <v>422</v>
      </c>
      <c r="C218" s="31" t="s">
        <v>649</v>
      </c>
      <c r="D218" s="32" t="s">
        <v>650</v>
      </c>
      <c r="E218" s="33" t="s">
        <v>651</v>
      </c>
      <c r="F218" s="34"/>
      <c r="G218" s="146"/>
      <c r="H218" s="36"/>
      <c r="I218" s="28">
        <f t="shared" si="8"/>
        <v>212</v>
      </c>
      <c r="J218" s="29"/>
    </row>
    <row r="219" spans="1:24" ht="18.95" hidden="1" customHeight="1">
      <c r="A219" s="20">
        <f t="shared" si="7"/>
        <v>213</v>
      </c>
      <c r="B219" s="30" t="s">
        <v>652</v>
      </c>
      <c r="C219" s="31" t="s">
        <v>653</v>
      </c>
      <c r="D219" s="38" t="s">
        <v>654</v>
      </c>
      <c r="E219" s="33" t="s">
        <v>655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49" t="s">
        <v>656</v>
      </c>
      <c r="C220" s="50" t="s">
        <v>151</v>
      </c>
      <c r="D220" s="111" t="s">
        <v>657</v>
      </c>
      <c r="E220" s="33" t="s">
        <v>658</v>
      </c>
      <c r="F220" s="56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659</v>
      </c>
      <c r="C221" s="31" t="s">
        <v>26</v>
      </c>
      <c r="D221" s="38" t="s">
        <v>660</v>
      </c>
      <c r="E221" s="33" t="s">
        <v>661</v>
      </c>
      <c r="F221" s="34"/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662</v>
      </c>
      <c r="C222" s="31" t="s">
        <v>310</v>
      </c>
      <c r="D222" s="32" t="s">
        <v>663</v>
      </c>
      <c r="E222" s="33" t="s">
        <v>664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665</v>
      </c>
      <c r="C223" s="31" t="s">
        <v>666</v>
      </c>
      <c r="D223" s="32" t="s">
        <v>667</v>
      </c>
      <c r="E223" s="33" t="s">
        <v>668</v>
      </c>
      <c r="F223" s="34"/>
      <c r="G223" s="35"/>
      <c r="H223" s="36"/>
      <c r="I223" s="28">
        <f t="shared" si="8"/>
        <v>217</v>
      </c>
      <c r="J223" s="29"/>
    </row>
    <row r="224" spans="1:24" s="44" customFormat="1" ht="18.95" hidden="1" customHeight="1">
      <c r="A224" s="20">
        <f t="shared" si="7"/>
        <v>218</v>
      </c>
      <c r="B224" s="30" t="s">
        <v>236</v>
      </c>
      <c r="C224" s="31" t="s">
        <v>669</v>
      </c>
      <c r="D224" s="38" t="s">
        <v>670</v>
      </c>
      <c r="E224" s="33" t="s">
        <v>671</v>
      </c>
      <c r="F224" s="41" t="s">
        <v>672</v>
      </c>
      <c r="G224" s="35"/>
      <c r="H224" s="36"/>
      <c r="I224" s="28">
        <f t="shared" si="8"/>
        <v>218</v>
      </c>
      <c r="J224" s="29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18.95" hidden="1" customHeight="1">
      <c r="A225" s="20">
        <f t="shared" si="7"/>
        <v>219</v>
      </c>
      <c r="B225" s="30" t="s">
        <v>673</v>
      </c>
      <c r="C225" s="31" t="s">
        <v>299</v>
      </c>
      <c r="D225" s="38" t="s">
        <v>674</v>
      </c>
      <c r="E225" s="33" t="s">
        <v>675</v>
      </c>
      <c r="F225" s="34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77</v>
      </c>
      <c r="C226" s="31" t="s">
        <v>160</v>
      </c>
      <c r="D226" s="38" t="s">
        <v>676</v>
      </c>
      <c r="E226" s="33" t="s">
        <v>677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179" t="s">
        <v>678</v>
      </c>
      <c r="C227" s="50" t="s">
        <v>679</v>
      </c>
      <c r="D227" s="71" t="s">
        <v>680</v>
      </c>
      <c r="E227" s="33" t="s">
        <v>681</v>
      </c>
      <c r="F227" s="180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49" t="s">
        <v>682</v>
      </c>
      <c r="C228" s="50" t="s">
        <v>683</v>
      </c>
      <c r="D228" s="71" t="s">
        <v>684</v>
      </c>
      <c r="E228" s="33" t="s">
        <v>685</v>
      </c>
      <c r="F228" s="180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30" t="s">
        <v>686</v>
      </c>
      <c r="C229" s="31" t="s">
        <v>221</v>
      </c>
      <c r="D229" s="38" t="s">
        <v>687</v>
      </c>
      <c r="E229" s="33" t="s">
        <v>688</v>
      </c>
      <c r="F229" s="54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30" t="s">
        <v>689</v>
      </c>
      <c r="C230" s="31" t="s">
        <v>690</v>
      </c>
      <c r="D230" s="38" t="s">
        <v>691</v>
      </c>
      <c r="E230" s="33" t="s">
        <v>692</v>
      </c>
      <c r="F230" s="54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81" t="s">
        <v>693</v>
      </c>
      <c r="C231" s="181" t="s">
        <v>32</v>
      </c>
      <c r="D231" s="71" t="s">
        <v>694</v>
      </c>
      <c r="E231" s="33" t="s">
        <v>695</v>
      </c>
      <c r="F231" s="182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48</v>
      </c>
      <c r="C232" s="156" t="s">
        <v>26</v>
      </c>
      <c r="D232" s="38" t="s">
        <v>696</v>
      </c>
      <c r="E232" s="33" t="s">
        <v>697</v>
      </c>
      <c r="F232" s="151"/>
      <c r="G232" s="35"/>
      <c r="H232" s="36"/>
      <c r="I232" s="28">
        <f t="shared" si="8"/>
        <v>226</v>
      </c>
      <c r="J232" s="29"/>
    </row>
    <row r="233" spans="1:24" ht="18.95" hidden="1" customHeight="1">
      <c r="A233" s="20">
        <f t="shared" si="7"/>
        <v>227</v>
      </c>
      <c r="B233" s="156" t="s">
        <v>698</v>
      </c>
      <c r="C233" s="156" t="s">
        <v>473</v>
      </c>
      <c r="D233" s="38" t="s">
        <v>699</v>
      </c>
      <c r="E233" s="33" t="s">
        <v>700</v>
      </c>
      <c r="F233" s="183"/>
      <c r="G233" s="35"/>
      <c r="H233" s="36"/>
      <c r="I233" s="28">
        <f t="shared" si="8"/>
        <v>227</v>
      </c>
      <c r="J233" s="29"/>
    </row>
    <row r="234" spans="1:24" ht="18.95" hidden="1" customHeight="1">
      <c r="A234" s="20">
        <f t="shared" si="7"/>
        <v>228</v>
      </c>
      <c r="B234" s="156" t="s">
        <v>590</v>
      </c>
      <c r="C234" s="156" t="s">
        <v>613</v>
      </c>
      <c r="D234" s="38" t="s">
        <v>701</v>
      </c>
      <c r="E234" s="33" t="s">
        <v>702</v>
      </c>
      <c r="F234" s="183"/>
      <c r="G234" s="35"/>
      <c r="H234" s="36"/>
      <c r="I234" s="28">
        <f t="shared" si="8"/>
        <v>228</v>
      </c>
      <c r="J234" s="29"/>
    </row>
    <row r="235" spans="1:24" ht="18.95" hidden="1" customHeight="1">
      <c r="A235" s="20">
        <f t="shared" si="7"/>
        <v>229</v>
      </c>
      <c r="B235" s="156" t="s">
        <v>94</v>
      </c>
      <c r="C235" s="156" t="s">
        <v>334</v>
      </c>
      <c r="D235" s="38" t="s">
        <v>703</v>
      </c>
      <c r="E235" s="33" t="s">
        <v>704</v>
      </c>
      <c r="F235" s="183"/>
      <c r="G235" s="35"/>
      <c r="H235" s="36"/>
      <c r="I235" s="28">
        <f t="shared" si="8"/>
        <v>229</v>
      </c>
      <c r="J235" s="29"/>
    </row>
    <row r="236" spans="1:24" s="44" customFormat="1" ht="18.95" hidden="1" customHeight="1">
      <c r="A236" s="20">
        <f t="shared" si="7"/>
        <v>230</v>
      </c>
      <c r="B236" s="181" t="s">
        <v>705</v>
      </c>
      <c r="C236" s="181" t="s">
        <v>75</v>
      </c>
      <c r="D236" s="71" t="s">
        <v>706</v>
      </c>
      <c r="E236" s="33" t="s">
        <v>707</v>
      </c>
      <c r="F236" s="182"/>
      <c r="G236" s="35"/>
      <c r="H236" s="36"/>
      <c r="I236" s="28">
        <f t="shared" si="8"/>
        <v>230</v>
      </c>
      <c r="J236" s="29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s="44" customFormat="1" ht="18.95" hidden="1" customHeight="1">
      <c r="A237" s="20">
        <f t="shared" si="7"/>
        <v>231</v>
      </c>
      <c r="B237" s="156" t="s">
        <v>59</v>
      </c>
      <c r="C237" s="156" t="s">
        <v>708</v>
      </c>
      <c r="D237" s="38" t="s">
        <v>709</v>
      </c>
      <c r="E237" s="33" t="s">
        <v>710</v>
      </c>
      <c r="F237" s="183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156" t="s">
        <v>711</v>
      </c>
      <c r="C238" s="156" t="s">
        <v>712</v>
      </c>
      <c r="D238" s="38" t="s">
        <v>713</v>
      </c>
      <c r="E238" s="33" t="s">
        <v>714</v>
      </c>
      <c r="F238" s="183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48</v>
      </c>
      <c r="C239" s="31" t="s">
        <v>715</v>
      </c>
      <c r="D239" s="32" t="s">
        <v>716</v>
      </c>
      <c r="E239" s="33" t="s">
        <v>717</v>
      </c>
      <c r="F239" s="54"/>
      <c r="G239" s="35"/>
      <c r="H239" s="36"/>
      <c r="I239" s="28">
        <f t="shared" si="8"/>
        <v>233</v>
      </c>
      <c r="J239" s="29"/>
    </row>
    <row r="240" spans="1:24" s="44" customFormat="1" ht="18.95" hidden="1" customHeight="1">
      <c r="A240" s="20">
        <f t="shared" si="7"/>
        <v>234</v>
      </c>
      <c r="B240" s="30" t="s">
        <v>122</v>
      </c>
      <c r="C240" s="31" t="s">
        <v>718</v>
      </c>
      <c r="D240" s="32" t="s">
        <v>719</v>
      </c>
      <c r="E240" s="33" t="s">
        <v>720</v>
      </c>
      <c r="F240" s="54"/>
      <c r="G240" s="35"/>
      <c r="H240" s="36"/>
      <c r="I240" s="28">
        <f t="shared" si="8"/>
        <v>234</v>
      </c>
      <c r="J240" s="29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ht="18.95" hidden="1" customHeight="1">
      <c r="A241" s="20">
        <f t="shared" si="7"/>
        <v>235</v>
      </c>
      <c r="B241" s="30" t="s">
        <v>721</v>
      </c>
      <c r="C241" s="31" t="s">
        <v>722</v>
      </c>
      <c r="D241" s="43" t="s">
        <v>723</v>
      </c>
      <c r="E241" s="33" t="s">
        <v>724</v>
      </c>
      <c r="F241" s="3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30" t="s">
        <v>725</v>
      </c>
      <c r="C242" s="31" t="s">
        <v>726</v>
      </c>
      <c r="D242" s="38" t="s">
        <v>727</v>
      </c>
      <c r="E242" s="33" t="s">
        <v>728</v>
      </c>
      <c r="F242" s="34"/>
      <c r="G242" s="35"/>
      <c r="H242" s="36"/>
      <c r="I242" s="28">
        <f t="shared" si="8"/>
        <v>236</v>
      </c>
      <c r="J242" s="29"/>
    </row>
    <row r="243" spans="1:24" ht="18.95" hidden="1" customHeight="1">
      <c r="A243" s="20">
        <f t="shared" si="7"/>
        <v>237</v>
      </c>
      <c r="B243" s="49" t="s">
        <v>305</v>
      </c>
      <c r="C243" s="50" t="s">
        <v>729</v>
      </c>
      <c r="D243" s="57">
        <v>1603205286594</v>
      </c>
      <c r="E243" s="33" t="s">
        <v>730</v>
      </c>
      <c r="F243" s="184"/>
      <c r="G243" s="35"/>
      <c r="H243" s="36"/>
      <c r="I243" s="28">
        <f t="shared" si="8"/>
        <v>237</v>
      </c>
      <c r="J243" s="29"/>
    </row>
    <row r="244" spans="1:24" ht="18.95" hidden="1" customHeight="1">
      <c r="A244" s="20">
        <f t="shared" si="7"/>
        <v>238</v>
      </c>
      <c r="B244" s="156" t="s">
        <v>169</v>
      </c>
      <c r="C244" s="156" t="s">
        <v>438</v>
      </c>
      <c r="D244" s="38" t="s">
        <v>731</v>
      </c>
      <c r="E244" s="33" t="s">
        <v>732</v>
      </c>
      <c r="F244" s="144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733</v>
      </c>
      <c r="C245" s="50" t="s">
        <v>734</v>
      </c>
      <c r="D245" s="185" t="s">
        <v>735</v>
      </c>
      <c r="E245" s="33" t="s">
        <v>736</v>
      </c>
      <c r="F245" s="186"/>
      <c r="G245" s="35"/>
      <c r="H245" s="36"/>
      <c r="I245" s="28">
        <f t="shared" si="8"/>
        <v>239</v>
      </c>
      <c r="J245" s="29"/>
    </row>
    <row r="246" spans="1:24" s="44" customFormat="1" ht="18.95" hidden="1" customHeight="1">
      <c r="A246" s="20">
        <f t="shared" si="7"/>
        <v>240</v>
      </c>
      <c r="B246" s="49" t="s">
        <v>737</v>
      </c>
      <c r="C246" s="50" t="s">
        <v>145</v>
      </c>
      <c r="D246" s="187" t="s">
        <v>738</v>
      </c>
      <c r="E246" s="33" t="s">
        <v>739</v>
      </c>
      <c r="F246" s="56"/>
      <c r="G246" s="35"/>
      <c r="H246" s="36"/>
      <c r="I246" s="28">
        <f t="shared" si="8"/>
        <v>240</v>
      </c>
      <c r="J246" s="29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18.95" hidden="1" customHeight="1">
      <c r="A247" s="20">
        <f t="shared" si="7"/>
        <v>241</v>
      </c>
      <c r="B247" s="49" t="s">
        <v>740</v>
      </c>
      <c r="C247" s="50" t="s">
        <v>741</v>
      </c>
      <c r="D247" s="187"/>
      <c r="E247" s="33"/>
      <c r="F247" s="56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49" t="s">
        <v>742</v>
      </c>
      <c r="C248" s="50" t="s">
        <v>32</v>
      </c>
      <c r="D248" s="187"/>
      <c r="E248" s="33"/>
      <c r="F248" s="56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49" t="s">
        <v>743</v>
      </c>
      <c r="C249" s="50" t="s">
        <v>653</v>
      </c>
      <c r="D249" s="185" t="s">
        <v>744</v>
      </c>
      <c r="E249" s="33" t="s">
        <v>745</v>
      </c>
      <c r="F249" s="188" t="s">
        <v>746</v>
      </c>
      <c r="G249" s="35"/>
      <c r="H249" s="36"/>
      <c r="I249" s="28">
        <f t="shared" si="8"/>
        <v>243</v>
      </c>
      <c r="J249" s="29"/>
    </row>
    <row r="250" spans="1:24" ht="18.95" hidden="1" customHeight="1">
      <c r="A250" s="20">
        <f t="shared" si="7"/>
        <v>244</v>
      </c>
      <c r="B250" s="49" t="s">
        <v>122</v>
      </c>
      <c r="C250" s="50" t="s">
        <v>106</v>
      </c>
      <c r="D250" s="185"/>
      <c r="E250" s="33"/>
      <c r="F250" s="34"/>
      <c r="G250" s="35"/>
      <c r="H250" s="36"/>
      <c r="I250" s="28">
        <f t="shared" si="8"/>
        <v>244</v>
      </c>
      <c r="J250" s="29"/>
    </row>
    <row r="251" spans="1:24" ht="18.95" hidden="1" customHeight="1">
      <c r="A251" s="20">
        <f t="shared" si="7"/>
        <v>245</v>
      </c>
      <c r="B251" s="112" t="s">
        <v>747</v>
      </c>
      <c r="C251" s="113" t="s">
        <v>748</v>
      </c>
      <c r="D251" s="38" t="s">
        <v>749</v>
      </c>
      <c r="E251" s="33" t="s">
        <v>750</v>
      </c>
      <c r="F251" s="75"/>
      <c r="G251" s="35"/>
      <c r="H251" s="36"/>
      <c r="I251" s="28">
        <f t="shared" si="8"/>
        <v>245</v>
      </c>
      <c r="J251" s="29"/>
    </row>
    <row r="252" spans="1:24" ht="18.95" hidden="1" customHeight="1">
      <c r="A252" s="20">
        <f t="shared" si="7"/>
        <v>246</v>
      </c>
      <c r="B252" s="112" t="s">
        <v>751</v>
      </c>
      <c r="C252" s="113" t="s">
        <v>613</v>
      </c>
      <c r="D252" s="38" t="s">
        <v>752</v>
      </c>
      <c r="E252" s="33" t="s">
        <v>753</v>
      </c>
      <c r="F252" s="75"/>
      <c r="G252" s="35"/>
      <c r="H252" s="36"/>
      <c r="I252" s="28">
        <f t="shared" si="8"/>
        <v>246</v>
      </c>
      <c r="J252" s="29"/>
    </row>
    <row r="253" spans="1:24" s="78" customFormat="1" ht="18.95" hidden="1" customHeight="1">
      <c r="A253" s="20">
        <f t="shared" si="7"/>
        <v>247</v>
      </c>
      <c r="B253" s="112" t="s">
        <v>754</v>
      </c>
      <c r="C253" s="113" t="s">
        <v>755</v>
      </c>
      <c r="D253" s="38" t="s">
        <v>756</v>
      </c>
      <c r="E253" s="33" t="s">
        <v>757</v>
      </c>
      <c r="F253" s="75"/>
      <c r="G253" s="35"/>
      <c r="H253" s="36"/>
      <c r="I253" s="28">
        <f t="shared" si="8"/>
        <v>247</v>
      </c>
      <c r="J253" s="29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</row>
    <row r="254" spans="1:24" ht="18.95" hidden="1" customHeight="1">
      <c r="A254" s="20">
        <f t="shared" si="7"/>
        <v>248</v>
      </c>
      <c r="B254" s="112" t="s">
        <v>758</v>
      </c>
      <c r="C254" s="113" t="s">
        <v>123</v>
      </c>
      <c r="D254" s="38" t="s">
        <v>759</v>
      </c>
      <c r="E254" s="33" t="s">
        <v>760</v>
      </c>
      <c r="F254" s="75"/>
      <c r="G254" s="35"/>
      <c r="H254" s="36"/>
      <c r="I254" s="28">
        <f t="shared" si="8"/>
        <v>248</v>
      </c>
      <c r="J254" s="29"/>
    </row>
    <row r="255" spans="1:24" s="78" customFormat="1" ht="18.95" hidden="1" customHeight="1">
      <c r="A255" s="20">
        <f t="shared" si="7"/>
        <v>249</v>
      </c>
      <c r="B255" s="112" t="s">
        <v>761</v>
      </c>
      <c r="C255" s="113" t="s">
        <v>762</v>
      </c>
      <c r="D255" s="38" t="s">
        <v>763</v>
      </c>
      <c r="E255" s="33" t="s">
        <v>764</v>
      </c>
      <c r="F255" s="75"/>
      <c r="G255" s="35"/>
      <c r="H255" s="36"/>
      <c r="I255" s="28">
        <f t="shared" si="8"/>
        <v>249</v>
      </c>
      <c r="J255" s="29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</row>
    <row r="256" spans="1:24" s="153" customFormat="1" ht="18.95" hidden="1" customHeight="1">
      <c r="A256" s="20">
        <f t="shared" si="7"/>
        <v>250</v>
      </c>
      <c r="B256" s="112" t="s">
        <v>765</v>
      </c>
      <c r="C256" s="113" t="s">
        <v>766</v>
      </c>
      <c r="D256" s="38" t="s">
        <v>767</v>
      </c>
      <c r="E256" s="33" t="s">
        <v>768</v>
      </c>
      <c r="F256" s="75"/>
      <c r="G256" s="35"/>
      <c r="H256" s="36"/>
      <c r="I256" s="28">
        <f t="shared" si="8"/>
        <v>250</v>
      </c>
      <c r="J256" s="29"/>
    </row>
    <row r="257" spans="1:10" s="153" customFormat="1" ht="18.95" hidden="1" customHeight="1">
      <c r="A257" s="20">
        <f t="shared" si="7"/>
        <v>251</v>
      </c>
      <c r="B257" s="112" t="s">
        <v>769</v>
      </c>
      <c r="C257" s="113" t="s">
        <v>770</v>
      </c>
      <c r="D257" s="38" t="s">
        <v>771</v>
      </c>
      <c r="E257" s="33" t="s">
        <v>772</v>
      </c>
      <c r="F257" s="75"/>
      <c r="G257" s="35"/>
      <c r="H257" s="36"/>
      <c r="I257" s="28">
        <f t="shared" si="8"/>
        <v>251</v>
      </c>
      <c r="J257" s="29"/>
    </row>
    <row r="258" spans="1:10" s="153" customFormat="1" ht="18.95" hidden="1" customHeight="1">
      <c r="A258" s="20">
        <f t="shared" si="7"/>
        <v>252</v>
      </c>
      <c r="B258" s="112" t="s">
        <v>773</v>
      </c>
      <c r="C258" s="113" t="s">
        <v>434</v>
      </c>
      <c r="D258" s="38" t="s">
        <v>774</v>
      </c>
      <c r="E258" s="33" t="s">
        <v>775</v>
      </c>
      <c r="F258" s="75"/>
      <c r="G258" s="35"/>
      <c r="H258" s="36"/>
      <c r="I258" s="28">
        <f t="shared" si="8"/>
        <v>252</v>
      </c>
      <c r="J258" s="29"/>
    </row>
    <row r="259" spans="1:10" s="153" customFormat="1" ht="18.95" hidden="1" customHeight="1">
      <c r="A259" s="20">
        <f t="shared" si="7"/>
        <v>253</v>
      </c>
      <c r="B259" s="112" t="s">
        <v>776</v>
      </c>
      <c r="C259" s="113" t="s">
        <v>151</v>
      </c>
      <c r="D259" s="38" t="s">
        <v>777</v>
      </c>
      <c r="E259" s="33" t="s">
        <v>778</v>
      </c>
      <c r="F259" s="75"/>
      <c r="G259" s="35"/>
      <c r="H259" s="36"/>
      <c r="I259" s="28">
        <f t="shared" si="8"/>
        <v>253</v>
      </c>
      <c r="J259" s="29"/>
    </row>
    <row r="260" spans="1:10" s="153" customFormat="1" ht="18.95" hidden="1" customHeight="1">
      <c r="A260" s="20">
        <f t="shared" si="7"/>
        <v>254</v>
      </c>
      <c r="B260" s="112" t="s">
        <v>779</v>
      </c>
      <c r="C260" s="113" t="s">
        <v>770</v>
      </c>
      <c r="D260" s="38" t="s">
        <v>780</v>
      </c>
      <c r="E260" s="33" t="s">
        <v>781</v>
      </c>
      <c r="F260" s="75"/>
      <c r="G260" s="35"/>
      <c r="H260" s="36"/>
      <c r="I260" s="28">
        <f t="shared" si="8"/>
        <v>254</v>
      </c>
      <c r="J260" s="29"/>
    </row>
    <row r="261" spans="1:10" s="153" customFormat="1" ht="18.95" hidden="1" customHeight="1">
      <c r="A261" s="20">
        <f t="shared" si="7"/>
        <v>255</v>
      </c>
      <c r="B261" s="112" t="s">
        <v>782</v>
      </c>
      <c r="C261" s="113" t="s">
        <v>434</v>
      </c>
      <c r="D261" s="38" t="s">
        <v>783</v>
      </c>
      <c r="E261" s="33" t="s">
        <v>784</v>
      </c>
      <c r="F261" s="75"/>
      <c r="G261" s="35"/>
      <c r="H261" s="36"/>
      <c r="I261" s="28">
        <f t="shared" si="8"/>
        <v>255</v>
      </c>
      <c r="J261" s="29"/>
    </row>
    <row r="262" spans="1:10" s="153" customFormat="1" ht="18.95" hidden="1" customHeight="1">
      <c r="A262" s="20">
        <f t="shared" si="7"/>
        <v>256</v>
      </c>
      <c r="B262" s="112" t="s">
        <v>183</v>
      </c>
      <c r="C262" s="113" t="s">
        <v>310</v>
      </c>
      <c r="D262" s="32" t="s">
        <v>785</v>
      </c>
      <c r="E262" s="33" t="s">
        <v>786</v>
      </c>
      <c r="F262" s="75"/>
      <c r="G262" s="35"/>
      <c r="H262" s="36"/>
      <c r="I262" s="28">
        <f t="shared" si="8"/>
        <v>256</v>
      </c>
      <c r="J262" s="29"/>
    </row>
    <row r="263" spans="1:10" s="153" customFormat="1" ht="18.95" hidden="1" customHeight="1">
      <c r="A263" s="20">
        <f t="shared" si="7"/>
        <v>257</v>
      </c>
      <c r="B263" s="112" t="s">
        <v>507</v>
      </c>
      <c r="C263" s="113" t="s">
        <v>787</v>
      </c>
      <c r="D263" s="32" t="s">
        <v>788</v>
      </c>
      <c r="E263" s="33" t="s">
        <v>789</v>
      </c>
      <c r="F263" s="75"/>
      <c r="G263" s="35"/>
      <c r="H263" s="36"/>
      <c r="I263" s="28">
        <f t="shared" si="8"/>
        <v>257</v>
      </c>
      <c r="J263" s="29"/>
    </row>
    <row r="264" spans="1:10" s="153" customFormat="1" ht="18.95" hidden="1" customHeight="1">
      <c r="A264" s="20">
        <f t="shared" si="7"/>
        <v>258</v>
      </c>
      <c r="B264" s="112" t="s">
        <v>274</v>
      </c>
      <c r="C264" s="113" t="s">
        <v>615</v>
      </c>
      <c r="D264" s="111" t="s">
        <v>790</v>
      </c>
      <c r="E264" s="33" t="s">
        <v>791</v>
      </c>
      <c r="F264" s="75"/>
      <c r="G264" s="35"/>
      <c r="H264" s="36"/>
      <c r="I264" s="28">
        <f t="shared" si="8"/>
        <v>258</v>
      </c>
      <c r="J264" s="29"/>
    </row>
    <row r="265" spans="1:10" s="153" customFormat="1" ht="18.95" hidden="1" customHeight="1">
      <c r="A265" s="20">
        <f t="shared" ref="A265:A328" si="9">A264+1</f>
        <v>259</v>
      </c>
      <c r="B265" s="112" t="s">
        <v>792</v>
      </c>
      <c r="C265" s="113" t="s">
        <v>793</v>
      </c>
      <c r="D265" s="32" t="s">
        <v>794</v>
      </c>
      <c r="E265" s="33" t="s">
        <v>795</v>
      </c>
      <c r="F265" s="75"/>
      <c r="G265" s="35"/>
      <c r="H265" s="36"/>
      <c r="I265" s="28">
        <f t="shared" si="8"/>
        <v>259</v>
      </c>
      <c r="J265" s="29"/>
    </row>
    <row r="266" spans="1:10" s="153" customFormat="1" ht="18.95" hidden="1" customHeight="1">
      <c r="A266" s="20">
        <f t="shared" si="9"/>
        <v>260</v>
      </c>
      <c r="B266" s="112" t="s">
        <v>796</v>
      </c>
      <c r="C266" s="113" t="s">
        <v>145</v>
      </c>
      <c r="D266" s="38" t="s">
        <v>797</v>
      </c>
      <c r="E266" s="33" t="s">
        <v>798</v>
      </c>
      <c r="F266" s="75"/>
      <c r="G266" s="35"/>
      <c r="H266" s="36"/>
      <c r="I266" s="28">
        <f t="shared" si="8"/>
        <v>260</v>
      </c>
      <c r="J266" s="29"/>
    </row>
    <row r="267" spans="1:10" s="153" customFormat="1" ht="18.95" hidden="1" customHeight="1">
      <c r="A267" s="20">
        <f t="shared" si="9"/>
        <v>261</v>
      </c>
      <c r="B267" s="179" t="s">
        <v>153</v>
      </c>
      <c r="C267" s="189" t="s">
        <v>292</v>
      </c>
      <c r="D267" s="190">
        <v>1603205357641</v>
      </c>
      <c r="E267" s="33" t="s">
        <v>799</v>
      </c>
      <c r="F267" s="79"/>
      <c r="G267" s="35"/>
      <c r="H267" s="36"/>
      <c r="I267" s="28">
        <f t="shared" si="8"/>
        <v>261</v>
      </c>
      <c r="J267" s="29"/>
    </row>
    <row r="268" spans="1:10" s="153" customFormat="1" ht="18.95" hidden="1" customHeight="1">
      <c r="A268" s="20">
        <f t="shared" si="9"/>
        <v>262</v>
      </c>
      <c r="B268" s="112" t="s">
        <v>800</v>
      </c>
      <c r="C268" s="113" t="s">
        <v>801</v>
      </c>
      <c r="D268" s="135">
        <v>1603205357120</v>
      </c>
      <c r="E268" s="33" t="s">
        <v>802</v>
      </c>
      <c r="F268" s="75"/>
      <c r="G268" s="35"/>
      <c r="H268" s="36"/>
      <c r="I268" s="28">
        <f t="shared" si="8"/>
        <v>262</v>
      </c>
      <c r="J268" s="29"/>
    </row>
    <row r="269" spans="1:10" s="153" customFormat="1" ht="18.95" hidden="1" customHeight="1">
      <c r="A269" s="20">
        <f t="shared" si="9"/>
        <v>263</v>
      </c>
      <c r="B269" s="112" t="s">
        <v>803</v>
      </c>
      <c r="C269" s="113" t="s">
        <v>804</v>
      </c>
      <c r="D269" s="38" t="s">
        <v>805</v>
      </c>
      <c r="E269" s="33" t="s">
        <v>806</v>
      </c>
      <c r="F269" s="75"/>
      <c r="G269" s="35"/>
      <c r="H269" s="36"/>
      <c r="I269" s="28">
        <f t="shared" si="8"/>
        <v>263</v>
      </c>
      <c r="J269" s="29"/>
    </row>
    <row r="270" spans="1:10" s="153" customFormat="1" ht="18.95" hidden="1" customHeight="1">
      <c r="A270" s="20">
        <f t="shared" si="9"/>
        <v>264</v>
      </c>
      <c r="B270" s="30" t="s">
        <v>807</v>
      </c>
      <c r="C270" s="31" t="s">
        <v>137</v>
      </c>
      <c r="D270" s="38" t="s">
        <v>808</v>
      </c>
      <c r="E270" s="33" t="s">
        <v>809</v>
      </c>
      <c r="F270" s="34"/>
      <c r="G270" s="35"/>
      <c r="H270" s="36"/>
      <c r="I270" s="28">
        <f t="shared" si="8"/>
        <v>264</v>
      </c>
      <c r="J270" s="29"/>
    </row>
    <row r="271" spans="1:10" s="153" customFormat="1" ht="18.95" hidden="1" customHeight="1">
      <c r="A271" s="20">
        <f t="shared" si="9"/>
        <v>265</v>
      </c>
      <c r="B271" s="49" t="s">
        <v>810</v>
      </c>
      <c r="C271" s="50" t="s">
        <v>613</v>
      </c>
      <c r="D271" s="111" t="s">
        <v>811</v>
      </c>
      <c r="E271" s="33" t="s">
        <v>812</v>
      </c>
      <c r="F271" s="56"/>
      <c r="G271" s="35"/>
      <c r="H271" s="36"/>
      <c r="I271" s="28">
        <f t="shared" si="8"/>
        <v>265</v>
      </c>
      <c r="J271" s="29"/>
    </row>
    <row r="272" spans="1:10" s="153" customFormat="1" ht="18.95" hidden="1" customHeight="1">
      <c r="A272" s="20">
        <f t="shared" si="9"/>
        <v>266</v>
      </c>
      <c r="B272" s="191" t="s">
        <v>813</v>
      </c>
      <c r="C272" s="192" t="s">
        <v>145</v>
      </c>
      <c r="D272" s="38" t="s">
        <v>814</v>
      </c>
      <c r="E272" s="33" t="s">
        <v>815</v>
      </c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191" t="s">
        <v>109</v>
      </c>
      <c r="C273" s="192" t="s">
        <v>299</v>
      </c>
      <c r="D273" s="38"/>
      <c r="E273" s="33"/>
      <c r="F273" s="75"/>
      <c r="G273" s="35"/>
      <c r="H273" s="36"/>
      <c r="I273" s="28">
        <f t="shared" si="8"/>
        <v>267</v>
      </c>
      <c r="J273" s="29"/>
    </row>
    <row r="274" spans="1:24" s="154" customFormat="1" ht="18.95" hidden="1" customHeight="1">
      <c r="A274" s="20">
        <f t="shared" si="9"/>
        <v>268</v>
      </c>
      <c r="B274" s="191" t="s">
        <v>816</v>
      </c>
      <c r="C274" s="192" t="s">
        <v>60</v>
      </c>
      <c r="D274" s="38"/>
      <c r="E274" s="33"/>
      <c r="F274" s="75"/>
      <c r="G274" s="35"/>
      <c r="H274" s="36"/>
      <c r="I274" s="28">
        <f t="shared" si="8"/>
        <v>268</v>
      </c>
      <c r="J274" s="29"/>
      <c r="K274" s="153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</row>
    <row r="275" spans="1:24" s="153" customFormat="1" ht="18.95" hidden="1" customHeight="1">
      <c r="A275" s="20">
        <f t="shared" si="9"/>
        <v>269</v>
      </c>
      <c r="B275" s="191" t="s">
        <v>817</v>
      </c>
      <c r="C275" s="192" t="s">
        <v>818</v>
      </c>
      <c r="D275" s="38"/>
      <c r="E275" s="33"/>
      <c r="F275" s="75"/>
      <c r="G275" s="35"/>
      <c r="H275" s="36"/>
      <c r="I275" s="28">
        <f t="shared" si="8"/>
        <v>269</v>
      </c>
      <c r="J275" s="29"/>
    </row>
    <row r="276" spans="1:24" s="153" customFormat="1" ht="18.95" hidden="1" customHeight="1">
      <c r="A276" s="20">
        <f t="shared" si="9"/>
        <v>270</v>
      </c>
      <c r="B276" s="30" t="s">
        <v>819</v>
      </c>
      <c r="C276" s="31" t="s">
        <v>221</v>
      </c>
      <c r="D276" s="32" t="s">
        <v>820</v>
      </c>
      <c r="E276" s="33" t="s">
        <v>821</v>
      </c>
      <c r="F276" s="155" t="s">
        <v>822</v>
      </c>
      <c r="G276" s="35"/>
      <c r="H276" s="36"/>
      <c r="I276" s="28">
        <f t="shared" ref="I276:I335" si="10">A276</f>
        <v>270</v>
      </c>
      <c r="J276" s="29"/>
    </row>
    <row r="277" spans="1:24" s="153" customFormat="1" ht="18.95" hidden="1" customHeight="1">
      <c r="A277" s="20">
        <f t="shared" si="9"/>
        <v>271</v>
      </c>
      <c r="B277" s="30" t="s">
        <v>823</v>
      </c>
      <c r="C277" s="31" t="s">
        <v>439</v>
      </c>
      <c r="D277" s="32"/>
      <c r="E277" s="33"/>
      <c r="F277" s="144"/>
      <c r="G277" s="35"/>
      <c r="H277" s="36"/>
      <c r="I277" s="28">
        <f t="shared" si="10"/>
        <v>271</v>
      </c>
      <c r="J277" s="29"/>
    </row>
    <row r="278" spans="1:24" ht="18.95" hidden="1" customHeight="1">
      <c r="A278" s="20">
        <f t="shared" si="9"/>
        <v>272</v>
      </c>
      <c r="B278" s="30" t="s">
        <v>48</v>
      </c>
      <c r="C278" s="31" t="s">
        <v>824</v>
      </c>
      <c r="D278" s="38" t="s">
        <v>825</v>
      </c>
      <c r="E278" s="33" t="s">
        <v>826</v>
      </c>
      <c r="F278" s="183"/>
      <c r="G278" s="35"/>
      <c r="H278" s="36"/>
      <c r="I278" s="28">
        <f t="shared" si="10"/>
        <v>272</v>
      </c>
      <c r="J278" s="29"/>
    </row>
    <row r="279" spans="1:24" ht="18.95" hidden="1" customHeight="1">
      <c r="A279" s="20">
        <f t="shared" si="9"/>
        <v>273</v>
      </c>
      <c r="B279" s="30" t="s">
        <v>827</v>
      </c>
      <c r="C279" s="31" t="s">
        <v>828</v>
      </c>
      <c r="D279" s="38" t="s">
        <v>829</v>
      </c>
      <c r="E279" s="33" t="s">
        <v>830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827</v>
      </c>
      <c r="C280" s="31" t="s">
        <v>831</v>
      </c>
      <c r="D280" s="38" t="s">
        <v>832</v>
      </c>
      <c r="E280" s="33" t="s">
        <v>833</v>
      </c>
      <c r="F280" s="34"/>
      <c r="G280" s="35"/>
      <c r="H280" s="36"/>
      <c r="I280" s="28">
        <f t="shared" si="10"/>
        <v>274</v>
      </c>
      <c r="J280" s="29"/>
    </row>
    <row r="281" spans="1:24" s="44" customFormat="1" ht="27" hidden="1" customHeight="1">
      <c r="A281" s="20">
        <f t="shared" si="9"/>
        <v>275</v>
      </c>
      <c r="B281" s="30" t="s">
        <v>636</v>
      </c>
      <c r="C281" s="31" t="s">
        <v>834</v>
      </c>
      <c r="D281" s="38" t="s">
        <v>835</v>
      </c>
      <c r="E281" s="33" t="s">
        <v>836</v>
      </c>
      <c r="F281" s="34"/>
      <c r="G281" s="35"/>
      <c r="H281" s="36"/>
      <c r="I281" s="28">
        <f t="shared" si="10"/>
        <v>275</v>
      </c>
      <c r="J281" s="29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18.95" hidden="1" customHeight="1">
      <c r="A282" s="20">
        <f t="shared" si="9"/>
        <v>276</v>
      </c>
      <c r="B282" s="30" t="s">
        <v>837</v>
      </c>
      <c r="C282" s="31" t="s">
        <v>838</v>
      </c>
      <c r="D282" s="38" t="s">
        <v>839</v>
      </c>
      <c r="E282" s="33" t="s">
        <v>840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841</v>
      </c>
      <c r="C283" s="31" t="s">
        <v>297</v>
      </c>
      <c r="D283" s="38" t="s">
        <v>842</v>
      </c>
      <c r="E283" s="33" t="s">
        <v>843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49" t="s">
        <v>844</v>
      </c>
      <c r="C284" s="50" t="s">
        <v>264</v>
      </c>
      <c r="D284" s="111" t="s">
        <v>845</v>
      </c>
      <c r="E284" s="33" t="s">
        <v>846</v>
      </c>
      <c r="F284" s="56"/>
      <c r="G284" s="35"/>
      <c r="H284" s="36"/>
      <c r="I284" s="28">
        <f t="shared" si="10"/>
        <v>278</v>
      </c>
      <c r="J284" s="29"/>
    </row>
    <row r="285" spans="1:24" ht="18.95" hidden="1" customHeight="1">
      <c r="A285" s="20">
        <f t="shared" si="9"/>
        <v>279</v>
      </c>
      <c r="B285" s="30" t="s">
        <v>847</v>
      </c>
      <c r="C285" s="31" t="s">
        <v>848</v>
      </c>
      <c r="D285" s="38" t="s">
        <v>849</v>
      </c>
      <c r="E285" s="33" t="s">
        <v>850</v>
      </c>
      <c r="F285" s="34"/>
      <c r="G285" s="35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851</v>
      </c>
      <c r="C286" s="31" t="s">
        <v>852</v>
      </c>
      <c r="D286" s="38" t="s">
        <v>853</v>
      </c>
      <c r="E286" s="33" t="s">
        <v>854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855</v>
      </c>
      <c r="C287" s="31" t="s">
        <v>56</v>
      </c>
      <c r="D287" s="38" t="s">
        <v>856</v>
      </c>
      <c r="E287" s="33" t="s">
        <v>857</v>
      </c>
      <c r="F287" s="34"/>
      <c r="G287" s="35"/>
      <c r="H287" s="36"/>
      <c r="I287" s="28">
        <f t="shared" si="10"/>
        <v>281</v>
      </c>
      <c r="J287" s="193"/>
    </row>
    <row r="288" spans="1:24" ht="18.95" hidden="1" customHeight="1">
      <c r="A288" s="20">
        <f t="shared" si="9"/>
        <v>282</v>
      </c>
      <c r="B288" s="30" t="s">
        <v>858</v>
      </c>
      <c r="C288" s="31" t="s">
        <v>683</v>
      </c>
      <c r="D288" s="32" t="s">
        <v>859</v>
      </c>
      <c r="E288" s="33" t="s">
        <v>860</v>
      </c>
      <c r="F288" s="34"/>
      <c r="G288" s="146"/>
      <c r="H288" s="36"/>
      <c r="I288" s="28">
        <f t="shared" si="10"/>
        <v>282</v>
      </c>
      <c r="J288" s="29"/>
    </row>
    <row r="289" spans="1:24" ht="18.95" hidden="1" customHeight="1">
      <c r="A289" s="20">
        <f t="shared" si="9"/>
        <v>283</v>
      </c>
      <c r="B289" s="30" t="s">
        <v>861</v>
      </c>
      <c r="C289" s="31" t="s">
        <v>862</v>
      </c>
      <c r="D289" s="38" t="s">
        <v>863</v>
      </c>
      <c r="E289" s="33" t="s">
        <v>864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30" t="s">
        <v>865</v>
      </c>
      <c r="C290" s="31" t="s">
        <v>438</v>
      </c>
      <c r="D290" s="65" t="s">
        <v>866</v>
      </c>
      <c r="E290" s="33" t="s">
        <v>867</v>
      </c>
      <c r="F290" s="34"/>
      <c r="G290" s="35"/>
      <c r="H290" s="36"/>
      <c r="I290" s="28">
        <f t="shared" si="10"/>
        <v>284</v>
      </c>
      <c r="J290" s="29"/>
    </row>
    <row r="291" spans="1:24" s="44" customFormat="1" ht="18.95" hidden="1" customHeight="1">
      <c r="A291" s="20">
        <f t="shared" si="9"/>
        <v>285</v>
      </c>
      <c r="B291" s="30" t="s">
        <v>868</v>
      </c>
      <c r="C291" s="31" t="s">
        <v>221</v>
      </c>
      <c r="D291" s="65" t="s">
        <v>869</v>
      </c>
      <c r="E291" s="33" t="s">
        <v>870</v>
      </c>
      <c r="F291" s="34"/>
      <c r="G291" s="146"/>
      <c r="H291" s="36"/>
      <c r="I291" s="28">
        <f t="shared" si="10"/>
        <v>285</v>
      </c>
      <c r="J291" s="194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18.95" hidden="1" customHeight="1">
      <c r="A292" s="20">
        <f t="shared" si="9"/>
        <v>286</v>
      </c>
      <c r="B292" s="30" t="s">
        <v>115</v>
      </c>
      <c r="C292" s="31" t="s">
        <v>84</v>
      </c>
      <c r="D292" s="38" t="s">
        <v>871</v>
      </c>
      <c r="E292" s="33" t="s">
        <v>872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49" t="s">
        <v>873</v>
      </c>
      <c r="C293" s="50" t="s">
        <v>223</v>
      </c>
      <c r="D293" s="71" t="s">
        <v>874</v>
      </c>
      <c r="E293" s="33" t="s">
        <v>875</v>
      </c>
      <c r="F293" s="56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876</v>
      </c>
      <c r="C294" s="31" t="s">
        <v>347</v>
      </c>
      <c r="D294" s="38" t="s">
        <v>877</v>
      </c>
      <c r="E294" s="33" t="s">
        <v>878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30" t="s">
        <v>879</v>
      </c>
      <c r="C295" s="31" t="s">
        <v>221</v>
      </c>
      <c r="D295" s="38" t="s">
        <v>880</v>
      </c>
      <c r="E295" s="33" t="s">
        <v>881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112" t="s">
        <v>882</v>
      </c>
      <c r="C296" s="31" t="s">
        <v>71</v>
      </c>
      <c r="D296" s="38" t="s">
        <v>883</v>
      </c>
      <c r="E296" s="33" t="s">
        <v>884</v>
      </c>
      <c r="F296" s="34"/>
      <c r="G296" s="35"/>
      <c r="H296" s="36"/>
      <c r="I296" s="28">
        <f t="shared" si="10"/>
        <v>290</v>
      </c>
      <c r="J296" s="29"/>
    </row>
    <row r="297" spans="1:24" ht="18.95" hidden="1" customHeight="1">
      <c r="A297" s="20">
        <f t="shared" si="9"/>
        <v>291</v>
      </c>
      <c r="B297" s="30" t="s">
        <v>885</v>
      </c>
      <c r="C297" s="31" t="s">
        <v>886</v>
      </c>
      <c r="D297" s="38" t="s">
        <v>887</v>
      </c>
      <c r="E297" s="33" t="s">
        <v>888</v>
      </c>
      <c r="F297" s="34"/>
      <c r="G297" s="35"/>
      <c r="H297" s="36"/>
      <c r="I297" s="28">
        <f t="shared" si="10"/>
        <v>291</v>
      </c>
      <c r="J297" s="29"/>
    </row>
    <row r="298" spans="1:24" ht="18.95" hidden="1" customHeight="1">
      <c r="A298" s="20">
        <f t="shared" si="9"/>
        <v>292</v>
      </c>
      <c r="B298" s="100" t="s">
        <v>889</v>
      </c>
      <c r="C298" s="101" t="s">
        <v>890</v>
      </c>
      <c r="D298" s="38" t="s">
        <v>891</v>
      </c>
      <c r="E298" s="33" t="s">
        <v>892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893</v>
      </c>
      <c r="C299" s="31" t="s">
        <v>198</v>
      </c>
      <c r="D299" s="38" t="s">
        <v>894</v>
      </c>
      <c r="E299" s="33" t="s">
        <v>895</v>
      </c>
      <c r="F299" s="34"/>
      <c r="G299" s="35"/>
      <c r="H299" s="36"/>
      <c r="I299" s="28">
        <f t="shared" si="10"/>
        <v>293</v>
      </c>
      <c r="J299" s="29"/>
    </row>
    <row r="300" spans="1:24" s="44" customFormat="1" ht="18.95" hidden="1" customHeight="1">
      <c r="A300" s="20">
        <f t="shared" si="9"/>
        <v>294</v>
      </c>
      <c r="B300" s="30" t="s">
        <v>896</v>
      </c>
      <c r="C300" s="31" t="s">
        <v>897</v>
      </c>
      <c r="D300" s="38" t="s">
        <v>898</v>
      </c>
      <c r="E300" s="33" t="s">
        <v>899</v>
      </c>
      <c r="F300" s="34"/>
      <c r="G300" s="35"/>
      <c r="H300" s="36"/>
      <c r="I300" s="28">
        <f t="shared" si="10"/>
        <v>294</v>
      </c>
      <c r="J300" s="29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18.95" hidden="1" customHeight="1">
      <c r="A301" s="20">
        <f t="shared" si="9"/>
        <v>295</v>
      </c>
      <c r="B301" s="30" t="s">
        <v>900</v>
      </c>
      <c r="C301" s="31" t="s">
        <v>26</v>
      </c>
      <c r="D301" s="38" t="s">
        <v>901</v>
      </c>
      <c r="E301" s="33" t="s">
        <v>902</v>
      </c>
      <c r="F301" s="34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293</v>
      </c>
      <c r="C302" s="31" t="s">
        <v>110</v>
      </c>
      <c r="D302" s="38" t="s">
        <v>903</v>
      </c>
      <c r="E302" s="33" t="s">
        <v>904</v>
      </c>
      <c r="F302" s="34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905</v>
      </c>
      <c r="C303" s="31" t="s">
        <v>221</v>
      </c>
      <c r="D303" s="38" t="s">
        <v>906</v>
      </c>
      <c r="E303" s="33" t="s">
        <v>907</v>
      </c>
      <c r="F303" s="34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908</v>
      </c>
      <c r="C304" s="31" t="s">
        <v>145</v>
      </c>
      <c r="D304" s="43" t="s">
        <v>909</v>
      </c>
      <c r="E304" s="33">
        <v>0</v>
      </c>
      <c r="F304" s="195"/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910</v>
      </c>
      <c r="C305" s="31" t="s">
        <v>56</v>
      </c>
      <c r="D305" s="43" t="s">
        <v>911</v>
      </c>
      <c r="E305" s="33">
        <v>0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912</v>
      </c>
      <c r="C306" s="31" t="s">
        <v>508</v>
      </c>
      <c r="D306" s="43"/>
      <c r="E306" s="33"/>
      <c r="F306" s="195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30" t="s">
        <v>636</v>
      </c>
      <c r="C307" s="31" t="s">
        <v>145</v>
      </c>
      <c r="D307" s="38" t="s">
        <v>913</v>
      </c>
      <c r="E307" s="33" t="s">
        <v>914</v>
      </c>
      <c r="F307" s="41" t="s">
        <v>915</v>
      </c>
      <c r="G307" s="35"/>
      <c r="H307" s="36"/>
      <c r="I307" s="28">
        <f t="shared" si="10"/>
        <v>301</v>
      </c>
      <c r="J307" s="29"/>
    </row>
    <row r="308" spans="1:10" ht="18.95" hidden="1" customHeight="1">
      <c r="A308" s="20">
        <f t="shared" si="9"/>
        <v>302</v>
      </c>
      <c r="B308" s="30" t="s">
        <v>916</v>
      </c>
      <c r="C308" s="31" t="s">
        <v>322</v>
      </c>
      <c r="D308" s="38" t="s">
        <v>917</v>
      </c>
      <c r="E308" s="33" t="s">
        <v>918</v>
      </c>
      <c r="F308" s="195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405</v>
      </c>
      <c r="C309" s="31" t="s">
        <v>919</v>
      </c>
      <c r="D309" s="38" t="s">
        <v>920</v>
      </c>
      <c r="E309" s="33" t="s">
        <v>921</v>
      </c>
      <c r="F309" s="34"/>
      <c r="G309" s="35"/>
      <c r="H309" s="36"/>
      <c r="I309" s="28">
        <f t="shared" si="10"/>
        <v>303</v>
      </c>
      <c r="J309" s="29"/>
    </row>
    <row r="310" spans="1:10" ht="18.95" hidden="1" customHeight="1">
      <c r="A310" s="20">
        <f t="shared" si="9"/>
        <v>304</v>
      </c>
      <c r="B310" s="49" t="s">
        <v>922</v>
      </c>
      <c r="C310" s="50" t="s">
        <v>211</v>
      </c>
      <c r="D310" s="71" t="s">
        <v>923</v>
      </c>
      <c r="E310" s="33" t="s">
        <v>924</v>
      </c>
      <c r="F310" s="56"/>
      <c r="G310" s="35"/>
      <c r="H310" s="36"/>
      <c r="I310" s="28">
        <f t="shared" si="10"/>
        <v>304</v>
      </c>
      <c r="J310" s="40"/>
    </row>
    <row r="311" spans="1:10" ht="18.95" hidden="1" customHeight="1">
      <c r="A311" s="20">
        <f t="shared" si="9"/>
        <v>305</v>
      </c>
      <c r="B311" s="156" t="s">
        <v>925</v>
      </c>
      <c r="C311" s="31" t="s">
        <v>926</v>
      </c>
      <c r="D311" s="38" t="s">
        <v>927</v>
      </c>
      <c r="E311" s="33" t="s">
        <v>928</v>
      </c>
      <c r="F311" s="54"/>
      <c r="G311" s="35"/>
      <c r="H311" s="36"/>
      <c r="I311" s="28">
        <f t="shared" si="10"/>
        <v>305</v>
      </c>
      <c r="J311" s="29"/>
    </row>
    <row r="312" spans="1:10" ht="18.95" hidden="1" customHeight="1">
      <c r="A312" s="20">
        <f t="shared" si="9"/>
        <v>306</v>
      </c>
      <c r="B312" s="30" t="s">
        <v>507</v>
      </c>
      <c r="C312" s="31" t="s">
        <v>223</v>
      </c>
      <c r="D312" s="38" t="s">
        <v>929</v>
      </c>
      <c r="E312" s="33" t="s">
        <v>930</v>
      </c>
      <c r="F312" s="34"/>
      <c r="G312" s="35"/>
      <c r="H312" s="36"/>
      <c r="I312" s="28">
        <f t="shared" si="10"/>
        <v>306</v>
      </c>
      <c r="J312" s="40"/>
    </row>
    <row r="313" spans="1:10" ht="18.95" hidden="1" customHeight="1">
      <c r="A313" s="20">
        <f t="shared" si="9"/>
        <v>307</v>
      </c>
      <c r="B313" s="30" t="s">
        <v>827</v>
      </c>
      <c r="C313" s="31" t="s">
        <v>931</v>
      </c>
      <c r="D313" s="32" t="s">
        <v>932</v>
      </c>
      <c r="E313" s="33" t="s">
        <v>933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934</v>
      </c>
      <c r="C314" s="31" t="s">
        <v>935</v>
      </c>
      <c r="D314" s="32" t="s">
        <v>936</v>
      </c>
      <c r="E314" s="33" t="s">
        <v>937</v>
      </c>
      <c r="F314" s="34"/>
      <c r="G314" s="35"/>
      <c r="H314" s="36"/>
      <c r="I314" s="28">
        <f t="shared" si="10"/>
        <v>308</v>
      </c>
      <c r="J314" s="40"/>
    </row>
    <row r="315" spans="1:10" ht="18.95" hidden="1" customHeight="1">
      <c r="A315" s="20">
        <f t="shared" si="9"/>
        <v>309</v>
      </c>
      <c r="B315" s="30" t="s">
        <v>938</v>
      </c>
      <c r="C315" s="31" t="s">
        <v>537</v>
      </c>
      <c r="D315" s="32" t="s">
        <v>939</v>
      </c>
      <c r="E315" s="33" t="s">
        <v>940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941</v>
      </c>
      <c r="C316" s="31" t="s">
        <v>145</v>
      </c>
      <c r="D316" s="38" t="s">
        <v>942</v>
      </c>
      <c r="E316" s="33" t="s">
        <v>914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943</v>
      </c>
      <c r="C317" s="31" t="s">
        <v>944</v>
      </c>
      <c r="D317" s="38" t="s">
        <v>945</v>
      </c>
      <c r="E317" s="33" t="s">
        <v>946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947</v>
      </c>
      <c r="C318" s="31" t="s">
        <v>948</v>
      </c>
      <c r="D318" s="38" t="s">
        <v>949</v>
      </c>
      <c r="E318" s="33" t="s">
        <v>950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951</v>
      </c>
      <c r="C319" s="31" t="s">
        <v>952</v>
      </c>
      <c r="D319" s="38" t="s">
        <v>953</v>
      </c>
      <c r="E319" s="33" t="s">
        <v>954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773</v>
      </c>
      <c r="C320" s="31" t="s">
        <v>566</v>
      </c>
      <c r="D320" s="38" t="s">
        <v>955</v>
      </c>
      <c r="E320" s="33" t="s">
        <v>956</v>
      </c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957</v>
      </c>
      <c r="C321" s="31" t="s">
        <v>30</v>
      </c>
      <c r="D321" s="32" t="s">
        <v>958</v>
      </c>
      <c r="E321" s="33" t="s">
        <v>959</v>
      </c>
      <c r="F321" s="34"/>
      <c r="G321" s="35"/>
      <c r="H321" s="36"/>
      <c r="I321" s="28">
        <f t="shared" si="10"/>
        <v>315</v>
      </c>
      <c r="J321" s="29"/>
    </row>
    <row r="322" spans="1:10" ht="18.95" hidden="1" customHeight="1">
      <c r="A322" s="20">
        <f t="shared" si="9"/>
        <v>316</v>
      </c>
      <c r="B322" s="30" t="s">
        <v>960</v>
      </c>
      <c r="C322" s="31" t="s">
        <v>30</v>
      </c>
      <c r="D322" s="32" t="s">
        <v>961</v>
      </c>
      <c r="E322" s="33" t="s">
        <v>962</v>
      </c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963</v>
      </c>
      <c r="C323" s="31" t="s">
        <v>114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181</v>
      </c>
      <c r="C324" s="31" t="s">
        <v>523</v>
      </c>
      <c r="D324" s="32"/>
      <c r="E324" s="33"/>
      <c r="F324" s="34"/>
      <c r="G324" s="35"/>
      <c r="H324" s="36"/>
      <c r="I324" s="28">
        <f t="shared" si="10"/>
        <v>318</v>
      </c>
      <c r="J324" s="40"/>
    </row>
    <row r="325" spans="1:10" ht="18.95" hidden="1" customHeight="1">
      <c r="A325" s="20">
        <f t="shared" si="9"/>
        <v>319</v>
      </c>
      <c r="B325" s="30" t="s">
        <v>964</v>
      </c>
      <c r="C325" s="31" t="s">
        <v>106</v>
      </c>
      <c r="D325" s="32"/>
      <c r="E325" s="33"/>
      <c r="F325" s="34"/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si="9"/>
        <v>320</v>
      </c>
      <c r="B326" s="30" t="s">
        <v>965</v>
      </c>
      <c r="C326" s="31" t="s">
        <v>653</v>
      </c>
      <c r="D326" s="32"/>
      <c r="E326" s="33"/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si="9"/>
        <v>321</v>
      </c>
      <c r="B327" s="30" t="s">
        <v>966</v>
      </c>
      <c r="C327" s="31" t="s">
        <v>948</v>
      </c>
      <c r="D327" s="32"/>
      <c r="E327" s="33"/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9"/>
        <v>322</v>
      </c>
      <c r="B328" s="30" t="s">
        <v>967</v>
      </c>
      <c r="C328" s="31" t="s">
        <v>127</v>
      </c>
      <c r="D328" s="43" t="s">
        <v>968</v>
      </c>
      <c r="E328" s="33" t="s">
        <v>969</v>
      </c>
      <c r="F328" s="94" t="s">
        <v>970</v>
      </c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ref="A329:A336" si="11">A328+1</f>
        <v>323</v>
      </c>
      <c r="B329" s="30" t="s">
        <v>971</v>
      </c>
      <c r="C329" s="31" t="s">
        <v>838</v>
      </c>
      <c r="D329" s="38" t="s">
        <v>972</v>
      </c>
      <c r="E329" s="33" t="s">
        <v>973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974</v>
      </c>
      <c r="C330" s="31" t="s">
        <v>975</v>
      </c>
      <c r="D330" s="38" t="s">
        <v>976</v>
      </c>
      <c r="E330" s="33" t="s">
        <v>977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100" t="s">
        <v>978</v>
      </c>
      <c r="C331" s="101" t="s">
        <v>411</v>
      </c>
      <c r="D331" s="32" t="s">
        <v>979</v>
      </c>
      <c r="E331" s="33" t="s">
        <v>980</v>
      </c>
      <c r="F331" s="34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779</v>
      </c>
      <c r="C332" s="31" t="s">
        <v>669</v>
      </c>
      <c r="D332" s="65" t="s">
        <v>981</v>
      </c>
      <c r="E332" s="33" t="s">
        <v>982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30" t="s">
        <v>983</v>
      </c>
      <c r="C333" s="31" t="s">
        <v>984</v>
      </c>
      <c r="D333" s="38" t="s">
        <v>985</v>
      </c>
      <c r="E333" s="33" t="s">
        <v>986</v>
      </c>
      <c r="F333" s="34"/>
      <c r="G333" s="35"/>
      <c r="H333" s="36"/>
      <c r="I333" s="28">
        <f t="shared" si="10"/>
        <v>327</v>
      </c>
      <c r="J333" s="29"/>
    </row>
    <row r="334" spans="1:10" ht="18.95" hidden="1" customHeight="1">
      <c r="A334" s="20">
        <f t="shared" si="11"/>
        <v>328</v>
      </c>
      <c r="B334" s="49" t="s">
        <v>987</v>
      </c>
      <c r="C334" s="50" t="s">
        <v>988</v>
      </c>
      <c r="D334" s="55">
        <v>1603205246186</v>
      </c>
      <c r="E334" s="33" t="s">
        <v>989</v>
      </c>
      <c r="F334" s="56"/>
      <c r="G334" s="35"/>
      <c r="H334" s="36"/>
      <c r="I334" s="28">
        <f t="shared" si="10"/>
        <v>328</v>
      </c>
      <c r="J334" s="29"/>
    </row>
    <row r="335" spans="1:10" ht="18.95" hidden="1" customHeight="1">
      <c r="A335" s="20">
        <f t="shared" si="11"/>
        <v>329</v>
      </c>
      <c r="B335" s="30" t="s">
        <v>990</v>
      </c>
      <c r="C335" s="31" t="s">
        <v>991</v>
      </c>
      <c r="D335" s="196">
        <v>1603215002692</v>
      </c>
      <c r="E335" s="33" t="s">
        <v>992</v>
      </c>
      <c r="F335" s="34"/>
      <c r="G335" s="35"/>
      <c r="H335" s="36"/>
      <c r="I335" s="28">
        <f t="shared" si="10"/>
        <v>329</v>
      </c>
      <c r="J335" s="29"/>
    </row>
    <row r="336" spans="1:10" ht="18.95" hidden="1" customHeight="1">
      <c r="A336" s="20">
        <f t="shared" si="11"/>
        <v>330</v>
      </c>
      <c r="B336" s="197" t="s">
        <v>993</v>
      </c>
      <c r="C336" s="198"/>
      <c r="D336" s="199"/>
      <c r="E336" s="200"/>
      <c r="F336" s="201"/>
      <c r="G336" s="202"/>
      <c r="H336" s="203"/>
      <c r="I336" s="204"/>
      <c r="J336" s="205"/>
    </row>
    <row r="337" spans="1:10">
      <c r="A337" s="206"/>
      <c r="B337" s="207"/>
      <c r="C337" s="207"/>
      <c r="D337" s="208"/>
      <c r="E337" s="207"/>
      <c r="F337" s="209"/>
      <c r="G337" s="210"/>
      <c r="H337" s="211"/>
      <c r="I337" s="212"/>
      <c r="J337" s="213"/>
    </row>
  </sheetData>
  <mergeCells count="9">
    <mergeCell ref="B6:C6"/>
    <mergeCell ref="K96:L97"/>
    <mergeCell ref="K116:M118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NGHỈ PHÉP T10.2021</vt:lpstr>
      <vt:lpstr>NGHỈ PHÉP T11.2021</vt:lpstr>
      <vt:lpstr>NGHỈ PHÉP T12.2021 </vt:lpstr>
      <vt:lpstr>NGHỈ PHÉP T01.2022</vt:lpstr>
      <vt:lpstr>NGHỈ PHÉP T02.2022 </vt:lpstr>
      <vt:lpstr>NGHỈ PHÉP T03.2022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2021-10-25T09:34:35Z</cp:lastPrinted>
  <dcterms:created xsi:type="dcterms:W3CDTF">2021-10-12T09:34:55Z</dcterms:created>
  <dcterms:modified xsi:type="dcterms:W3CDTF">2022-03-02T03:40:17Z</dcterms:modified>
</cp:coreProperties>
</file>