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365" firstSheet="4" activeTab="4"/>
  </bookViews>
  <sheets>
    <sheet name="NGHỈ PHÉP T10.2021" sheetId="1" r:id="rId1"/>
    <sheet name="NGHỈ PHÉP T11.2021" sheetId="2" r:id="rId2"/>
    <sheet name="NGHỈ PHÉP T12.2021 " sheetId="3" r:id="rId3"/>
    <sheet name="NGHỈ PHÉP T01.2022" sheetId="4" r:id="rId4"/>
    <sheet name="NGHỈ PHÉP T02.2022 " sheetId="5" r:id="rId5"/>
    <sheet name="NGHỈ PHÉP T03.2022" sheetId="7" r:id="rId6"/>
    <sheet name="T04.2022" sheetId="8" r:id="rId7"/>
    <sheet name="T05.2022" sheetId="6" r:id="rId8"/>
  </sheets>
  <calcPr calcId="144525"/>
</workbook>
</file>

<file path=xl/calcChain.xml><?xml version="1.0" encoding="utf-8"?>
<calcChain xmlns="http://schemas.openxmlformats.org/spreadsheetml/2006/main">
  <c r="A8" i="8" l="1"/>
  <c r="A9" i="8" s="1"/>
  <c r="I7" i="8"/>
  <c r="A9" i="7"/>
  <c r="A10" i="7" s="1"/>
  <c r="A8" i="7"/>
  <c r="I8" i="7" s="1"/>
  <c r="I7" i="7"/>
  <c r="A10" i="8" l="1"/>
  <c r="I9" i="8"/>
  <c r="I8" i="8"/>
  <c r="I10" i="7"/>
  <c r="A11" i="7"/>
  <c r="I9" i="7"/>
  <c r="I124" i="6"/>
  <c r="I125" i="6"/>
  <c r="A124" i="6"/>
  <c r="A125" i="6" s="1"/>
  <c r="A11" i="8" l="1"/>
  <c r="I10" i="8"/>
  <c r="A12" i="7"/>
  <c r="I11" i="7"/>
  <c r="A8" i="6"/>
  <c r="I8" i="6" s="1"/>
  <c r="I7" i="6"/>
  <c r="A12" i="8" l="1"/>
  <c r="I11" i="8"/>
  <c r="I12" i="7"/>
  <c r="A13" i="7"/>
  <c r="A9" i="6"/>
  <c r="J70" i="4"/>
  <c r="J71" i="4"/>
  <c r="J72" i="4"/>
  <c r="A13" i="8" l="1"/>
  <c r="I12" i="8"/>
  <c r="I13" i="7"/>
  <c r="A14" i="7"/>
  <c r="A10" i="6"/>
  <c r="I9" i="6"/>
  <c r="A70" i="4"/>
  <c r="A71" i="4" s="1"/>
  <c r="A72" i="4" s="1"/>
  <c r="A73" i="4" s="1"/>
  <c r="A14" i="8" l="1"/>
  <c r="I13" i="8"/>
  <c r="I14" i="7"/>
  <c r="A15" i="7"/>
  <c r="I10" i="6"/>
  <c r="A11" i="6"/>
  <c r="A8" i="5"/>
  <c r="J7" i="5"/>
  <c r="A15" i="8" l="1"/>
  <c r="I14" i="8"/>
  <c r="A16" i="7"/>
  <c r="I15" i="7"/>
  <c r="I11" i="6"/>
  <c r="A12" i="6"/>
  <c r="J8" i="5"/>
  <c r="A9" i="5"/>
  <c r="A8" i="4"/>
  <c r="J8" i="4" s="1"/>
  <c r="J7" i="4"/>
  <c r="I15" i="8" l="1"/>
  <c r="A16" i="8"/>
  <c r="I16" i="7"/>
  <c r="A17" i="7"/>
  <c r="I12" i="6"/>
  <c r="A13" i="6"/>
  <c r="A9" i="4"/>
  <c r="A10" i="4" s="1"/>
  <c r="A10" i="5"/>
  <c r="J9" i="5"/>
  <c r="A8" i="3"/>
  <c r="I7" i="3"/>
  <c r="A17" i="8" l="1"/>
  <c r="I16" i="8"/>
  <c r="A18" i="7"/>
  <c r="I17" i="7"/>
  <c r="A14" i="6"/>
  <c r="I13" i="6"/>
  <c r="J9" i="4"/>
  <c r="J10" i="5"/>
  <c r="A11" i="5"/>
  <c r="A11" i="4"/>
  <c r="J10" i="4"/>
  <c r="A9" i="3"/>
  <c r="I8" i="3"/>
  <c r="A102" i="1"/>
  <c r="A103" i="1" s="1"/>
  <c r="A97" i="1"/>
  <c r="A97" i="2"/>
  <c r="A18" i="8" l="1"/>
  <c r="I17" i="8"/>
  <c r="I18" i="7"/>
  <c r="A19" i="7"/>
  <c r="I14" i="6"/>
  <c r="A15" i="6"/>
  <c r="A12" i="5"/>
  <c r="J11" i="5"/>
  <c r="A12" i="4"/>
  <c r="J11" i="4"/>
  <c r="I9" i="3"/>
  <c r="A10" i="3"/>
  <c r="A8" i="2"/>
  <c r="I7" i="2"/>
  <c r="A19" i="8" l="1"/>
  <c r="I18" i="8"/>
  <c r="I19" i="7"/>
  <c r="A20" i="7"/>
  <c r="A16" i="6"/>
  <c r="I15" i="6"/>
  <c r="J12" i="5"/>
  <c r="A13" i="5"/>
  <c r="J12" i="4"/>
  <c r="A13" i="4"/>
  <c r="A11" i="3"/>
  <c r="I10" i="3"/>
  <c r="A9" i="2"/>
  <c r="I8" i="2"/>
  <c r="A20" i="8" l="1"/>
  <c r="I19" i="8"/>
  <c r="I20" i="7"/>
  <c r="A21" i="7"/>
  <c r="I16" i="6"/>
  <c r="A17" i="6"/>
  <c r="A14" i="5"/>
  <c r="J13" i="5"/>
  <c r="A14" i="4"/>
  <c r="J13" i="4"/>
  <c r="I11" i="3"/>
  <c r="A12" i="3"/>
  <c r="I9" i="2"/>
  <c r="A10" i="2"/>
  <c r="A8" i="1"/>
  <c r="I8" i="1" s="1"/>
  <c r="I7" i="1"/>
  <c r="A21" i="8" l="1"/>
  <c r="I20" i="8"/>
  <c r="A22" i="7"/>
  <c r="I21" i="7"/>
  <c r="A18" i="6"/>
  <c r="I17" i="6"/>
  <c r="J14" i="5"/>
  <c r="A15" i="5"/>
  <c r="A15" i="4"/>
  <c r="J14" i="4"/>
  <c r="A13" i="3"/>
  <c r="I12" i="3"/>
  <c r="A11" i="2"/>
  <c r="I10" i="2"/>
  <c r="A9" i="1"/>
  <c r="A22" i="8" l="1"/>
  <c r="I21" i="8"/>
  <c r="I22" i="7"/>
  <c r="A23" i="7"/>
  <c r="I18" i="6"/>
  <c r="A19" i="6"/>
  <c r="J15" i="5"/>
  <c r="A16" i="5"/>
  <c r="A16" i="4"/>
  <c r="J15" i="4"/>
  <c r="I13" i="3"/>
  <c r="A14" i="3"/>
  <c r="I11" i="2"/>
  <c r="A12" i="2"/>
  <c r="A10" i="1"/>
  <c r="I9" i="1"/>
  <c r="A23" i="8" l="1"/>
  <c r="I22" i="8"/>
  <c r="I23" i="7"/>
  <c r="A24" i="7"/>
  <c r="I19" i="6"/>
  <c r="A20" i="6"/>
  <c r="J16" i="5"/>
  <c r="A17" i="5"/>
  <c r="A17" i="4"/>
  <c r="J16" i="4"/>
  <c r="A15" i="3"/>
  <c r="I14" i="3"/>
  <c r="I12" i="2"/>
  <c r="A13" i="2"/>
  <c r="I10" i="1"/>
  <c r="A11" i="1"/>
  <c r="I23" i="8" l="1"/>
  <c r="A24" i="8"/>
  <c r="I24" i="7"/>
  <c r="A25" i="7"/>
  <c r="I20" i="6"/>
  <c r="A21" i="6"/>
  <c r="A18" i="5"/>
  <c r="J17" i="5"/>
  <c r="A18" i="4"/>
  <c r="J17" i="4"/>
  <c r="I15" i="3"/>
  <c r="A16" i="3"/>
  <c r="I13" i="2"/>
  <c r="A14" i="2"/>
  <c r="I11" i="1"/>
  <c r="A12" i="1"/>
  <c r="A25" i="8" l="1"/>
  <c r="I24" i="8"/>
  <c r="A26" i="7"/>
  <c r="I25" i="7"/>
  <c r="A22" i="6"/>
  <c r="I21" i="6"/>
  <c r="J18" i="5"/>
  <c r="A19" i="5"/>
  <c r="J18" i="4"/>
  <c r="A19" i="4"/>
  <c r="A17" i="3"/>
  <c r="I16" i="3"/>
  <c r="A15" i="2"/>
  <c r="I14" i="2"/>
  <c r="I12" i="1"/>
  <c r="A13" i="1"/>
  <c r="A26" i="8" l="1"/>
  <c r="I25" i="8"/>
  <c r="I26" i="7"/>
  <c r="A27" i="7"/>
  <c r="I22" i="6"/>
  <c r="A23" i="6"/>
  <c r="A20" i="5"/>
  <c r="J19" i="5"/>
  <c r="A20" i="4"/>
  <c r="J19" i="4"/>
  <c r="I17" i="3"/>
  <c r="A18" i="3"/>
  <c r="I15" i="2"/>
  <c r="A16" i="2"/>
  <c r="A14" i="1"/>
  <c r="I13" i="1"/>
  <c r="A27" i="8" l="1"/>
  <c r="I26" i="8"/>
  <c r="I27" i="7"/>
  <c r="A28" i="7"/>
  <c r="A24" i="6"/>
  <c r="I23" i="6"/>
  <c r="J20" i="5"/>
  <c r="A21" i="5"/>
  <c r="J20" i="4"/>
  <c r="A21" i="4"/>
  <c r="A19" i="3"/>
  <c r="I18" i="3"/>
  <c r="A17" i="2"/>
  <c r="I16" i="2"/>
  <c r="I14" i="1"/>
  <c r="A15" i="1"/>
  <c r="A28" i="8" l="1"/>
  <c r="I27" i="8"/>
  <c r="I28" i="7"/>
  <c r="A29" i="7"/>
  <c r="I24" i="6"/>
  <c r="A25" i="6"/>
  <c r="A22" i="5"/>
  <c r="J21" i="5"/>
  <c r="A22" i="4"/>
  <c r="J21" i="4"/>
  <c r="I19" i="3"/>
  <c r="A20" i="3"/>
  <c r="I17" i="2"/>
  <c r="A18" i="2"/>
  <c r="I15" i="1"/>
  <c r="A16" i="1"/>
  <c r="A29" i="8" l="1"/>
  <c r="I28" i="8"/>
  <c r="A30" i="7"/>
  <c r="I29" i="7"/>
  <c r="A26" i="6"/>
  <c r="I25" i="6"/>
  <c r="J22" i="5"/>
  <c r="A23" i="5"/>
  <c r="A23" i="4"/>
  <c r="J22" i="4"/>
  <c r="A21" i="3"/>
  <c r="I20" i="3"/>
  <c r="A19" i="2"/>
  <c r="I18" i="2"/>
  <c r="I16" i="1"/>
  <c r="A17" i="1"/>
  <c r="A30" i="8" l="1"/>
  <c r="I29" i="8"/>
  <c r="I30" i="7"/>
  <c r="A31" i="7"/>
  <c r="I26" i="6"/>
  <c r="A27" i="6"/>
  <c r="J23" i="5"/>
  <c r="A24" i="5"/>
  <c r="A24" i="4"/>
  <c r="J23" i="4"/>
  <c r="I21" i="3"/>
  <c r="A22" i="3"/>
  <c r="I19" i="2"/>
  <c r="A20" i="2"/>
  <c r="A18" i="1"/>
  <c r="I17" i="1"/>
  <c r="A31" i="8" l="1"/>
  <c r="I30" i="8"/>
  <c r="I31" i="7"/>
  <c r="A32" i="7"/>
  <c r="I27" i="6"/>
  <c r="A28" i="6"/>
  <c r="J24" i="5"/>
  <c r="A25" i="5"/>
  <c r="A25" i="4"/>
  <c r="J24" i="4"/>
  <c r="A23" i="3"/>
  <c r="I22" i="3"/>
  <c r="A21" i="2"/>
  <c r="I20" i="2"/>
  <c r="I18" i="1"/>
  <c r="A19" i="1"/>
  <c r="I31" i="8" l="1"/>
  <c r="A32" i="8"/>
  <c r="I32" i="7"/>
  <c r="A33" i="7"/>
  <c r="I28" i="6"/>
  <c r="A29" i="6"/>
  <c r="A26" i="5"/>
  <c r="J25" i="5"/>
  <c r="A26" i="4"/>
  <c r="J25" i="4"/>
  <c r="I23" i="3"/>
  <c r="A24" i="3"/>
  <c r="I21" i="2"/>
  <c r="A22" i="2"/>
  <c r="I19" i="1"/>
  <c r="A20" i="1"/>
  <c r="A33" i="8" l="1"/>
  <c r="I32" i="8"/>
  <c r="A34" i="7"/>
  <c r="I33" i="7"/>
  <c r="I29" i="6"/>
  <c r="A30" i="6"/>
  <c r="J26" i="5"/>
  <c r="A27" i="5"/>
  <c r="A27" i="4"/>
  <c r="J26" i="4"/>
  <c r="A25" i="3"/>
  <c r="I24" i="3"/>
  <c r="A23" i="2"/>
  <c r="I22" i="2"/>
  <c r="I20" i="1"/>
  <c r="A21" i="1"/>
  <c r="A34" i="8" l="1"/>
  <c r="I33" i="8"/>
  <c r="I34" i="7"/>
  <c r="A35" i="7"/>
  <c r="I30" i="6"/>
  <c r="A31" i="6"/>
  <c r="A28" i="5"/>
  <c r="J27" i="5"/>
  <c r="A28" i="4"/>
  <c r="J27" i="4"/>
  <c r="I25" i="3"/>
  <c r="A26" i="3"/>
  <c r="I23" i="2"/>
  <c r="A24" i="2"/>
  <c r="I21" i="1"/>
  <c r="A22" i="1"/>
  <c r="A35" i="8" l="1"/>
  <c r="I34" i="8"/>
  <c r="A36" i="7"/>
  <c r="I35" i="7"/>
  <c r="I31" i="6"/>
  <c r="A32" i="6"/>
  <c r="J28" i="5"/>
  <c r="A29" i="5"/>
  <c r="J28" i="4"/>
  <c r="A29" i="4"/>
  <c r="A27" i="3"/>
  <c r="I26" i="3"/>
  <c r="A25" i="2"/>
  <c r="I24" i="2"/>
  <c r="I22" i="1"/>
  <c r="A23" i="1"/>
  <c r="A36" i="8" l="1"/>
  <c r="I35" i="8"/>
  <c r="I36" i="7"/>
  <c r="A37" i="7"/>
  <c r="I32" i="6"/>
  <c r="A33" i="6"/>
  <c r="A30" i="5"/>
  <c r="J29" i="5"/>
  <c r="A30" i="4"/>
  <c r="J29" i="4"/>
  <c r="I27" i="3"/>
  <c r="A28" i="3"/>
  <c r="I25" i="2"/>
  <c r="A26" i="2"/>
  <c r="I23" i="1"/>
  <c r="A24" i="1"/>
  <c r="A37" i="8" l="1"/>
  <c r="I36" i="8"/>
  <c r="A38" i="7"/>
  <c r="I37" i="7"/>
  <c r="A34" i="6"/>
  <c r="I33" i="6"/>
  <c r="J30" i="5"/>
  <c r="A31" i="5"/>
  <c r="A31" i="4"/>
  <c r="J30" i="4"/>
  <c r="A29" i="3"/>
  <c r="I28" i="3"/>
  <c r="A27" i="2"/>
  <c r="I26" i="2"/>
  <c r="I24" i="1"/>
  <c r="A25" i="1"/>
  <c r="A38" i="8" l="1"/>
  <c r="I37" i="8"/>
  <c r="I38" i="7"/>
  <c r="A39" i="7"/>
  <c r="I34" i="6"/>
  <c r="A35" i="6"/>
  <c r="J31" i="5"/>
  <c r="A32" i="5"/>
  <c r="A32" i="4"/>
  <c r="J31" i="4"/>
  <c r="I29" i="3"/>
  <c r="A30" i="3"/>
  <c r="I27" i="2"/>
  <c r="A28" i="2"/>
  <c r="A26" i="1"/>
  <c r="I25" i="1"/>
  <c r="A39" i="8" l="1"/>
  <c r="I38" i="8"/>
  <c r="A40" i="7"/>
  <c r="I39" i="7"/>
  <c r="A36" i="6"/>
  <c r="I35" i="6"/>
  <c r="J32" i="5"/>
  <c r="A33" i="5"/>
  <c r="J32" i="4"/>
  <c r="A33" i="4"/>
  <c r="A31" i="3"/>
  <c r="I30" i="3"/>
  <c r="A29" i="2"/>
  <c r="I28" i="2"/>
  <c r="I26" i="1"/>
  <c r="A27" i="1"/>
  <c r="I39" i="8" l="1"/>
  <c r="A40" i="8"/>
  <c r="I40" i="7"/>
  <c r="A41" i="7"/>
  <c r="I36" i="6"/>
  <c r="A37" i="6"/>
  <c r="A34" i="5"/>
  <c r="J33" i="5"/>
  <c r="A34" i="4"/>
  <c r="J33" i="4"/>
  <c r="I31" i="3"/>
  <c r="A32" i="3"/>
  <c r="I29" i="2"/>
  <c r="A30" i="2"/>
  <c r="A28" i="1"/>
  <c r="I27" i="1"/>
  <c r="A41" i="8" l="1"/>
  <c r="I40" i="8"/>
  <c r="A42" i="7"/>
  <c r="I41" i="7"/>
  <c r="I37" i="6"/>
  <c r="A38" i="6"/>
  <c r="J34" i="5"/>
  <c r="A35" i="5"/>
  <c r="A35" i="4"/>
  <c r="J34" i="4"/>
  <c r="A33" i="3"/>
  <c r="I32" i="3"/>
  <c r="A31" i="2"/>
  <c r="I30" i="2"/>
  <c r="I28" i="1"/>
  <c r="A29" i="1"/>
  <c r="A42" i="8" l="1"/>
  <c r="I41" i="8"/>
  <c r="I42" i="7"/>
  <c r="A43" i="7"/>
  <c r="I38" i="6"/>
  <c r="A39" i="6"/>
  <c r="A36" i="5"/>
  <c r="J35" i="5"/>
  <c r="A36" i="4"/>
  <c r="J35" i="4"/>
  <c r="I33" i="3"/>
  <c r="A34" i="3"/>
  <c r="I31" i="2"/>
  <c r="A32" i="2"/>
  <c r="A30" i="1"/>
  <c r="I29" i="1"/>
  <c r="A43" i="8" l="1"/>
  <c r="I42" i="8"/>
  <c r="A44" i="7"/>
  <c r="I43" i="7"/>
  <c r="I39" i="6"/>
  <c r="A40" i="6"/>
  <c r="J36" i="5"/>
  <c r="A37" i="5"/>
  <c r="J36" i="4"/>
  <c r="A37" i="4"/>
  <c r="A35" i="3"/>
  <c r="I34" i="3"/>
  <c r="A33" i="2"/>
  <c r="I32" i="2"/>
  <c r="I30" i="1"/>
  <c r="A31" i="1"/>
  <c r="A44" i="8" l="1"/>
  <c r="I43" i="8"/>
  <c r="I44" i="7"/>
  <c r="A45" i="7"/>
  <c r="I40" i="6"/>
  <c r="A41" i="6"/>
  <c r="A38" i="5"/>
  <c r="A39" i="5" s="1"/>
  <c r="J37" i="5"/>
  <c r="A38" i="4"/>
  <c r="A39" i="4" s="1"/>
  <c r="J37" i="4"/>
  <c r="I35" i="3"/>
  <c r="A36" i="3"/>
  <c r="I33" i="2"/>
  <c r="A34" i="2"/>
  <c r="I31" i="1"/>
  <c r="A32" i="1"/>
  <c r="A45" i="8" l="1"/>
  <c r="I44" i="8"/>
  <c r="A46" i="7"/>
  <c r="I45" i="7"/>
  <c r="A42" i="6"/>
  <c r="I41" i="6"/>
  <c r="J38" i="5"/>
  <c r="J38" i="4"/>
  <c r="A37" i="3"/>
  <c r="I36" i="3"/>
  <c r="A35" i="2"/>
  <c r="I34" i="2"/>
  <c r="I32" i="1"/>
  <c r="A33" i="1"/>
  <c r="A46" i="8" l="1"/>
  <c r="I45" i="8"/>
  <c r="I46" i="7"/>
  <c r="A47" i="7"/>
  <c r="I42" i="6"/>
  <c r="A43" i="6"/>
  <c r="I37" i="3"/>
  <c r="A38" i="3"/>
  <c r="I35" i="2"/>
  <c r="A36" i="2"/>
  <c r="A34" i="1"/>
  <c r="I33" i="1"/>
  <c r="A47" i="8" l="1"/>
  <c r="I46" i="8"/>
  <c r="A48" i="7"/>
  <c r="I47" i="7"/>
  <c r="A44" i="6"/>
  <c r="I43" i="6"/>
  <c r="J39" i="5"/>
  <c r="A40" i="5"/>
  <c r="A40" i="4"/>
  <c r="J39" i="4"/>
  <c r="A39" i="3"/>
  <c r="I38" i="3"/>
  <c r="A37" i="2"/>
  <c r="I36" i="2"/>
  <c r="I34" i="1"/>
  <c r="A35" i="1"/>
  <c r="I47" i="8" l="1"/>
  <c r="A48" i="8"/>
  <c r="I48" i="7"/>
  <c r="A49" i="7"/>
  <c r="I44" i="6"/>
  <c r="A45" i="6"/>
  <c r="A41" i="5"/>
  <c r="J40" i="5"/>
  <c r="A41" i="4"/>
  <c r="J40" i="4"/>
  <c r="I39" i="3"/>
  <c r="A40" i="3"/>
  <c r="I37" i="2"/>
  <c r="A38" i="2"/>
  <c r="A36" i="1"/>
  <c r="I35" i="1"/>
  <c r="A49" i="8" l="1"/>
  <c r="I48" i="8"/>
  <c r="A50" i="7"/>
  <c r="I49" i="7"/>
  <c r="A46" i="6"/>
  <c r="I45" i="6"/>
  <c r="J41" i="5"/>
  <c r="A42" i="5"/>
  <c r="A42" i="4"/>
  <c r="J41" i="4"/>
  <c r="A41" i="3"/>
  <c r="I40" i="3"/>
  <c r="A39" i="2"/>
  <c r="I38" i="2"/>
  <c r="I36" i="1"/>
  <c r="A37" i="1"/>
  <c r="A50" i="8" l="1"/>
  <c r="I49" i="8"/>
  <c r="I50" i="7"/>
  <c r="A51" i="7"/>
  <c r="I46" i="6"/>
  <c r="A47" i="6"/>
  <c r="A43" i="5"/>
  <c r="J42" i="5"/>
  <c r="A43" i="4"/>
  <c r="A44" i="4" s="1"/>
  <c r="A45" i="4" s="1"/>
  <c r="J42" i="4"/>
  <c r="I41" i="3"/>
  <c r="A42" i="3"/>
  <c r="I39" i="2"/>
  <c r="A40" i="2"/>
  <c r="I37" i="1"/>
  <c r="A38" i="1"/>
  <c r="A39" i="1" s="1"/>
  <c r="A51" i="8" l="1"/>
  <c r="I50" i="8"/>
  <c r="A52" i="7"/>
  <c r="I51" i="7"/>
  <c r="A48" i="6"/>
  <c r="I47" i="6"/>
  <c r="A44" i="5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J43" i="5"/>
  <c r="J43" i="4"/>
  <c r="A43" i="3"/>
  <c r="I42" i="3"/>
  <c r="A41" i="2"/>
  <c r="I40" i="2"/>
  <c r="I38" i="1"/>
  <c r="A52" i="8" l="1"/>
  <c r="I51" i="8"/>
  <c r="I52" i="7"/>
  <c r="A53" i="7"/>
  <c r="A70" i="5"/>
  <c r="I48" i="6"/>
  <c r="A49" i="6"/>
  <c r="J44" i="5"/>
  <c r="J45" i="5"/>
  <c r="A46" i="4"/>
  <c r="J45" i="4"/>
  <c r="I43" i="3"/>
  <c r="A44" i="3"/>
  <c r="I41" i="2"/>
  <c r="A42" i="2"/>
  <c r="I39" i="1"/>
  <c r="A40" i="1"/>
  <c r="A53" i="8" l="1"/>
  <c r="I52" i="8"/>
  <c r="A54" i="7"/>
  <c r="I53" i="7"/>
  <c r="A71" i="5"/>
  <c r="J70" i="5"/>
  <c r="A50" i="6"/>
  <c r="I49" i="6"/>
  <c r="J46" i="5"/>
  <c r="A47" i="4"/>
  <c r="J46" i="4"/>
  <c r="A45" i="3"/>
  <c r="I44" i="3"/>
  <c r="A43" i="2"/>
  <c r="I42" i="2"/>
  <c r="A41" i="1"/>
  <c r="I40" i="1"/>
  <c r="A54" i="8" l="1"/>
  <c r="I53" i="8"/>
  <c r="I54" i="7"/>
  <c r="A55" i="7"/>
  <c r="A72" i="5"/>
  <c r="J71" i="5"/>
  <c r="I50" i="6"/>
  <c r="A51" i="6"/>
  <c r="J47" i="5"/>
  <c r="A48" i="4"/>
  <c r="J47" i="4"/>
  <c r="I45" i="3"/>
  <c r="A46" i="3"/>
  <c r="I43" i="2"/>
  <c r="A44" i="2"/>
  <c r="I41" i="1"/>
  <c r="A42" i="1"/>
  <c r="A55" i="8" l="1"/>
  <c r="I54" i="8"/>
  <c r="A56" i="7"/>
  <c r="I55" i="7"/>
  <c r="J72" i="5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I51" i="6"/>
  <c r="A52" i="6"/>
  <c r="J48" i="5"/>
  <c r="A49" i="4"/>
  <c r="J48" i="4"/>
  <c r="A47" i="3"/>
  <c r="I46" i="3"/>
  <c r="A45" i="2"/>
  <c r="I44" i="2"/>
  <c r="A43" i="1"/>
  <c r="I42" i="1"/>
  <c r="I55" i="8" l="1"/>
  <c r="A56" i="8"/>
  <c r="I56" i="7"/>
  <c r="A57" i="7"/>
  <c r="I52" i="6"/>
  <c r="A53" i="6"/>
  <c r="J49" i="5"/>
  <c r="A50" i="4"/>
  <c r="J49" i="4"/>
  <c r="I47" i="3"/>
  <c r="A48" i="3"/>
  <c r="I45" i="2"/>
  <c r="A46" i="2"/>
  <c r="I43" i="1"/>
  <c r="A44" i="1"/>
  <c r="A57" i="8" l="1"/>
  <c r="I56" i="8"/>
  <c r="A58" i="7"/>
  <c r="I57" i="7"/>
  <c r="I53" i="6"/>
  <c r="A54" i="6"/>
  <c r="J50" i="5"/>
  <c r="J50" i="4"/>
  <c r="A51" i="4"/>
  <c r="A49" i="3"/>
  <c r="I48" i="3"/>
  <c r="A47" i="2"/>
  <c r="I46" i="2"/>
  <c r="A45" i="1"/>
  <c r="I44" i="1"/>
  <c r="A58" i="8" l="1"/>
  <c r="I57" i="8"/>
  <c r="I58" i="7"/>
  <c r="A59" i="7"/>
  <c r="I54" i="6"/>
  <c r="A55" i="6"/>
  <c r="J51" i="5"/>
  <c r="A52" i="4"/>
  <c r="J51" i="4"/>
  <c r="I49" i="3"/>
  <c r="A50" i="3"/>
  <c r="I47" i="2"/>
  <c r="A48" i="2"/>
  <c r="I45" i="1"/>
  <c r="A46" i="1"/>
  <c r="A59" i="8" l="1"/>
  <c r="I58" i="8"/>
  <c r="A60" i="7"/>
  <c r="I59" i="7"/>
  <c r="A56" i="6"/>
  <c r="I55" i="6"/>
  <c r="J52" i="5"/>
  <c r="J52" i="4"/>
  <c r="A53" i="4"/>
  <c r="A51" i="3"/>
  <c r="I50" i="3"/>
  <c r="A49" i="2"/>
  <c r="I48" i="2"/>
  <c r="I46" i="1"/>
  <c r="A47" i="1"/>
  <c r="A60" i="8" l="1"/>
  <c r="I59" i="8"/>
  <c r="I60" i="7"/>
  <c r="A61" i="7"/>
  <c r="I56" i="6"/>
  <c r="A57" i="6"/>
  <c r="J53" i="5"/>
  <c r="A54" i="4"/>
  <c r="J53" i="4"/>
  <c r="I51" i="3"/>
  <c r="A52" i="3"/>
  <c r="I49" i="2"/>
  <c r="A50" i="2"/>
  <c r="I47" i="1"/>
  <c r="A48" i="1"/>
  <c r="A61" i="8" l="1"/>
  <c r="I60" i="8"/>
  <c r="A62" i="7"/>
  <c r="I61" i="7"/>
  <c r="A58" i="6"/>
  <c r="I57" i="6"/>
  <c r="J54" i="5"/>
  <c r="A55" i="4"/>
  <c r="J54" i="4"/>
  <c r="A53" i="3"/>
  <c r="I52" i="3"/>
  <c r="A51" i="2"/>
  <c r="I50" i="2"/>
  <c r="A49" i="1"/>
  <c r="I48" i="1"/>
  <c r="A62" i="8" l="1"/>
  <c r="I61" i="8"/>
  <c r="I62" i="7"/>
  <c r="A63" i="7"/>
  <c r="I58" i="6"/>
  <c r="A59" i="6"/>
  <c r="J55" i="5"/>
  <c r="A56" i="4"/>
  <c r="J55" i="4"/>
  <c r="I53" i="3"/>
  <c r="A54" i="3"/>
  <c r="I51" i="2"/>
  <c r="A52" i="2"/>
  <c r="I49" i="1"/>
  <c r="A50" i="1"/>
  <c r="A63" i="8" l="1"/>
  <c r="I62" i="8"/>
  <c r="A64" i="7"/>
  <c r="I63" i="7"/>
  <c r="A60" i="6"/>
  <c r="I59" i="6"/>
  <c r="J56" i="5"/>
  <c r="A57" i="4"/>
  <c r="J56" i="4"/>
  <c r="A55" i="3"/>
  <c r="I54" i="3"/>
  <c r="A53" i="2"/>
  <c r="I52" i="2"/>
  <c r="A51" i="1"/>
  <c r="I50" i="1"/>
  <c r="I63" i="8" l="1"/>
  <c r="A64" i="8"/>
  <c r="I64" i="7"/>
  <c r="A65" i="7"/>
  <c r="I60" i="6"/>
  <c r="A61" i="6"/>
  <c r="J57" i="5"/>
  <c r="A58" i="4"/>
  <c r="J57" i="4"/>
  <c r="I55" i="3"/>
  <c r="A56" i="3"/>
  <c r="I53" i="2"/>
  <c r="A54" i="2"/>
  <c r="I51" i="1"/>
  <c r="A52" i="1"/>
  <c r="A65" i="8" l="1"/>
  <c r="I64" i="8"/>
  <c r="A66" i="7"/>
  <c r="I65" i="7"/>
  <c r="I61" i="6"/>
  <c r="A62" i="6"/>
  <c r="J58" i="5"/>
  <c r="A59" i="4"/>
  <c r="J58" i="4"/>
  <c r="A57" i="3"/>
  <c r="I56" i="3"/>
  <c r="A55" i="2"/>
  <c r="I54" i="2"/>
  <c r="A53" i="1"/>
  <c r="I52" i="1"/>
  <c r="A66" i="8" l="1"/>
  <c r="I65" i="8"/>
  <c r="I66" i="7"/>
  <c r="A67" i="7"/>
  <c r="I62" i="6"/>
  <c r="A63" i="6"/>
  <c r="J59" i="5"/>
  <c r="A60" i="4"/>
  <c r="J59" i="4"/>
  <c r="I57" i="3"/>
  <c r="A58" i="3"/>
  <c r="I55" i="2"/>
  <c r="A56" i="2"/>
  <c r="A54" i="1"/>
  <c r="I53" i="1"/>
  <c r="A67" i="8" l="1"/>
  <c r="I66" i="8"/>
  <c r="A68" i="7"/>
  <c r="I67" i="7"/>
  <c r="I63" i="6"/>
  <c r="A64" i="6"/>
  <c r="J60" i="5"/>
  <c r="J60" i="4"/>
  <c r="A61" i="4"/>
  <c r="A59" i="3"/>
  <c r="I58" i="3"/>
  <c r="A57" i="2"/>
  <c r="I56" i="2"/>
  <c r="A55" i="1"/>
  <c r="I54" i="1"/>
  <c r="A68" i="8" l="1"/>
  <c r="I67" i="8"/>
  <c r="I68" i="7"/>
  <c r="A69" i="7"/>
  <c r="I64" i="6"/>
  <c r="A65" i="6"/>
  <c r="J61" i="5"/>
  <c r="A62" i="4"/>
  <c r="J61" i="4"/>
  <c r="I59" i="3"/>
  <c r="A60" i="3"/>
  <c r="I57" i="2"/>
  <c r="A58" i="2"/>
  <c r="A56" i="1"/>
  <c r="I55" i="1"/>
  <c r="A69" i="8" l="1"/>
  <c r="I68" i="8"/>
  <c r="A70" i="7"/>
  <c r="I69" i="7"/>
  <c r="A66" i="6"/>
  <c r="I65" i="6"/>
  <c r="J62" i="5"/>
  <c r="A63" i="4"/>
  <c r="J62" i="4"/>
  <c r="A61" i="3"/>
  <c r="I60" i="3"/>
  <c r="A59" i="2"/>
  <c r="I58" i="2"/>
  <c r="I56" i="1"/>
  <c r="A57" i="1"/>
  <c r="A70" i="8" l="1"/>
  <c r="I69" i="8"/>
  <c r="I70" i="7"/>
  <c r="A71" i="7"/>
  <c r="I66" i="6"/>
  <c r="A67" i="6"/>
  <c r="J63" i="5"/>
  <c r="A64" i="4"/>
  <c r="J63" i="4"/>
  <c r="I61" i="3"/>
  <c r="A62" i="3"/>
  <c r="I59" i="2"/>
  <c r="A60" i="2"/>
  <c r="A58" i="1"/>
  <c r="I57" i="1"/>
  <c r="A71" i="8" l="1"/>
  <c r="I70" i="8"/>
  <c r="A72" i="7"/>
  <c r="I71" i="7"/>
  <c r="A68" i="6"/>
  <c r="I67" i="6"/>
  <c r="J64" i="5"/>
  <c r="J64" i="4"/>
  <c r="A65" i="4"/>
  <c r="A63" i="3"/>
  <c r="I62" i="3"/>
  <c r="A61" i="2"/>
  <c r="I60" i="2"/>
  <c r="A59" i="1"/>
  <c r="I58" i="1"/>
  <c r="A72" i="8" l="1"/>
  <c r="I71" i="8"/>
  <c r="I72" i="7"/>
  <c r="A73" i="7"/>
  <c r="I68" i="6"/>
  <c r="A69" i="6"/>
  <c r="J65" i="5"/>
  <c r="A66" i="4"/>
  <c r="J65" i="4"/>
  <c r="I63" i="3"/>
  <c r="A64" i="3"/>
  <c r="I61" i="2"/>
  <c r="A62" i="2"/>
  <c r="A60" i="1"/>
  <c r="I59" i="1"/>
  <c r="A73" i="8" l="1"/>
  <c r="I72" i="8"/>
  <c r="A74" i="7"/>
  <c r="I73" i="7"/>
  <c r="A70" i="6"/>
  <c r="I69" i="6"/>
  <c r="J66" i="5"/>
  <c r="A67" i="4"/>
  <c r="J66" i="4"/>
  <c r="A65" i="3"/>
  <c r="I64" i="3"/>
  <c r="A63" i="2"/>
  <c r="I62" i="2"/>
  <c r="A61" i="1"/>
  <c r="I60" i="1"/>
  <c r="A74" i="8" l="1"/>
  <c r="I73" i="8"/>
  <c r="I74" i="7"/>
  <c r="A75" i="7"/>
  <c r="I70" i="6"/>
  <c r="A71" i="6"/>
  <c r="J67" i="5"/>
  <c r="A68" i="4"/>
  <c r="J67" i="4"/>
  <c r="I65" i="3"/>
  <c r="A66" i="3"/>
  <c r="I63" i="2"/>
  <c r="A64" i="2"/>
  <c r="A62" i="1"/>
  <c r="I61" i="1"/>
  <c r="A75" i="8" l="1"/>
  <c r="I74" i="8"/>
  <c r="A76" i="7"/>
  <c r="I75" i="7"/>
  <c r="A72" i="6"/>
  <c r="I71" i="6"/>
  <c r="J68" i="5"/>
  <c r="J68" i="4"/>
  <c r="A69" i="4"/>
  <c r="A67" i="3"/>
  <c r="I66" i="3"/>
  <c r="A65" i="2"/>
  <c r="I64" i="2"/>
  <c r="A63" i="1"/>
  <c r="I62" i="1"/>
  <c r="A76" i="8" l="1"/>
  <c r="I75" i="8"/>
  <c r="I76" i="7"/>
  <c r="A77" i="7"/>
  <c r="I72" i="6"/>
  <c r="A73" i="6"/>
  <c r="J69" i="5"/>
  <c r="J69" i="4"/>
  <c r="I67" i="3"/>
  <c r="A68" i="3"/>
  <c r="I65" i="2"/>
  <c r="A66" i="2"/>
  <c r="A64" i="1"/>
  <c r="I63" i="1"/>
  <c r="A77" i="8" l="1"/>
  <c r="I76" i="8"/>
  <c r="A78" i="7"/>
  <c r="I77" i="7"/>
  <c r="A74" i="6"/>
  <c r="I73" i="6"/>
  <c r="A69" i="3"/>
  <c r="I68" i="3"/>
  <c r="A67" i="2"/>
  <c r="I66" i="2"/>
  <c r="I64" i="1"/>
  <c r="A65" i="1"/>
  <c r="A78" i="8" l="1"/>
  <c r="I77" i="8"/>
  <c r="I78" i="7"/>
  <c r="A79" i="7"/>
  <c r="I74" i="6"/>
  <c r="A75" i="6"/>
  <c r="J73" i="5"/>
  <c r="A74" i="4"/>
  <c r="J73" i="4"/>
  <c r="I69" i="3"/>
  <c r="A70" i="3"/>
  <c r="I67" i="2"/>
  <c r="A68" i="2"/>
  <c r="A66" i="1"/>
  <c r="I65" i="1"/>
  <c r="A79" i="8" l="1"/>
  <c r="I78" i="8"/>
  <c r="A80" i="7"/>
  <c r="I79" i="7"/>
  <c r="A76" i="6"/>
  <c r="I75" i="6"/>
  <c r="J74" i="5"/>
  <c r="A75" i="4"/>
  <c r="J74" i="4"/>
  <c r="A71" i="3"/>
  <c r="I70" i="3"/>
  <c r="A69" i="2"/>
  <c r="I68" i="2"/>
  <c r="A67" i="1"/>
  <c r="I66" i="1"/>
  <c r="A80" i="8" l="1"/>
  <c r="I79" i="8"/>
  <c r="I80" i="7"/>
  <c r="A81" i="7"/>
  <c r="I76" i="6"/>
  <c r="A77" i="6"/>
  <c r="J75" i="5"/>
  <c r="A76" i="4"/>
  <c r="J75" i="4"/>
  <c r="I71" i="3"/>
  <c r="A72" i="3"/>
  <c r="I69" i="2"/>
  <c r="A70" i="2"/>
  <c r="A68" i="1"/>
  <c r="I67" i="1"/>
  <c r="A81" i="8" l="1"/>
  <c r="I80" i="8"/>
  <c r="I81" i="7"/>
  <c r="A82" i="7"/>
  <c r="A78" i="6"/>
  <c r="I77" i="6"/>
  <c r="J76" i="5"/>
  <c r="A77" i="4"/>
  <c r="J76" i="4"/>
  <c r="A73" i="3"/>
  <c r="I72" i="3"/>
  <c r="A71" i="2"/>
  <c r="I70" i="2"/>
  <c r="A69" i="1"/>
  <c r="I68" i="1"/>
  <c r="A82" i="8" l="1"/>
  <c r="I81" i="8"/>
  <c r="A83" i="7"/>
  <c r="I82" i="7"/>
  <c r="I78" i="6"/>
  <c r="A79" i="6"/>
  <c r="J77" i="5"/>
  <c r="A78" i="4"/>
  <c r="J77" i="4"/>
  <c r="I73" i="3"/>
  <c r="A74" i="3"/>
  <c r="I71" i="2"/>
  <c r="A72" i="2"/>
  <c r="A70" i="1"/>
  <c r="I69" i="1"/>
  <c r="A83" i="8" l="1"/>
  <c r="I82" i="8"/>
  <c r="A84" i="7"/>
  <c r="I83" i="7"/>
  <c r="I79" i="6"/>
  <c r="A80" i="6"/>
  <c r="J78" i="5"/>
  <c r="J78" i="4"/>
  <c r="A79" i="4"/>
  <c r="A75" i="3"/>
  <c r="I74" i="3"/>
  <c r="A73" i="2"/>
  <c r="I72" i="2"/>
  <c r="A71" i="1"/>
  <c r="I70" i="1"/>
  <c r="I83" i="8" l="1"/>
  <c r="A84" i="8"/>
  <c r="A85" i="7"/>
  <c r="I84" i="7"/>
  <c r="I80" i="6"/>
  <c r="A81" i="6"/>
  <c r="J79" i="5"/>
  <c r="A80" i="4"/>
  <c r="J79" i="4"/>
  <c r="A76" i="3"/>
  <c r="I75" i="3"/>
  <c r="I73" i="2"/>
  <c r="A74" i="2"/>
  <c r="A72" i="1"/>
  <c r="I71" i="1"/>
  <c r="A85" i="8" l="1"/>
  <c r="I84" i="8"/>
  <c r="I85" i="7"/>
  <c r="A86" i="7"/>
  <c r="A82" i="6"/>
  <c r="I81" i="6"/>
  <c r="J80" i="5"/>
  <c r="A81" i="4"/>
  <c r="J80" i="4"/>
  <c r="A77" i="3"/>
  <c r="I76" i="3"/>
  <c r="A75" i="2"/>
  <c r="I74" i="2"/>
  <c r="I72" i="1"/>
  <c r="A73" i="1"/>
  <c r="A86" i="8" l="1"/>
  <c r="I85" i="8"/>
  <c r="A87" i="7"/>
  <c r="A88" i="7" s="1"/>
  <c r="A89" i="7" s="1"/>
  <c r="I86" i="7"/>
  <c r="I82" i="6"/>
  <c r="A83" i="6"/>
  <c r="J81" i="5"/>
  <c r="A82" i="4"/>
  <c r="J81" i="4"/>
  <c r="I77" i="3"/>
  <c r="A78" i="3"/>
  <c r="I75" i="2"/>
  <c r="A76" i="2"/>
  <c r="A74" i="1"/>
  <c r="I73" i="1"/>
  <c r="A87" i="8" l="1"/>
  <c r="A88" i="8" s="1"/>
  <c r="A89" i="8" s="1"/>
  <c r="I86" i="8"/>
  <c r="A90" i="7"/>
  <c r="I89" i="7"/>
  <c r="A84" i="6"/>
  <c r="I83" i="6"/>
  <c r="J82" i="5"/>
  <c r="A83" i="4"/>
  <c r="J82" i="4"/>
  <c r="A79" i="3"/>
  <c r="I78" i="3"/>
  <c r="A77" i="2"/>
  <c r="I76" i="2"/>
  <c r="A75" i="1"/>
  <c r="I74" i="1"/>
  <c r="A90" i="8" l="1"/>
  <c r="I89" i="8"/>
  <c r="I90" i="7"/>
  <c r="A91" i="7"/>
  <c r="I84" i="6"/>
  <c r="A85" i="6"/>
  <c r="J83" i="5"/>
  <c r="A84" i="4"/>
  <c r="J83" i="4"/>
  <c r="A80" i="3"/>
  <c r="I79" i="3"/>
  <c r="I77" i="2"/>
  <c r="A78" i="2"/>
  <c r="A76" i="1"/>
  <c r="I75" i="1"/>
  <c r="A91" i="8" l="1"/>
  <c r="I90" i="8"/>
  <c r="A92" i="7"/>
  <c r="I91" i="7"/>
  <c r="I85" i="6"/>
  <c r="A86" i="6"/>
  <c r="J84" i="5"/>
  <c r="J84" i="4"/>
  <c r="A85" i="4"/>
  <c r="A81" i="3"/>
  <c r="I80" i="3"/>
  <c r="A79" i="2"/>
  <c r="I78" i="2"/>
  <c r="A77" i="1"/>
  <c r="I76" i="1"/>
  <c r="A92" i="8" l="1"/>
  <c r="I91" i="8"/>
  <c r="A93" i="7"/>
  <c r="I92" i="7"/>
  <c r="I86" i="6"/>
  <c r="A87" i="6"/>
  <c r="A88" i="6" s="1"/>
  <c r="A89" i="6" s="1"/>
  <c r="J85" i="5"/>
  <c r="A86" i="4"/>
  <c r="A87" i="4" s="1"/>
  <c r="A88" i="4" s="1"/>
  <c r="A89" i="4" s="1"/>
  <c r="J85" i="4"/>
  <c r="I81" i="3"/>
  <c r="A82" i="3"/>
  <c r="I79" i="2"/>
  <c r="A80" i="2"/>
  <c r="A78" i="1"/>
  <c r="I77" i="1"/>
  <c r="I92" i="8" l="1"/>
  <c r="A93" i="8"/>
  <c r="A94" i="7"/>
  <c r="I93" i="7"/>
  <c r="I89" i="6"/>
  <c r="A90" i="6"/>
  <c r="J86" i="5"/>
  <c r="J86" i="4"/>
  <c r="I82" i="3"/>
  <c r="A83" i="3"/>
  <c r="A81" i="2"/>
  <c r="I80" i="2"/>
  <c r="A79" i="1"/>
  <c r="I78" i="1"/>
  <c r="A94" i="8" l="1"/>
  <c r="I93" i="8"/>
  <c r="A95" i="7"/>
  <c r="I94" i="7"/>
  <c r="A91" i="6"/>
  <c r="I90" i="6"/>
  <c r="J89" i="5"/>
  <c r="A90" i="4"/>
  <c r="J89" i="4"/>
  <c r="A84" i="3"/>
  <c r="I83" i="3"/>
  <c r="I81" i="2"/>
  <c r="A82" i="2"/>
  <c r="A80" i="1"/>
  <c r="I79" i="1"/>
  <c r="A95" i="8" l="1"/>
  <c r="I94" i="8"/>
  <c r="A96" i="7"/>
  <c r="I95" i="7"/>
  <c r="I91" i="6"/>
  <c r="A92" i="6"/>
  <c r="J90" i="5"/>
  <c r="A91" i="4"/>
  <c r="J90" i="4"/>
  <c r="I84" i="3"/>
  <c r="A85" i="3"/>
  <c r="A83" i="2"/>
  <c r="I82" i="2"/>
  <c r="I80" i="1"/>
  <c r="A81" i="1"/>
  <c r="A96" i="8" l="1"/>
  <c r="I95" i="8"/>
  <c r="A97" i="7"/>
  <c r="I96" i="7"/>
  <c r="A93" i="6"/>
  <c r="I92" i="6"/>
  <c r="J91" i="5"/>
  <c r="A92" i="4"/>
  <c r="J91" i="4"/>
  <c r="A86" i="3"/>
  <c r="I85" i="3"/>
  <c r="I83" i="2"/>
  <c r="A84" i="2"/>
  <c r="A82" i="1"/>
  <c r="I81" i="1"/>
  <c r="A97" i="8" l="1"/>
  <c r="I96" i="8"/>
  <c r="A98" i="7"/>
  <c r="I97" i="7"/>
  <c r="I93" i="6"/>
  <c r="A94" i="6"/>
  <c r="J92" i="5"/>
  <c r="A93" i="4"/>
  <c r="J92" i="4"/>
  <c r="I86" i="3"/>
  <c r="A87" i="3"/>
  <c r="I84" i="2"/>
  <c r="A85" i="2"/>
  <c r="A83" i="1"/>
  <c r="I82" i="1"/>
  <c r="A98" i="8" l="1"/>
  <c r="I97" i="8"/>
  <c r="I98" i="7"/>
  <c r="A99" i="7"/>
  <c r="I94" i="6"/>
  <c r="A95" i="6"/>
  <c r="J93" i="5"/>
  <c r="A94" i="4"/>
  <c r="J93" i="4"/>
  <c r="A88" i="3"/>
  <c r="I87" i="3"/>
  <c r="I85" i="2"/>
  <c r="A86" i="2"/>
  <c r="A84" i="1"/>
  <c r="I83" i="1"/>
  <c r="A99" i="8" l="1"/>
  <c r="I98" i="8"/>
  <c r="A100" i="7"/>
  <c r="I99" i="7"/>
  <c r="I95" i="6"/>
  <c r="A96" i="6"/>
  <c r="J94" i="5"/>
  <c r="A95" i="4"/>
  <c r="J94" i="4"/>
  <c r="I88" i="3"/>
  <c r="A89" i="3"/>
  <c r="I86" i="2"/>
  <c r="A87" i="2"/>
  <c r="A85" i="1"/>
  <c r="I84" i="1"/>
  <c r="A100" i="8" l="1"/>
  <c r="I99" i="8"/>
  <c r="A101" i="7"/>
  <c r="I100" i="7"/>
  <c r="I96" i="6"/>
  <c r="A97" i="6"/>
  <c r="J95" i="5"/>
  <c r="A96" i="4"/>
  <c r="J95" i="4"/>
  <c r="I89" i="3"/>
  <c r="A90" i="3"/>
  <c r="I87" i="2"/>
  <c r="A88" i="2"/>
  <c r="A86" i="1"/>
  <c r="I85" i="1"/>
  <c r="I100" i="8" l="1"/>
  <c r="A101" i="8"/>
  <c r="A102" i="7"/>
  <c r="I101" i="7"/>
  <c r="I97" i="6"/>
  <c r="A98" i="6"/>
  <c r="J96" i="5"/>
  <c r="J96" i="4"/>
  <c r="A97" i="4"/>
  <c r="I90" i="3"/>
  <c r="A91" i="3"/>
  <c r="A89" i="2"/>
  <c r="I88" i="2"/>
  <c r="A87" i="1"/>
  <c r="I86" i="1"/>
  <c r="A102" i="8" l="1"/>
  <c r="I101" i="8"/>
  <c r="I102" i="7"/>
  <c r="A103" i="7"/>
  <c r="A99" i="6"/>
  <c r="I98" i="6"/>
  <c r="J97" i="5"/>
  <c r="A98" i="4"/>
  <c r="J97" i="4"/>
  <c r="A92" i="3"/>
  <c r="I91" i="3"/>
  <c r="I89" i="2"/>
  <c r="A90" i="2"/>
  <c r="A88" i="1"/>
  <c r="I87" i="1"/>
  <c r="A103" i="8" l="1"/>
  <c r="I102" i="8"/>
  <c r="A104" i="7"/>
  <c r="I103" i="7"/>
  <c r="I99" i="6"/>
  <c r="A100" i="6"/>
  <c r="J98" i="5"/>
  <c r="A99" i="4"/>
  <c r="J98" i="4"/>
  <c r="I92" i="3"/>
  <c r="A93" i="3"/>
  <c r="I90" i="2"/>
  <c r="A91" i="2"/>
  <c r="I88" i="1"/>
  <c r="A89" i="1"/>
  <c r="A104" i="8" l="1"/>
  <c r="I103" i="8"/>
  <c r="A105" i="7"/>
  <c r="I104" i="7"/>
  <c r="A101" i="6"/>
  <c r="I100" i="6"/>
  <c r="J99" i="5"/>
  <c r="A100" i="4"/>
  <c r="J99" i="4"/>
  <c r="A94" i="3"/>
  <c r="I93" i="3"/>
  <c r="I91" i="2"/>
  <c r="A92" i="2"/>
  <c r="A90" i="1"/>
  <c r="I89" i="1"/>
  <c r="A105" i="8" l="1"/>
  <c r="I104" i="8"/>
  <c r="A106" i="7"/>
  <c r="I105" i="7"/>
  <c r="I101" i="6"/>
  <c r="A102" i="6"/>
  <c r="J100" i="5"/>
  <c r="J100" i="4"/>
  <c r="A101" i="4"/>
  <c r="I94" i="3"/>
  <c r="A95" i="3"/>
  <c r="I92" i="2"/>
  <c r="A93" i="2"/>
  <c r="A91" i="1"/>
  <c r="I90" i="1"/>
  <c r="A106" i="8" l="1"/>
  <c r="I105" i="8"/>
  <c r="I106" i="7"/>
  <c r="A107" i="7"/>
  <c r="A103" i="6"/>
  <c r="I102" i="6"/>
  <c r="J101" i="5"/>
  <c r="A102" i="4"/>
  <c r="J101" i="4"/>
  <c r="A96" i="3"/>
  <c r="I95" i="3"/>
  <c r="I93" i="2"/>
  <c r="A94" i="2"/>
  <c r="A92" i="1"/>
  <c r="I91" i="1"/>
  <c r="A107" i="8" l="1"/>
  <c r="I106" i="8"/>
  <c r="A108" i="7"/>
  <c r="I107" i="7"/>
  <c r="I103" i="6"/>
  <c r="A104" i="6"/>
  <c r="J102" i="5"/>
  <c r="A103" i="4"/>
  <c r="J102" i="4"/>
  <c r="I96" i="3"/>
  <c r="A97" i="3"/>
  <c r="A95" i="2"/>
  <c r="I94" i="2"/>
  <c r="A93" i="1"/>
  <c r="I92" i="1"/>
  <c r="A108" i="8" l="1"/>
  <c r="I107" i="8"/>
  <c r="A109" i="7"/>
  <c r="I108" i="7"/>
  <c r="A105" i="6"/>
  <c r="I104" i="6"/>
  <c r="J103" i="5"/>
  <c r="A104" i="4"/>
  <c r="J103" i="4"/>
  <c r="I97" i="3"/>
  <c r="A98" i="3"/>
  <c r="I95" i="2"/>
  <c r="A96" i="2"/>
  <c r="A94" i="1"/>
  <c r="I93" i="1"/>
  <c r="I108" i="8" l="1"/>
  <c r="A109" i="8"/>
  <c r="A110" i="7"/>
  <c r="I109" i="7"/>
  <c r="I105" i="6"/>
  <c r="A106" i="6"/>
  <c r="J104" i="5"/>
  <c r="J104" i="4"/>
  <c r="A105" i="4"/>
  <c r="I98" i="3"/>
  <c r="A99" i="3"/>
  <c r="I96" i="2"/>
  <c r="A95" i="1"/>
  <c r="I94" i="1"/>
  <c r="A110" i="8" l="1"/>
  <c r="I109" i="8"/>
  <c r="A111" i="7"/>
  <c r="I110" i="7"/>
  <c r="A107" i="6"/>
  <c r="I106" i="6"/>
  <c r="J105" i="5"/>
  <c r="A106" i="4"/>
  <c r="J105" i="4"/>
  <c r="A100" i="3"/>
  <c r="I99" i="3"/>
  <c r="A96" i="1"/>
  <c r="I95" i="1"/>
  <c r="A111" i="8" l="1"/>
  <c r="I110" i="8"/>
  <c r="A112" i="7"/>
  <c r="I111" i="7"/>
  <c r="I107" i="6"/>
  <c r="A108" i="6"/>
  <c r="J106" i="5"/>
  <c r="A107" i="4"/>
  <c r="J106" i="4"/>
  <c r="I100" i="3"/>
  <c r="A101" i="3"/>
  <c r="A98" i="2"/>
  <c r="I97" i="2"/>
  <c r="I96" i="1"/>
  <c r="A112" i="8" l="1"/>
  <c r="I111" i="8"/>
  <c r="A113" i="7"/>
  <c r="I112" i="7"/>
  <c r="A109" i="6"/>
  <c r="I108" i="6"/>
  <c r="J107" i="5"/>
  <c r="A108" i="4"/>
  <c r="A109" i="4" s="1"/>
  <c r="A110" i="4" s="1"/>
  <c r="J107" i="4"/>
  <c r="A102" i="3"/>
  <c r="I101" i="3"/>
  <c r="I98" i="2"/>
  <c r="A99" i="2"/>
  <c r="A113" i="8" l="1"/>
  <c r="I112" i="8"/>
  <c r="A114" i="7"/>
  <c r="I113" i="7"/>
  <c r="I109" i="6"/>
  <c r="A110" i="6"/>
  <c r="J108" i="5"/>
  <c r="J108" i="4"/>
  <c r="I102" i="3"/>
  <c r="A103" i="3"/>
  <c r="I99" i="2"/>
  <c r="A100" i="2"/>
  <c r="A98" i="1"/>
  <c r="I97" i="1"/>
  <c r="A114" i="8" l="1"/>
  <c r="I113" i="8"/>
  <c r="I114" i="7"/>
  <c r="A115" i="7"/>
  <c r="I110" i="6"/>
  <c r="A111" i="6"/>
  <c r="J110" i="5"/>
  <c r="A111" i="4"/>
  <c r="J110" i="4"/>
  <c r="A104" i="3"/>
  <c r="I103" i="3"/>
  <c r="I100" i="2"/>
  <c r="A101" i="2"/>
  <c r="A102" i="2" s="1"/>
  <c r="A99" i="1"/>
  <c r="I98" i="1"/>
  <c r="A115" i="8" l="1"/>
  <c r="I114" i="8"/>
  <c r="A116" i="7"/>
  <c r="I115" i="7"/>
  <c r="I111" i="6"/>
  <c r="A112" i="6"/>
  <c r="J111" i="5"/>
  <c r="A112" i="4"/>
  <c r="J111" i="4"/>
  <c r="I104" i="3"/>
  <c r="A105" i="3"/>
  <c r="I101" i="2"/>
  <c r="A100" i="1"/>
  <c r="I99" i="1"/>
  <c r="A116" i="8" l="1"/>
  <c r="I115" i="8"/>
  <c r="A117" i="7"/>
  <c r="I116" i="7"/>
  <c r="I112" i="6"/>
  <c r="A113" i="6"/>
  <c r="J112" i="5"/>
  <c r="A113" i="4"/>
  <c r="A114" i="4" s="1"/>
  <c r="J112" i="4"/>
  <c r="I105" i="3"/>
  <c r="A106" i="3"/>
  <c r="A101" i="1"/>
  <c r="I100" i="1"/>
  <c r="I116" i="8" l="1"/>
  <c r="A117" i="8"/>
  <c r="A118" i="7"/>
  <c r="I117" i="7"/>
  <c r="I113" i="6"/>
  <c r="A114" i="6"/>
  <c r="J113" i="5"/>
  <c r="J113" i="4"/>
  <c r="I106" i="3"/>
  <c r="A107" i="3"/>
  <c r="A103" i="2"/>
  <c r="I102" i="2"/>
  <c r="I101" i="1"/>
  <c r="A118" i="8" l="1"/>
  <c r="I117" i="8"/>
  <c r="I118" i="7"/>
  <c r="A119" i="7"/>
  <c r="A115" i="6"/>
  <c r="I114" i="6"/>
  <c r="A108" i="3"/>
  <c r="I107" i="3"/>
  <c r="I103" i="2"/>
  <c r="A104" i="2"/>
  <c r="A119" i="8" l="1"/>
  <c r="I118" i="8"/>
  <c r="A120" i="7"/>
  <c r="I119" i="7"/>
  <c r="I115" i="6"/>
  <c r="A116" i="6"/>
  <c r="I108" i="3"/>
  <c r="A109" i="3"/>
  <c r="I104" i="2"/>
  <c r="A105" i="2"/>
  <c r="I102" i="1"/>
  <c r="A120" i="8" l="1"/>
  <c r="I119" i="8"/>
  <c r="A121" i="7"/>
  <c r="I120" i="7"/>
  <c r="A117" i="6"/>
  <c r="I116" i="6"/>
  <c r="A110" i="3"/>
  <c r="I109" i="3"/>
  <c r="I105" i="2"/>
  <c r="A106" i="2"/>
  <c r="A104" i="1"/>
  <c r="I103" i="1"/>
  <c r="A121" i="8" l="1"/>
  <c r="I120" i="8"/>
  <c r="A122" i="7"/>
  <c r="I121" i="7"/>
  <c r="I117" i="6"/>
  <c r="A118" i="6"/>
  <c r="I110" i="3"/>
  <c r="A111" i="3"/>
  <c r="I106" i="2"/>
  <c r="A107" i="2"/>
  <c r="A105" i="1"/>
  <c r="I104" i="1"/>
  <c r="A122" i="8" l="1"/>
  <c r="I121" i="8"/>
  <c r="I122" i="7"/>
  <c r="A123" i="7"/>
  <c r="A119" i="6"/>
  <c r="I118" i="6"/>
  <c r="A112" i="3"/>
  <c r="I111" i="3"/>
  <c r="I107" i="2"/>
  <c r="A108" i="2"/>
  <c r="A106" i="1"/>
  <c r="I105" i="1"/>
  <c r="A123" i="8" l="1"/>
  <c r="I122" i="8"/>
  <c r="A124" i="7"/>
  <c r="I123" i="7"/>
  <c r="I119" i="6"/>
  <c r="A120" i="6"/>
  <c r="I112" i="3"/>
  <c r="A113" i="3"/>
  <c r="A109" i="2"/>
  <c r="I108" i="2"/>
  <c r="A107" i="1"/>
  <c r="I106" i="1"/>
  <c r="A124" i="8" l="1"/>
  <c r="I123" i="8"/>
  <c r="A125" i="7"/>
  <c r="I124" i="7"/>
  <c r="A121" i="6"/>
  <c r="I120" i="6"/>
  <c r="I113" i="3"/>
  <c r="A114" i="3"/>
  <c r="I109" i="2"/>
  <c r="A110" i="2"/>
  <c r="A108" i="1"/>
  <c r="I107" i="1"/>
  <c r="A125" i="8" l="1"/>
  <c r="I124" i="8"/>
  <c r="A126" i="7"/>
  <c r="I125" i="7"/>
  <c r="I121" i="6"/>
  <c r="A122" i="6"/>
  <c r="I114" i="3"/>
  <c r="A115" i="3"/>
  <c r="A111" i="2"/>
  <c r="I110" i="2"/>
  <c r="A109" i="1"/>
  <c r="I108" i="1"/>
  <c r="A126" i="8" l="1"/>
  <c r="I125" i="8"/>
  <c r="I126" i="7"/>
  <c r="A127" i="7"/>
  <c r="A123" i="6"/>
  <c r="I122" i="6"/>
  <c r="A116" i="3"/>
  <c r="I115" i="3"/>
  <c r="I111" i="2"/>
  <c r="A112" i="2"/>
  <c r="A110" i="1"/>
  <c r="I109" i="1"/>
  <c r="A127" i="8" l="1"/>
  <c r="I126" i="8"/>
  <c r="A128" i="7"/>
  <c r="I127" i="7"/>
  <c r="I123" i="6"/>
  <c r="I116" i="3"/>
  <c r="A117" i="3"/>
  <c r="A113" i="2"/>
  <c r="I112" i="2"/>
  <c r="I110" i="1"/>
  <c r="A111" i="1"/>
  <c r="A128" i="8" l="1"/>
  <c r="I127" i="8"/>
  <c r="A129" i="7"/>
  <c r="I128" i="7"/>
  <c r="A126" i="6"/>
  <c r="A118" i="3"/>
  <c r="I117" i="3"/>
  <c r="I113" i="2"/>
  <c r="A114" i="2"/>
  <c r="A112" i="1"/>
  <c r="I111" i="1"/>
  <c r="A129" i="8" l="1"/>
  <c r="I128" i="8"/>
  <c r="A130" i="7"/>
  <c r="I129" i="7"/>
  <c r="A127" i="6"/>
  <c r="I126" i="6"/>
  <c r="I118" i="3"/>
  <c r="A119" i="3"/>
  <c r="I114" i="2"/>
  <c r="A115" i="2"/>
  <c r="A113" i="1"/>
  <c r="I112" i="1"/>
  <c r="I129" i="8" l="1"/>
  <c r="A130" i="8"/>
  <c r="A131" i="7"/>
  <c r="I130" i="7"/>
  <c r="I127" i="6"/>
  <c r="A128" i="6"/>
  <c r="J109" i="5"/>
  <c r="J109" i="4"/>
  <c r="A120" i="3"/>
  <c r="I119" i="3"/>
  <c r="I115" i="2"/>
  <c r="A116" i="2"/>
  <c r="A114" i="1"/>
  <c r="I113" i="1"/>
  <c r="A131" i="8" l="1"/>
  <c r="I130" i="8"/>
  <c r="A132" i="7"/>
  <c r="I131" i="7"/>
  <c r="A129" i="6"/>
  <c r="I128" i="6"/>
  <c r="I120" i="3"/>
  <c r="A121" i="3"/>
  <c r="A117" i="2"/>
  <c r="I116" i="2"/>
  <c r="A115" i="1"/>
  <c r="I114" i="1"/>
  <c r="A132" i="8" l="1"/>
  <c r="I131" i="8"/>
  <c r="A133" i="7"/>
  <c r="I132" i="7"/>
  <c r="A130" i="6"/>
  <c r="I129" i="6"/>
  <c r="I121" i="3"/>
  <c r="A122" i="3"/>
  <c r="I117" i="2"/>
  <c r="A118" i="2"/>
  <c r="A116" i="1"/>
  <c r="I115" i="1"/>
  <c r="A133" i="8" l="1"/>
  <c r="I132" i="8"/>
  <c r="A134" i="7"/>
  <c r="I133" i="7"/>
  <c r="A131" i="6"/>
  <c r="I130" i="6"/>
  <c r="I122" i="3"/>
  <c r="A123" i="3"/>
  <c r="A119" i="2"/>
  <c r="I118" i="2"/>
  <c r="A117" i="1"/>
  <c r="I116" i="1"/>
  <c r="A134" i="8" l="1"/>
  <c r="I133" i="8"/>
  <c r="I134" i="7"/>
  <c r="A135" i="7"/>
  <c r="I131" i="6"/>
  <c r="A132" i="6"/>
  <c r="A124" i="3"/>
  <c r="I123" i="3"/>
  <c r="I119" i="2"/>
  <c r="A120" i="2"/>
  <c r="A118" i="1"/>
  <c r="I117" i="1"/>
  <c r="A135" i="8" l="1"/>
  <c r="I134" i="8"/>
  <c r="A136" i="7"/>
  <c r="I135" i="7"/>
  <c r="A133" i="6"/>
  <c r="I132" i="6"/>
  <c r="I124" i="3"/>
  <c r="A125" i="3"/>
  <c r="A121" i="2"/>
  <c r="I120" i="2"/>
  <c r="I118" i="1"/>
  <c r="A119" i="1"/>
  <c r="I135" i="8" l="1"/>
  <c r="A136" i="8"/>
  <c r="A137" i="7"/>
  <c r="I136" i="7"/>
  <c r="I133" i="6"/>
  <c r="A134" i="6"/>
  <c r="A126" i="3"/>
  <c r="I125" i="3"/>
  <c r="I121" i="2"/>
  <c r="A122" i="2"/>
  <c r="A120" i="1"/>
  <c r="I119" i="1"/>
  <c r="A137" i="8" l="1"/>
  <c r="I136" i="8"/>
  <c r="A138" i="7"/>
  <c r="I137" i="7"/>
  <c r="A135" i="6"/>
  <c r="I134" i="6"/>
  <c r="I126" i="3"/>
  <c r="A127" i="3"/>
  <c r="I122" i="2"/>
  <c r="A123" i="2"/>
  <c r="A121" i="1"/>
  <c r="I120" i="1"/>
  <c r="I137" i="8" l="1"/>
  <c r="A138" i="8"/>
  <c r="I138" i="7"/>
  <c r="A139" i="7"/>
  <c r="I135" i="6"/>
  <c r="A136" i="6"/>
  <c r="A128" i="3"/>
  <c r="I127" i="3"/>
  <c r="A124" i="2"/>
  <c r="I123" i="2"/>
  <c r="A122" i="1"/>
  <c r="I121" i="1"/>
  <c r="A139" i="8" l="1"/>
  <c r="I138" i="8"/>
  <c r="A140" i="7"/>
  <c r="I139" i="7"/>
  <c r="A137" i="6"/>
  <c r="I136" i="6"/>
  <c r="I128" i="3"/>
  <c r="A129" i="3"/>
  <c r="I124" i="2"/>
  <c r="A125" i="2"/>
  <c r="A123" i="1"/>
  <c r="I122" i="1"/>
  <c r="A140" i="8" l="1"/>
  <c r="I139" i="8"/>
  <c r="A141" i="7"/>
  <c r="I140" i="7"/>
  <c r="A138" i="6"/>
  <c r="I137" i="6"/>
  <c r="I129" i="3"/>
  <c r="A130" i="3"/>
  <c r="A126" i="2"/>
  <c r="I125" i="2"/>
  <c r="A124" i="1"/>
  <c r="I123" i="1"/>
  <c r="A141" i="8" l="1"/>
  <c r="I140" i="8"/>
  <c r="A142" i="7"/>
  <c r="I141" i="7"/>
  <c r="A139" i="6"/>
  <c r="I138" i="6"/>
  <c r="I130" i="3"/>
  <c r="A131" i="3"/>
  <c r="I126" i="2"/>
  <c r="A127" i="2"/>
  <c r="A125" i="1"/>
  <c r="I124" i="1"/>
  <c r="A142" i="8" l="1"/>
  <c r="I141" i="8"/>
  <c r="A143" i="7"/>
  <c r="I142" i="7"/>
  <c r="I139" i="6"/>
  <c r="A140" i="6"/>
  <c r="A132" i="3"/>
  <c r="I131" i="3"/>
  <c r="I127" i="2"/>
  <c r="A128" i="2"/>
  <c r="A126" i="1"/>
  <c r="I125" i="1"/>
  <c r="A143" i="8" l="1"/>
  <c r="I142" i="8"/>
  <c r="A144" i="7"/>
  <c r="I143" i="7"/>
  <c r="A141" i="6"/>
  <c r="I140" i="6"/>
  <c r="I132" i="3"/>
  <c r="A133" i="3"/>
  <c r="I128" i="2"/>
  <c r="A129" i="2"/>
  <c r="I126" i="1"/>
  <c r="A127" i="1"/>
  <c r="A144" i="8" l="1"/>
  <c r="I143" i="8"/>
  <c r="A145" i="7"/>
  <c r="I144" i="7"/>
  <c r="A142" i="6"/>
  <c r="I141" i="6"/>
  <c r="A134" i="3"/>
  <c r="I133" i="3"/>
  <c r="I129" i="2"/>
  <c r="A130" i="2"/>
  <c r="A128" i="1"/>
  <c r="I127" i="1"/>
  <c r="A145" i="8" l="1"/>
  <c r="I144" i="8"/>
  <c r="A146" i="7"/>
  <c r="I145" i="7"/>
  <c r="A143" i="6"/>
  <c r="I142" i="6"/>
  <c r="J44" i="4"/>
  <c r="I134" i="3"/>
  <c r="A135" i="3"/>
  <c r="I130" i="2"/>
  <c r="A131" i="2"/>
  <c r="A129" i="1"/>
  <c r="I128" i="1"/>
  <c r="I145" i="8" l="1"/>
  <c r="A146" i="8"/>
  <c r="A147" i="7"/>
  <c r="I146" i="7"/>
  <c r="I143" i="6"/>
  <c r="A144" i="6"/>
  <c r="A136" i="3"/>
  <c r="I135" i="3"/>
  <c r="A132" i="2"/>
  <c r="I131" i="2"/>
  <c r="A130" i="1"/>
  <c r="I129" i="1"/>
  <c r="A147" i="8" l="1"/>
  <c r="I146" i="8"/>
  <c r="A148" i="7"/>
  <c r="I147" i="7"/>
  <c r="A145" i="6"/>
  <c r="I144" i="6"/>
  <c r="I136" i="3"/>
  <c r="A137" i="3"/>
  <c r="I132" i="2"/>
  <c r="A133" i="2"/>
  <c r="A131" i="1"/>
  <c r="I130" i="1"/>
  <c r="A148" i="8" l="1"/>
  <c r="I147" i="8"/>
  <c r="A149" i="7"/>
  <c r="I148" i="7"/>
  <c r="A146" i="6"/>
  <c r="I145" i="6"/>
  <c r="I137" i="3"/>
  <c r="A138" i="3"/>
  <c r="I133" i="2"/>
  <c r="A134" i="2"/>
  <c r="A132" i="1"/>
  <c r="I131" i="1"/>
  <c r="A149" i="8" l="1"/>
  <c r="I148" i="8"/>
  <c r="A150" i="7"/>
  <c r="I149" i="7"/>
  <c r="A147" i="6"/>
  <c r="I146" i="6"/>
  <c r="I138" i="3"/>
  <c r="A139" i="3"/>
  <c r="I134" i="2"/>
  <c r="A135" i="2"/>
  <c r="A133" i="1"/>
  <c r="I132" i="1"/>
  <c r="I149" i="8" l="1"/>
  <c r="A150" i="8"/>
  <c r="A151" i="7"/>
  <c r="I150" i="7"/>
  <c r="A148" i="6"/>
  <c r="I147" i="6"/>
  <c r="A140" i="3"/>
  <c r="I139" i="3"/>
  <c r="A136" i="2"/>
  <c r="I135" i="2"/>
  <c r="A134" i="1"/>
  <c r="I133" i="1"/>
  <c r="A151" i="8" l="1"/>
  <c r="I150" i="8"/>
  <c r="A152" i="7"/>
  <c r="I151" i="7"/>
  <c r="A149" i="6"/>
  <c r="I148" i="6"/>
  <c r="I140" i="3"/>
  <c r="A141" i="3"/>
  <c r="I136" i="2"/>
  <c r="A137" i="2"/>
  <c r="I134" i="1"/>
  <c r="A135" i="1"/>
  <c r="A152" i="8" l="1"/>
  <c r="I151" i="8"/>
  <c r="A153" i="7"/>
  <c r="I152" i="7"/>
  <c r="A150" i="6"/>
  <c r="I149" i="6"/>
  <c r="A142" i="3"/>
  <c r="I141" i="3"/>
  <c r="I137" i="2"/>
  <c r="A138" i="2"/>
  <c r="A136" i="1"/>
  <c r="I135" i="1"/>
  <c r="A153" i="8" l="1"/>
  <c r="I152" i="8"/>
  <c r="A154" i="7"/>
  <c r="I153" i="7"/>
  <c r="A151" i="6"/>
  <c r="I150" i="6"/>
  <c r="I142" i="3"/>
  <c r="A143" i="3"/>
  <c r="I138" i="2"/>
  <c r="A139" i="2"/>
  <c r="A137" i="1"/>
  <c r="I136" i="1"/>
  <c r="I153" i="8" l="1"/>
  <c r="A154" i="8"/>
  <c r="A155" i="7"/>
  <c r="I154" i="7"/>
  <c r="I151" i="6"/>
  <c r="A152" i="6"/>
  <c r="A144" i="3"/>
  <c r="I143" i="3"/>
  <c r="A140" i="2"/>
  <c r="I139" i="2"/>
  <c r="A138" i="1"/>
  <c r="I137" i="1"/>
  <c r="A155" i="8" l="1"/>
  <c r="I154" i="8"/>
  <c r="A156" i="7"/>
  <c r="I155" i="7"/>
  <c r="A153" i="6"/>
  <c r="I152" i="6"/>
  <c r="I144" i="3"/>
  <c r="A145" i="3"/>
  <c r="I140" i="2"/>
  <c r="A141" i="2"/>
  <c r="A139" i="1"/>
  <c r="I138" i="1"/>
  <c r="A156" i="8" l="1"/>
  <c r="I155" i="8"/>
  <c r="A157" i="7"/>
  <c r="I156" i="7"/>
  <c r="A154" i="6"/>
  <c r="I153" i="6"/>
  <c r="I145" i="3"/>
  <c r="A146" i="3"/>
  <c r="A142" i="2"/>
  <c r="I141" i="2"/>
  <c r="A140" i="1"/>
  <c r="I139" i="1"/>
  <c r="A157" i="8" l="1"/>
  <c r="I156" i="8"/>
  <c r="A158" i="7"/>
  <c r="I157" i="7"/>
  <c r="A155" i="6"/>
  <c r="I154" i="6"/>
  <c r="I146" i="3"/>
  <c r="A147" i="3"/>
  <c r="I142" i="2"/>
  <c r="A143" i="2"/>
  <c r="A141" i="1"/>
  <c r="I140" i="1"/>
  <c r="A158" i="8" l="1"/>
  <c r="I157" i="8"/>
  <c r="A159" i="7"/>
  <c r="I158" i="7"/>
  <c r="A156" i="6"/>
  <c r="I155" i="6"/>
  <c r="A148" i="3"/>
  <c r="I147" i="3"/>
  <c r="A144" i="2"/>
  <c r="I143" i="2"/>
  <c r="A142" i="1"/>
  <c r="I141" i="1"/>
  <c r="A159" i="8" l="1"/>
  <c r="I158" i="8"/>
  <c r="A160" i="7"/>
  <c r="I159" i="7"/>
  <c r="A157" i="6"/>
  <c r="I156" i="6"/>
  <c r="I148" i="3"/>
  <c r="A149" i="3"/>
  <c r="I144" i="2"/>
  <c r="A145" i="2"/>
  <c r="I142" i="1"/>
  <c r="A143" i="1"/>
  <c r="A160" i="8" l="1"/>
  <c r="I159" i="8"/>
  <c r="A161" i="7"/>
  <c r="I160" i="7"/>
  <c r="I157" i="6"/>
  <c r="A158" i="6"/>
  <c r="A150" i="3"/>
  <c r="I149" i="3"/>
  <c r="I145" i="2"/>
  <c r="A146" i="2"/>
  <c r="A144" i="1"/>
  <c r="I143" i="1"/>
  <c r="A161" i="8" l="1"/>
  <c r="I160" i="8"/>
  <c r="A162" i="7"/>
  <c r="I161" i="7"/>
  <c r="A159" i="6"/>
  <c r="I158" i="6"/>
  <c r="I150" i="3"/>
  <c r="A151" i="3"/>
  <c r="I146" i="2"/>
  <c r="A147" i="2"/>
  <c r="A145" i="1"/>
  <c r="I144" i="1"/>
  <c r="I161" i="8" l="1"/>
  <c r="A162" i="8"/>
  <c r="A163" i="7"/>
  <c r="I162" i="7"/>
  <c r="I159" i="6"/>
  <c r="A160" i="6"/>
  <c r="A152" i="3"/>
  <c r="I151" i="3"/>
  <c r="A148" i="2"/>
  <c r="I147" i="2"/>
  <c r="A146" i="1"/>
  <c r="I145" i="1"/>
  <c r="A163" i="8" l="1"/>
  <c r="I162" i="8"/>
  <c r="A164" i="7"/>
  <c r="I163" i="7"/>
  <c r="A161" i="6"/>
  <c r="I160" i="6"/>
  <c r="I152" i="3"/>
  <c r="A153" i="3"/>
  <c r="I148" i="2"/>
  <c r="A149" i="2"/>
  <c r="A147" i="1"/>
  <c r="I146" i="1"/>
  <c r="A164" i="8" l="1"/>
  <c r="I163" i="8"/>
  <c r="A165" i="7"/>
  <c r="I164" i="7"/>
  <c r="A162" i="6"/>
  <c r="I161" i="6"/>
  <c r="I153" i="3"/>
  <c r="A154" i="3"/>
  <c r="A150" i="2"/>
  <c r="I149" i="2"/>
  <c r="A148" i="1"/>
  <c r="I147" i="1"/>
  <c r="A165" i="8" l="1"/>
  <c r="I164" i="8"/>
  <c r="A166" i="7"/>
  <c r="I165" i="7"/>
  <c r="A163" i="6"/>
  <c r="I162" i="6"/>
  <c r="I154" i="3"/>
  <c r="A155" i="3"/>
  <c r="I150" i="2"/>
  <c r="A151" i="2"/>
  <c r="A149" i="1"/>
  <c r="I148" i="1"/>
  <c r="A166" i="8" l="1"/>
  <c r="I165" i="8"/>
  <c r="A167" i="7"/>
  <c r="I166" i="7"/>
  <c r="A164" i="6"/>
  <c r="I163" i="6"/>
  <c r="A156" i="3"/>
  <c r="I155" i="3"/>
  <c r="I151" i="2"/>
  <c r="A152" i="2"/>
  <c r="A150" i="1"/>
  <c r="I149" i="1"/>
  <c r="A167" i="8" l="1"/>
  <c r="I166" i="8"/>
  <c r="A168" i="7"/>
  <c r="I167" i="7"/>
  <c r="A165" i="6"/>
  <c r="I164" i="6"/>
  <c r="I156" i="3"/>
  <c r="A157" i="3"/>
  <c r="I152" i="2"/>
  <c r="A153" i="2"/>
  <c r="I150" i="1"/>
  <c r="A151" i="1"/>
  <c r="I167" i="8" l="1"/>
  <c r="A168" i="8"/>
  <c r="A169" i="7"/>
  <c r="I168" i="7"/>
  <c r="A166" i="6"/>
  <c r="I165" i="6"/>
  <c r="A158" i="3"/>
  <c r="I157" i="3"/>
  <c r="I153" i="2"/>
  <c r="A154" i="2"/>
  <c r="A152" i="1"/>
  <c r="I151" i="1"/>
  <c r="I168" i="8" l="1"/>
  <c r="A169" i="8"/>
  <c r="A170" i="7"/>
  <c r="I169" i="7"/>
  <c r="A167" i="6"/>
  <c r="I166" i="6"/>
  <c r="I158" i="3"/>
  <c r="A159" i="3"/>
  <c r="I154" i="2"/>
  <c r="A155" i="2"/>
  <c r="A153" i="1"/>
  <c r="I152" i="1"/>
  <c r="I169" i="8" l="1"/>
  <c r="A170" i="8"/>
  <c r="A171" i="7"/>
  <c r="I170" i="7"/>
  <c r="I167" i="6"/>
  <c r="A168" i="6"/>
  <c r="A160" i="3"/>
  <c r="I159" i="3"/>
  <c r="A156" i="2"/>
  <c r="I155" i="2"/>
  <c r="A154" i="1"/>
  <c r="I153" i="1"/>
  <c r="I170" i="8" l="1"/>
  <c r="A171" i="8"/>
  <c r="A172" i="7"/>
  <c r="I171" i="7"/>
  <c r="A169" i="6"/>
  <c r="I168" i="6"/>
  <c r="I160" i="3"/>
  <c r="A161" i="3"/>
  <c r="I156" i="2"/>
  <c r="A157" i="2"/>
  <c r="A155" i="1"/>
  <c r="I154" i="1"/>
  <c r="A172" i="8" l="1"/>
  <c r="I171" i="8"/>
  <c r="A173" i="7"/>
  <c r="I172" i="7"/>
  <c r="I169" i="6"/>
  <c r="A170" i="6"/>
  <c r="I161" i="3"/>
  <c r="A162" i="3"/>
  <c r="A158" i="2"/>
  <c r="I157" i="2"/>
  <c r="A156" i="1"/>
  <c r="I155" i="1"/>
  <c r="I172" i="8" l="1"/>
  <c r="A173" i="8"/>
  <c r="A174" i="7"/>
  <c r="I173" i="7"/>
  <c r="A171" i="6"/>
  <c r="I170" i="6"/>
  <c r="I162" i="3"/>
  <c r="A163" i="3"/>
  <c r="I158" i="2"/>
  <c r="A159" i="2"/>
  <c r="A157" i="1"/>
  <c r="I156" i="1"/>
  <c r="I173" i="8" l="1"/>
  <c r="A174" i="8"/>
  <c r="A175" i="7"/>
  <c r="I174" i="7"/>
  <c r="A172" i="6"/>
  <c r="I171" i="6"/>
  <c r="A164" i="3"/>
  <c r="I163" i="3"/>
  <c r="A160" i="2"/>
  <c r="I159" i="2"/>
  <c r="A158" i="1"/>
  <c r="I157" i="1"/>
  <c r="I174" i="8" l="1"/>
  <c r="A175" i="8"/>
  <c r="A176" i="7"/>
  <c r="I175" i="7"/>
  <c r="A173" i="6"/>
  <c r="I172" i="6"/>
  <c r="A165" i="3"/>
  <c r="I164" i="3"/>
  <c r="I160" i="2"/>
  <c r="A161" i="2"/>
  <c r="I158" i="1"/>
  <c r="A159" i="1"/>
  <c r="A176" i="8" l="1"/>
  <c r="I175" i="8"/>
  <c r="A177" i="7"/>
  <c r="I176" i="7"/>
  <c r="A174" i="6"/>
  <c r="I173" i="6"/>
  <c r="I165" i="3"/>
  <c r="A166" i="3"/>
  <c r="I161" i="2"/>
  <c r="A162" i="2"/>
  <c r="A160" i="1"/>
  <c r="I159" i="1"/>
  <c r="I176" i="8" l="1"/>
  <c r="A177" i="8"/>
  <c r="A178" i="7"/>
  <c r="I177" i="7"/>
  <c r="A175" i="6"/>
  <c r="I174" i="6"/>
  <c r="A167" i="3"/>
  <c r="I166" i="3"/>
  <c r="I162" i="2"/>
  <c r="A163" i="2"/>
  <c r="A161" i="1"/>
  <c r="I160" i="1"/>
  <c r="I177" i="8" l="1"/>
  <c r="A178" i="8"/>
  <c r="A179" i="7"/>
  <c r="I178" i="7"/>
  <c r="A176" i="6"/>
  <c r="I175" i="6"/>
  <c r="I167" i="3"/>
  <c r="A168" i="3"/>
  <c r="I163" i="2"/>
  <c r="A164" i="2"/>
  <c r="A162" i="1"/>
  <c r="I161" i="1"/>
  <c r="I178" i="8" l="1"/>
  <c r="A179" i="8"/>
  <c r="A180" i="7"/>
  <c r="I179" i="7"/>
  <c r="A177" i="6"/>
  <c r="I176" i="6"/>
  <c r="A169" i="3"/>
  <c r="I168" i="3"/>
  <c r="A165" i="2"/>
  <c r="I164" i="2"/>
  <c r="A163" i="1"/>
  <c r="I162" i="1"/>
  <c r="A180" i="8" l="1"/>
  <c r="I179" i="8"/>
  <c r="A181" i="7"/>
  <c r="I180" i="7"/>
  <c r="I177" i="6"/>
  <c r="A178" i="6"/>
  <c r="A170" i="3"/>
  <c r="I169" i="3"/>
  <c r="I165" i="2"/>
  <c r="A166" i="2"/>
  <c r="A164" i="1"/>
  <c r="I163" i="1"/>
  <c r="I180" i="8" l="1"/>
  <c r="A181" i="8"/>
  <c r="A182" i="7"/>
  <c r="I181" i="7"/>
  <c r="A179" i="6"/>
  <c r="I178" i="6"/>
  <c r="A171" i="3"/>
  <c r="I170" i="3"/>
  <c r="I166" i="2"/>
  <c r="A167" i="2"/>
  <c r="I164" i="1"/>
  <c r="A165" i="1"/>
  <c r="I181" i="8" l="1"/>
  <c r="A182" i="8"/>
  <c r="A183" i="7"/>
  <c r="I182" i="7"/>
  <c r="A180" i="6"/>
  <c r="I179" i="6"/>
  <c r="I171" i="3"/>
  <c r="A172" i="3"/>
  <c r="I167" i="2"/>
  <c r="A168" i="2"/>
  <c r="A166" i="1"/>
  <c r="I165" i="1"/>
  <c r="I182" i="8" l="1"/>
  <c r="A183" i="8"/>
  <c r="A184" i="7"/>
  <c r="I183" i="7"/>
  <c r="A181" i="6"/>
  <c r="I180" i="6"/>
  <c r="A173" i="3"/>
  <c r="I172" i="3"/>
  <c r="I168" i="2"/>
  <c r="A169" i="2"/>
  <c r="A167" i="1"/>
  <c r="I166" i="1"/>
  <c r="A184" i="8" l="1"/>
  <c r="I183" i="8"/>
  <c r="A185" i="7"/>
  <c r="I184" i="7"/>
  <c r="I181" i="6"/>
  <c r="A182" i="6"/>
  <c r="I173" i="3"/>
  <c r="A174" i="3"/>
  <c r="I169" i="2"/>
  <c r="A170" i="2"/>
  <c r="A168" i="1"/>
  <c r="I167" i="1"/>
  <c r="I184" i="8" l="1"/>
  <c r="A185" i="8"/>
  <c r="A186" i="7"/>
  <c r="I185" i="7"/>
  <c r="A183" i="6"/>
  <c r="I182" i="6"/>
  <c r="A175" i="3"/>
  <c r="I174" i="3"/>
  <c r="I170" i="2"/>
  <c r="A171" i="2"/>
  <c r="A169" i="1"/>
  <c r="I168" i="1"/>
  <c r="I185" i="8" l="1"/>
  <c r="A186" i="8"/>
  <c r="A187" i="7"/>
  <c r="I186" i="7"/>
  <c r="A184" i="6"/>
  <c r="I183" i="6"/>
  <c r="I175" i="3"/>
  <c r="A176" i="3"/>
  <c r="I171" i="2"/>
  <c r="A172" i="2"/>
  <c r="A170" i="1"/>
  <c r="I169" i="1"/>
  <c r="I186" i="8" l="1"/>
  <c r="A187" i="8"/>
  <c r="A188" i="7"/>
  <c r="I187" i="7"/>
  <c r="A185" i="6"/>
  <c r="I184" i="6"/>
  <c r="A177" i="3"/>
  <c r="I176" i="3"/>
  <c r="A173" i="2"/>
  <c r="I172" i="2"/>
  <c r="A171" i="1"/>
  <c r="I170" i="1"/>
  <c r="A188" i="8" l="1"/>
  <c r="I187" i="8"/>
  <c r="A189" i="7"/>
  <c r="I188" i="7"/>
  <c r="I185" i="6"/>
  <c r="A186" i="6"/>
  <c r="A178" i="3"/>
  <c r="I177" i="3"/>
  <c r="I173" i="2"/>
  <c r="A174" i="2"/>
  <c r="A172" i="1"/>
  <c r="I171" i="1"/>
  <c r="I188" i="8" l="1"/>
  <c r="A189" i="8"/>
  <c r="A190" i="7"/>
  <c r="I189" i="7"/>
  <c r="A187" i="6"/>
  <c r="I186" i="6"/>
  <c r="A179" i="3"/>
  <c r="I178" i="3"/>
  <c r="A175" i="2"/>
  <c r="I174" i="2"/>
  <c r="I172" i="1"/>
  <c r="A173" i="1"/>
  <c r="A190" i="8" l="1"/>
  <c r="I189" i="8"/>
  <c r="A191" i="7"/>
  <c r="I190" i="7"/>
  <c r="A188" i="6"/>
  <c r="I187" i="6"/>
  <c r="A180" i="3"/>
  <c r="I179" i="3"/>
  <c r="I175" i="2"/>
  <c r="A176" i="2"/>
  <c r="A174" i="1"/>
  <c r="I173" i="1"/>
  <c r="I190" i="8" l="1"/>
  <c r="A191" i="8"/>
  <c r="A192" i="7"/>
  <c r="I191" i="7"/>
  <c r="A189" i="6"/>
  <c r="I188" i="6"/>
  <c r="A181" i="3"/>
  <c r="I180" i="3"/>
  <c r="I176" i="2"/>
  <c r="A177" i="2"/>
  <c r="A175" i="1"/>
  <c r="I174" i="1"/>
  <c r="I191" i="8" l="1"/>
  <c r="A192" i="8"/>
  <c r="A193" i="7"/>
  <c r="I192" i="7"/>
  <c r="I189" i="6"/>
  <c r="A190" i="6"/>
  <c r="I181" i="3"/>
  <c r="A182" i="3"/>
  <c r="I177" i="2"/>
  <c r="A178" i="2"/>
  <c r="A176" i="1"/>
  <c r="I175" i="1"/>
  <c r="I192" i="8" l="1"/>
  <c r="A193" i="8"/>
  <c r="A194" i="7"/>
  <c r="I193" i="7"/>
  <c r="A191" i="6"/>
  <c r="I190" i="6"/>
  <c r="A183" i="3"/>
  <c r="I182" i="3"/>
  <c r="I178" i="2"/>
  <c r="A179" i="2"/>
  <c r="A177" i="1"/>
  <c r="I176" i="1"/>
  <c r="I193" i="8" l="1"/>
  <c r="A194" i="8"/>
  <c r="A195" i="7"/>
  <c r="I194" i="7"/>
  <c r="A192" i="6"/>
  <c r="I191" i="6"/>
  <c r="I183" i="3"/>
  <c r="A184" i="3"/>
  <c r="I179" i="2"/>
  <c r="A180" i="2"/>
  <c r="A178" i="1"/>
  <c r="I177" i="1"/>
  <c r="I194" i="8" l="1"/>
  <c r="A195" i="8"/>
  <c r="A196" i="7"/>
  <c r="I195" i="7"/>
  <c r="A193" i="6"/>
  <c r="I192" i="6"/>
  <c r="A185" i="3"/>
  <c r="I184" i="3"/>
  <c r="A181" i="2"/>
  <c r="I180" i="2"/>
  <c r="I178" i="1"/>
  <c r="A179" i="1"/>
  <c r="A196" i="8" l="1"/>
  <c r="I195" i="8"/>
  <c r="A197" i="7"/>
  <c r="I196" i="7"/>
  <c r="I193" i="6"/>
  <c r="A194" i="6"/>
  <c r="I185" i="3"/>
  <c r="A186" i="3"/>
  <c r="I181" i="2"/>
  <c r="A182" i="2"/>
  <c r="A180" i="1"/>
  <c r="I179" i="1"/>
  <c r="I196" i="8" l="1"/>
  <c r="A197" i="8"/>
  <c r="A198" i="7"/>
  <c r="I197" i="7"/>
  <c r="A195" i="6"/>
  <c r="I194" i="6"/>
  <c r="A187" i="3"/>
  <c r="I186" i="3"/>
  <c r="I182" i="2"/>
  <c r="A183" i="2"/>
  <c r="I180" i="1"/>
  <c r="A181" i="1"/>
  <c r="A198" i="8" l="1"/>
  <c r="I197" i="8"/>
  <c r="A199" i="7"/>
  <c r="I198" i="7"/>
  <c r="A196" i="6"/>
  <c r="I195" i="6"/>
  <c r="I187" i="3"/>
  <c r="A188" i="3"/>
  <c r="I183" i="2"/>
  <c r="A184" i="2"/>
  <c r="A182" i="1"/>
  <c r="I181" i="1"/>
  <c r="I198" i="8" l="1"/>
  <c r="A199" i="8"/>
  <c r="A200" i="7"/>
  <c r="I199" i="7"/>
  <c r="A197" i="6"/>
  <c r="I196" i="6"/>
  <c r="A189" i="3"/>
  <c r="I188" i="3"/>
  <c r="I184" i="2"/>
  <c r="A185" i="2"/>
  <c r="A183" i="1"/>
  <c r="I182" i="1"/>
  <c r="A200" i="8" l="1"/>
  <c r="I199" i="8"/>
  <c r="A201" i="7"/>
  <c r="I200" i="7"/>
  <c r="A198" i="6"/>
  <c r="I197" i="6"/>
  <c r="I189" i="3"/>
  <c r="A190" i="3"/>
  <c r="I185" i="2"/>
  <c r="A186" i="2"/>
  <c r="A184" i="1"/>
  <c r="I183" i="1"/>
  <c r="I200" i="8" l="1"/>
  <c r="A201" i="8"/>
  <c r="A202" i="7"/>
  <c r="I201" i="7"/>
  <c r="A199" i="6"/>
  <c r="I198" i="6"/>
  <c r="A191" i="3"/>
  <c r="I190" i="3"/>
  <c r="I186" i="2"/>
  <c r="A187" i="2"/>
  <c r="A185" i="1"/>
  <c r="I184" i="1"/>
  <c r="I201" i="8" l="1"/>
  <c r="A202" i="8"/>
  <c r="A203" i="7"/>
  <c r="I202" i="7"/>
  <c r="I199" i="6"/>
  <c r="A200" i="6"/>
  <c r="I191" i="3"/>
  <c r="A192" i="3"/>
  <c r="I187" i="2"/>
  <c r="A188" i="2"/>
  <c r="A186" i="1"/>
  <c r="I185" i="1"/>
  <c r="I202" i="8" l="1"/>
  <c r="A203" i="8"/>
  <c r="A204" i="7"/>
  <c r="I203" i="7"/>
  <c r="A201" i="6"/>
  <c r="I200" i="6"/>
  <c r="A193" i="3"/>
  <c r="I192" i="3"/>
  <c r="A189" i="2"/>
  <c r="I188" i="2"/>
  <c r="A187" i="1"/>
  <c r="I186" i="1"/>
  <c r="A204" i="8" l="1"/>
  <c r="I203" i="8"/>
  <c r="A205" i="7"/>
  <c r="I204" i="7"/>
  <c r="I201" i="6"/>
  <c r="A202" i="6"/>
  <c r="I193" i="3"/>
  <c r="A194" i="3"/>
  <c r="I189" i="2"/>
  <c r="A190" i="2"/>
  <c r="A188" i="1"/>
  <c r="I187" i="1"/>
  <c r="I204" i="8" l="1"/>
  <c r="A205" i="8"/>
  <c r="A206" i="7"/>
  <c r="I205" i="7"/>
  <c r="A203" i="6"/>
  <c r="I202" i="6"/>
  <c r="A195" i="3"/>
  <c r="I194" i="3"/>
  <c r="I190" i="2"/>
  <c r="A191" i="2"/>
  <c r="I188" i="1"/>
  <c r="A189" i="1"/>
  <c r="I205" i="8" l="1"/>
  <c r="A206" i="8"/>
  <c r="A207" i="7"/>
  <c r="I206" i="7"/>
  <c r="A204" i="6"/>
  <c r="I203" i="6"/>
  <c r="I195" i="3"/>
  <c r="A196" i="3"/>
  <c r="I191" i="2"/>
  <c r="A192" i="2"/>
  <c r="A190" i="1"/>
  <c r="I189" i="1"/>
  <c r="I206" i="8" l="1"/>
  <c r="A207" i="8"/>
  <c r="A208" i="7"/>
  <c r="I207" i="7"/>
  <c r="A205" i="6"/>
  <c r="I204" i="6"/>
  <c r="A197" i="3"/>
  <c r="I196" i="3"/>
  <c r="A193" i="2"/>
  <c r="I192" i="2"/>
  <c r="A191" i="1"/>
  <c r="I190" i="1"/>
  <c r="A208" i="8" l="1"/>
  <c r="I207" i="8"/>
  <c r="A209" i="7"/>
  <c r="I208" i="7"/>
  <c r="A206" i="6"/>
  <c r="I205" i="6"/>
  <c r="I197" i="3"/>
  <c r="A198" i="3"/>
  <c r="I193" i="2"/>
  <c r="A194" i="2"/>
  <c r="A192" i="1"/>
  <c r="I191" i="1"/>
  <c r="I208" i="8" l="1"/>
  <c r="A209" i="8"/>
  <c r="A210" i="7"/>
  <c r="I209" i="7"/>
  <c r="A207" i="6"/>
  <c r="I206" i="6"/>
  <c r="A199" i="3"/>
  <c r="I198" i="3"/>
  <c r="I194" i="2"/>
  <c r="A195" i="2"/>
  <c r="I192" i="1"/>
  <c r="A193" i="1"/>
  <c r="I209" i="8" l="1"/>
  <c r="A210" i="8"/>
  <c r="A211" i="7"/>
  <c r="I210" i="7"/>
  <c r="A208" i="6"/>
  <c r="I207" i="6"/>
  <c r="I199" i="3"/>
  <c r="A200" i="3"/>
  <c r="I195" i="2"/>
  <c r="A196" i="2"/>
  <c r="A194" i="1"/>
  <c r="I193" i="1"/>
  <c r="I210" i="8" l="1"/>
  <c r="A211" i="8"/>
  <c r="A212" i="7"/>
  <c r="I211" i="7"/>
  <c r="A209" i="6"/>
  <c r="I208" i="6"/>
  <c r="A201" i="3"/>
  <c r="I200" i="3"/>
  <c r="A197" i="2"/>
  <c r="I196" i="2"/>
  <c r="I194" i="1"/>
  <c r="A195" i="1"/>
  <c r="A212" i="8" l="1"/>
  <c r="I211" i="8"/>
  <c r="A213" i="7"/>
  <c r="I212" i="7"/>
  <c r="I209" i="6"/>
  <c r="A210" i="6"/>
  <c r="I201" i="3"/>
  <c r="A202" i="3"/>
  <c r="I197" i="2"/>
  <c r="A198" i="2"/>
  <c r="A196" i="1"/>
  <c r="I195" i="1"/>
  <c r="I212" i="8" l="1"/>
  <c r="A213" i="8"/>
  <c r="A214" i="7"/>
  <c r="I213" i="7"/>
  <c r="A211" i="6"/>
  <c r="I210" i="6"/>
  <c r="A203" i="3"/>
  <c r="I202" i="3"/>
  <c r="A199" i="2"/>
  <c r="I198" i="2"/>
  <c r="I196" i="1"/>
  <c r="A197" i="1"/>
  <c r="A214" i="8" l="1"/>
  <c r="I213" i="8"/>
  <c r="A215" i="7"/>
  <c r="I214" i="7"/>
  <c r="A212" i="6"/>
  <c r="I211" i="6"/>
  <c r="I203" i="3"/>
  <c r="A204" i="3"/>
  <c r="I199" i="2"/>
  <c r="A200" i="2"/>
  <c r="A198" i="1"/>
  <c r="I197" i="1"/>
  <c r="I214" i="8" l="1"/>
  <c r="A215" i="8"/>
  <c r="A216" i="7"/>
  <c r="I215" i="7"/>
  <c r="A213" i="6"/>
  <c r="I212" i="6"/>
  <c r="A205" i="3"/>
  <c r="I204" i="3"/>
  <c r="I200" i="2"/>
  <c r="A201" i="2"/>
  <c r="A199" i="1"/>
  <c r="I198" i="1"/>
  <c r="A216" i="8" l="1"/>
  <c r="I215" i="8"/>
  <c r="A217" i="7"/>
  <c r="I216" i="7"/>
  <c r="I213" i="6"/>
  <c r="A214" i="6"/>
  <c r="I205" i="3"/>
  <c r="A206" i="3"/>
  <c r="I201" i="2"/>
  <c r="A202" i="2"/>
  <c r="A200" i="1"/>
  <c r="I199" i="1"/>
  <c r="I216" i="8" l="1"/>
  <c r="A217" i="8"/>
  <c r="A218" i="7"/>
  <c r="I217" i="7"/>
  <c r="A215" i="6"/>
  <c r="I214" i="6"/>
  <c r="A207" i="3"/>
  <c r="I206" i="3"/>
  <c r="I202" i="2"/>
  <c r="A203" i="2"/>
  <c r="I200" i="1"/>
  <c r="A201" i="1"/>
  <c r="I217" i="8" l="1"/>
  <c r="A218" i="8"/>
  <c r="A219" i="7"/>
  <c r="I218" i="7"/>
  <c r="A216" i="6"/>
  <c r="I215" i="6"/>
  <c r="I207" i="3"/>
  <c r="A208" i="3"/>
  <c r="I203" i="2"/>
  <c r="A204" i="2"/>
  <c r="A202" i="1"/>
  <c r="I201" i="1"/>
  <c r="I218" i="8" l="1"/>
  <c r="A219" i="8"/>
  <c r="A220" i="7"/>
  <c r="I219" i="7"/>
  <c r="A217" i="6"/>
  <c r="I216" i="6"/>
  <c r="A209" i="3"/>
  <c r="I208" i="3"/>
  <c r="A205" i="2"/>
  <c r="I204" i="2"/>
  <c r="A203" i="1"/>
  <c r="I202" i="1"/>
  <c r="A220" i="8" l="1"/>
  <c r="I219" i="8"/>
  <c r="A221" i="7"/>
  <c r="I220" i="7"/>
  <c r="I217" i="6"/>
  <c r="A218" i="6"/>
  <c r="I209" i="3"/>
  <c r="A210" i="3"/>
  <c r="I205" i="2"/>
  <c r="A206" i="2"/>
  <c r="A204" i="1"/>
  <c r="I203" i="1"/>
  <c r="I220" i="8" l="1"/>
  <c r="A221" i="8"/>
  <c r="A222" i="7"/>
  <c r="I221" i="7"/>
  <c r="A219" i="6"/>
  <c r="I218" i="6"/>
  <c r="A211" i="3"/>
  <c r="I210" i="3"/>
  <c r="A207" i="2"/>
  <c r="I206" i="2"/>
  <c r="I204" i="1"/>
  <c r="A205" i="1"/>
  <c r="A222" i="8" l="1"/>
  <c r="I221" i="8"/>
  <c r="A223" i="7"/>
  <c r="I222" i="7"/>
  <c r="A220" i="6"/>
  <c r="I219" i="6"/>
  <c r="I211" i="3"/>
  <c r="A212" i="3"/>
  <c r="I207" i="2"/>
  <c r="A208" i="2"/>
  <c r="A206" i="1"/>
  <c r="I205" i="1"/>
  <c r="I222" i="8" l="1"/>
  <c r="A223" i="8"/>
  <c r="A224" i="7"/>
  <c r="I223" i="7"/>
  <c r="A221" i="6"/>
  <c r="I220" i="6"/>
  <c r="A213" i="3"/>
  <c r="I212" i="3"/>
  <c r="A209" i="2"/>
  <c r="I208" i="2"/>
  <c r="A207" i="1"/>
  <c r="I206" i="1"/>
  <c r="I223" i="8" l="1"/>
  <c r="A224" i="8"/>
  <c r="A225" i="7"/>
  <c r="I224" i="7"/>
  <c r="A222" i="6"/>
  <c r="I221" i="6"/>
  <c r="I213" i="3"/>
  <c r="A214" i="3"/>
  <c r="I209" i="2"/>
  <c r="A210" i="2"/>
  <c r="A208" i="1"/>
  <c r="I207" i="1"/>
  <c r="I224" i="8" l="1"/>
  <c r="A225" i="8"/>
  <c r="A226" i="7"/>
  <c r="I225" i="7"/>
  <c r="A223" i="6"/>
  <c r="I222" i="6"/>
  <c r="A215" i="3"/>
  <c r="I214" i="3"/>
  <c r="I210" i="2"/>
  <c r="A211" i="2"/>
  <c r="I208" i="1"/>
  <c r="A209" i="1"/>
  <c r="I225" i="8" l="1"/>
  <c r="A226" i="8"/>
  <c r="A227" i="7"/>
  <c r="I226" i="7"/>
  <c r="A224" i="6"/>
  <c r="I223" i="6"/>
  <c r="I215" i="3"/>
  <c r="A216" i="3"/>
  <c r="I211" i="2"/>
  <c r="A212" i="2"/>
  <c r="A210" i="1"/>
  <c r="I209" i="1"/>
  <c r="I226" i="8" l="1"/>
  <c r="A227" i="8"/>
  <c r="A228" i="7"/>
  <c r="I227" i="7"/>
  <c r="A225" i="6"/>
  <c r="I224" i="6"/>
  <c r="A217" i="3"/>
  <c r="I216" i="3"/>
  <c r="A213" i="2"/>
  <c r="I212" i="2"/>
  <c r="I210" i="1"/>
  <c r="A211" i="1"/>
  <c r="A228" i="8" l="1"/>
  <c r="I227" i="8"/>
  <c r="A229" i="7"/>
  <c r="I228" i="7"/>
  <c r="I225" i="6"/>
  <c r="A226" i="6"/>
  <c r="I217" i="3"/>
  <c r="A218" i="3"/>
  <c r="I213" i="2"/>
  <c r="A214" i="2"/>
  <c r="A212" i="1"/>
  <c r="I211" i="1"/>
  <c r="I228" i="8" l="1"/>
  <c r="A229" i="8"/>
  <c r="A230" i="7"/>
  <c r="I229" i="7"/>
  <c r="A227" i="6"/>
  <c r="I226" i="6"/>
  <c r="A219" i="3"/>
  <c r="I218" i="3"/>
  <c r="I214" i="2"/>
  <c r="A215" i="2"/>
  <c r="I212" i="1"/>
  <c r="A213" i="1"/>
  <c r="A230" i="8" l="1"/>
  <c r="I229" i="8"/>
  <c r="A231" i="7"/>
  <c r="I230" i="7"/>
  <c r="A228" i="6"/>
  <c r="I227" i="6"/>
  <c r="I219" i="3"/>
  <c r="A220" i="3"/>
  <c r="I215" i="2"/>
  <c r="A216" i="2"/>
  <c r="A214" i="1"/>
  <c r="I213" i="1"/>
  <c r="I230" i="8" l="1"/>
  <c r="A231" i="8"/>
  <c r="A232" i="7"/>
  <c r="I231" i="7"/>
  <c r="A229" i="6"/>
  <c r="I228" i="6"/>
  <c r="A221" i="3"/>
  <c r="I220" i="3"/>
  <c r="A217" i="2"/>
  <c r="I216" i="2"/>
  <c r="A215" i="1"/>
  <c r="I214" i="1"/>
  <c r="A232" i="8" l="1"/>
  <c r="I231" i="8"/>
  <c r="A233" i="7"/>
  <c r="I232" i="7"/>
  <c r="A230" i="6"/>
  <c r="I229" i="6"/>
  <c r="I221" i="3"/>
  <c r="A222" i="3"/>
  <c r="I217" i="2"/>
  <c r="A218" i="2"/>
  <c r="A216" i="1"/>
  <c r="I215" i="1"/>
  <c r="I232" i="8" l="1"/>
  <c r="A233" i="8"/>
  <c r="A234" i="7"/>
  <c r="I233" i="7"/>
  <c r="A231" i="6"/>
  <c r="I230" i="6"/>
  <c r="A223" i="3"/>
  <c r="I222" i="3"/>
  <c r="I218" i="2"/>
  <c r="A219" i="2"/>
  <c r="I216" i="1"/>
  <c r="A217" i="1"/>
  <c r="I233" i="8" l="1"/>
  <c r="A234" i="8"/>
  <c r="A235" i="7"/>
  <c r="I234" i="7"/>
  <c r="I231" i="6"/>
  <c r="A232" i="6"/>
  <c r="I223" i="3"/>
  <c r="A224" i="3"/>
  <c r="I219" i="2"/>
  <c r="A220" i="2"/>
  <c r="A218" i="1"/>
  <c r="I217" i="1"/>
  <c r="I234" i="8" l="1"/>
  <c r="A235" i="8"/>
  <c r="A236" i="7"/>
  <c r="I235" i="7"/>
  <c r="A233" i="6"/>
  <c r="I232" i="6"/>
  <c r="A225" i="3"/>
  <c r="I224" i="3"/>
  <c r="A221" i="2"/>
  <c r="I220" i="2"/>
  <c r="A219" i="1"/>
  <c r="I218" i="1"/>
  <c r="A236" i="8" l="1"/>
  <c r="I235" i="8"/>
  <c r="A237" i="7"/>
  <c r="I236" i="7"/>
  <c r="I233" i="6"/>
  <c r="A234" i="6"/>
  <c r="I225" i="3"/>
  <c r="A226" i="3"/>
  <c r="I221" i="2"/>
  <c r="A222" i="2"/>
  <c r="A220" i="1"/>
  <c r="I219" i="1"/>
  <c r="I236" i="8" l="1"/>
  <c r="A237" i="8"/>
  <c r="A238" i="7"/>
  <c r="I237" i="7"/>
  <c r="A235" i="6"/>
  <c r="I234" i="6"/>
  <c r="A227" i="3"/>
  <c r="I226" i="3"/>
  <c r="A223" i="2"/>
  <c r="I222" i="2"/>
  <c r="I220" i="1"/>
  <c r="A221" i="1"/>
  <c r="I237" i="8" l="1"/>
  <c r="A238" i="8"/>
  <c r="A239" i="7"/>
  <c r="I238" i="7"/>
  <c r="A236" i="6"/>
  <c r="I235" i="6"/>
  <c r="I227" i="3"/>
  <c r="A228" i="3"/>
  <c r="I223" i="2"/>
  <c r="A224" i="2"/>
  <c r="A222" i="1"/>
  <c r="I221" i="1"/>
  <c r="I238" i="8" l="1"/>
  <c r="A239" i="8"/>
  <c r="A240" i="7"/>
  <c r="I239" i="7"/>
  <c r="A237" i="6"/>
  <c r="I236" i="6"/>
  <c r="A229" i="3"/>
  <c r="I228" i="3"/>
  <c r="A225" i="2"/>
  <c r="I224" i="2"/>
  <c r="A223" i="1"/>
  <c r="I222" i="1"/>
  <c r="A240" i="8" l="1"/>
  <c r="I239" i="8"/>
  <c r="A241" i="7"/>
  <c r="I240" i="7"/>
  <c r="A238" i="6"/>
  <c r="I237" i="6"/>
  <c r="I229" i="3"/>
  <c r="A230" i="3"/>
  <c r="I225" i="2"/>
  <c r="A226" i="2"/>
  <c r="A224" i="1"/>
  <c r="I223" i="1"/>
  <c r="I240" i="8" l="1"/>
  <c r="A241" i="8"/>
  <c r="A242" i="7"/>
  <c r="I241" i="7"/>
  <c r="A239" i="6"/>
  <c r="I238" i="6"/>
  <c r="A231" i="3"/>
  <c r="I230" i="3"/>
  <c r="I226" i="2"/>
  <c r="A227" i="2"/>
  <c r="I224" i="1"/>
  <c r="A225" i="1"/>
  <c r="I241" i="8" l="1"/>
  <c r="A242" i="8"/>
  <c r="A243" i="7"/>
  <c r="I242" i="7"/>
  <c r="I239" i="6"/>
  <c r="A240" i="6"/>
  <c r="I231" i="3"/>
  <c r="A232" i="3"/>
  <c r="I227" i="2"/>
  <c r="A228" i="2"/>
  <c r="A226" i="1"/>
  <c r="I225" i="1"/>
  <c r="I242" i="8" l="1"/>
  <c r="A243" i="8"/>
  <c r="A244" i="7"/>
  <c r="I243" i="7"/>
  <c r="A241" i="6"/>
  <c r="I240" i="6"/>
  <c r="A233" i="3"/>
  <c r="I232" i="3"/>
  <c r="A229" i="2"/>
  <c r="I228" i="2"/>
  <c r="I226" i="1"/>
  <c r="A227" i="1"/>
  <c r="A244" i="8" l="1"/>
  <c r="I243" i="8"/>
  <c r="A245" i="7"/>
  <c r="I244" i="7"/>
  <c r="I241" i="6"/>
  <c r="A242" i="6"/>
  <c r="I233" i="3"/>
  <c r="A234" i="3"/>
  <c r="I229" i="2"/>
  <c r="A230" i="2"/>
  <c r="A228" i="1"/>
  <c r="I227" i="1"/>
  <c r="I244" i="8" l="1"/>
  <c r="A245" i="8"/>
  <c r="A246" i="7"/>
  <c r="I245" i="7"/>
  <c r="A243" i="6"/>
  <c r="I242" i="6"/>
  <c r="A235" i="3"/>
  <c r="I234" i="3"/>
  <c r="A231" i="2"/>
  <c r="I230" i="2"/>
  <c r="I228" i="1"/>
  <c r="A229" i="1"/>
  <c r="A246" i="8" l="1"/>
  <c r="I245" i="8"/>
  <c r="A247" i="7"/>
  <c r="I246" i="7"/>
  <c r="A244" i="6"/>
  <c r="I243" i="6"/>
  <c r="I235" i="3"/>
  <c r="A236" i="3"/>
  <c r="I231" i="2"/>
  <c r="A232" i="2"/>
  <c r="A230" i="1"/>
  <c r="I229" i="1"/>
  <c r="I246" i="8" l="1"/>
  <c r="A247" i="8"/>
  <c r="A248" i="7"/>
  <c r="I247" i="7"/>
  <c r="A245" i="6"/>
  <c r="I244" i="6"/>
  <c r="A237" i="3"/>
  <c r="I236" i="3"/>
  <c r="I232" i="2"/>
  <c r="A233" i="2"/>
  <c r="A231" i="1"/>
  <c r="I230" i="1"/>
  <c r="A248" i="8" l="1"/>
  <c r="I247" i="8"/>
  <c r="A249" i="7"/>
  <c r="I248" i="7"/>
  <c r="I245" i="6"/>
  <c r="A246" i="6"/>
  <c r="I237" i="3"/>
  <c r="A238" i="3"/>
  <c r="I233" i="2"/>
  <c r="A234" i="2"/>
  <c r="A232" i="1"/>
  <c r="I231" i="1"/>
  <c r="I248" i="8" l="1"/>
  <c r="A249" i="8"/>
  <c r="A250" i="7"/>
  <c r="I249" i="7"/>
  <c r="A247" i="6"/>
  <c r="I246" i="6"/>
  <c r="A239" i="3"/>
  <c r="I238" i="3"/>
  <c r="I234" i="2"/>
  <c r="A235" i="2"/>
  <c r="I232" i="1"/>
  <c r="A233" i="1"/>
  <c r="I249" i="8" l="1"/>
  <c r="A250" i="8"/>
  <c r="A251" i="7"/>
  <c r="I250" i="7"/>
  <c r="A248" i="6"/>
  <c r="I247" i="6"/>
  <c r="I239" i="3"/>
  <c r="A240" i="3"/>
  <c r="I235" i="2"/>
  <c r="A236" i="2"/>
  <c r="A234" i="1"/>
  <c r="I233" i="1"/>
  <c r="I250" i="8" l="1"/>
  <c r="A251" i="8"/>
  <c r="A252" i="7"/>
  <c r="I251" i="7"/>
  <c r="A249" i="6"/>
  <c r="I248" i="6"/>
  <c r="A241" i="3"/>
  <c r="I240" i="3"/>
  <c r="A237" i="2"/>
  <c r="I236" i="2"/>
  <c r="A235" i="1"/>
  <c r="I234" i="1"/>
  <c r="A252" i="8" l="1"/>
  <c r="I251" i="8"/>
  <c r="A253" i="7"/>
  <c r="I252" i="7"/>
  <c r="I249" i="6"/>
  <c r="A250" i="6"/>
  <c r="I241" i="3"/>
  <c r="A242" i="3"/>
  <c r="I237" i="2"/>
  <c r="A238" i="2"/>
  <c r="A236" i="1"/>
  <c r="I235" i="1"/>
  <c r="I252" i="8" l="1"/>
  <c r="A253" i="8"/>
  <c r="A254" i="7"/>
  <c r="I253" i="7"/>
  <c r="A251" i="6"/>
  <c r="I250" i="6"/>
  <c r="A243" i="3"/>
  <c r="I242" i="3"/>
  <c r="A239" i="2"/>
  <c r="I238" i="2"/>
  <c r="I236" i="1"/>
  <c r="A237" i="1"/>
  <c r="A254" i="8" l="1"/>
  <c r="I253" i="8"/>
  <c r="A255" i="7"/>
  <c r="I254" i="7"/>
  <c r="A252" i="6"/>
  <c r="I251" i="6"/>
  <c r="I243" i="3"/>
  <c r="A244" i="3"/>
  <c r="I239" i="2"/>
  <c r="A240" i="2"/>
  <c r="A238" i="1"/>
  <c r="I237" i="1"/>
  <c r="I254" i="8" l="1"/>
  <c r="A255" i="8"/>
  <c r="A256" i="7"/>
  <c r="I255" i="7"/>
  <c r="A253" i="6"/>
  <c r="I252" i="6"/>
  <c r="A245" i="3"/>
  <c r="I244" i="3"/>
  <c r="A241" i="2"/>
  <c r="I240" i="2"/>
  <c r="A239" i="1"/>
  <c r="I238" i="1"/>
  <c r="I255" i="8" l="1"/>
  <c r="A256" i="8"/>
  <c r="A257" i="7"/>
  <c r="I256" i="7"/>
  <c r="A254" i="6"/>
  <c r="I253" i="6"/>
  <c r="I245" i="3"/>
  <c r="A246" i="3"/>
  <c r="I241" i="2"/>
  <c r="A242" i="2"/>
  <c r="A240" i="1"/>
  <c r="I239" i="1"/>
  <c r="I256" i="8" l="1"/>
  <c r="A257" i="8"/>
  <c r="A258" i="7"/>
  <c r="I257" i="7"/>
  <c r="A255" i="6"/>
  <c r="I254" i="6"/>
  <c r="A247" i="3"/>
  <c r="I246" i="3"/>
  <c r="I242" i="2"/>
  <c r="A243" i="2"/>
  <c r="I240" i="1"/>
  <c r="A241" i="1"/>
  <c r="I257" i="8" l="1"/>
  <c r="A258" i="8"/>
  <c r="A259" i="7"/>
  <c r="I258" i="7"/>
  <c r="A256" i="6"/>
  <c r="I255" i="6"/>
  <c r="I247" i="3"/>
  <c r="A248" i="3"/>
  <c r="I243" i="2"/>
  <c r="A244" i="2"/>
  <c r="A242" i="1"/>
  <c r="I241" i="1"/>
  <c r="I258" i="8" l="1"/>
  <c r="A259" i="8"/>
  <c r="A260" i="7"/>
  <c r="I259" i="7"/>
  <c r="A257" i="6"/>
  <c r="I256" i="6"/>
  <c r="A249" i="3"/>
  <c r="I248" i="3"/>
  <c r="A245" i="2"/>
  <c r="I244" i="2"/>
  <c r="I242" i="1"/>
  <c r="A243" i="1"/>
  <c r="A260" i="8" l="1"/>
  <c r="I259" i="8"/>
  <c r="A261" i="7"/>
  <c r="I260" i="7"/>
  <c r="I257" i="6"/>
  <c r="A258" i="6"/>
  <c r="I249" i="3"/>
  <c r="A250" i="3"/>
  <c r="I245" i="2"/>
  <c r="A246" i="2"/>
  <c r="A244" i="1"/>
  <c r="I243" i="1"/>
  <c r="I260" i="8" l="1"/>
  <c r="A261" i="8"/>
  <c r="A262" i="7"/>
  <c r="I261" i="7"/>
  <c r="A259" i="6"/>
  <c r="I258" i="6"/>
  <c r="A251" i="3"/>
  <c r="I250" i="3"/>
  <c r="I246" i="2"/>
  <c r="A247" i="2"/>
  <c r="I244" i="1"/>
  <c r="A245" i="1"/>
  <c r="A262" i="8" l="1"/>
  <c r="I261" i="8"/>
  <c r="A263" i="7"/>
  <c r="I262" i="7"/>
  <c r="A260" i="6"/>
  <c r="I259" i="6"/>
  <c r="I251" i="3"/>
  <c r="A252" i="3"/>
  <c r="I247" i="2"/>
  <c r="A248" i="2"/>
  <c r="A246" i="1"/>
  <c r="I245" i="1"/>
  <c r="I262" i="8" l="1"/>
  <c r="A263" i="8"/>
  <c r="A264" i="7"/>
  <c r="I263" i="7"/>
  <c r="A261" i="6"/>
  <c r="I260" i="6"/>
  <c r="A253" i="3"/>
  <c r="I252" i="3"/>
  <c r="A249" i="2"/>
  <c r="I248" i="2"/>
  <c r="A247" i="1"/>
  <c r="I246" i="1"/>
  <c r="A264" i="8" l="1"/>
  <c r="I263" i="8"/>
  <c r="A265" i="7"/>
  <c r="I264" i="7"/>
  <c r="A262" i="6"/>
  <c r="I261" i="6"/>
  <c r="I253" i="3"/>
  <c r="A254" i="3"/>
  <c r="I249" i="2"/>
  <c r="A250" i="2"/>
  <c r="A248" i="1"/>
  <c r="I247" i="1"/>
  <c r="I264" i="8" l="1"/>
  <c r="A265" i="8"/>
  <c r="A266" i="7"/>
  <c r="I265" i="7"/>
  <c r="A263" i="6"/>
  <c r="I262" i="6"/>
  <c r="A255" i="3"/>
  <c r="I254" i="3"/>
  <c r="I250" i="2"/>
  <c r="A251" i="2"/>
  <c r="I248" i="1"/>
  <c r="A249" i="1"/>
  <c r="I265" i="8" l="1"/>
  <c r="A266" i="8"/>
  <c r="A267" i="7"/>
  <c r="I266" i="7"/>
  <c r="I263" i="6"/>
  <c r="A264" i="6"/>
  <c r="I255" i="3"/>
  <c r="A256" i="3"/>
  <c r="I251" i="2"/>
  <c r="A252" i="2"/>
  <c r="A250" i="1"/>
  <c r="I249" i="1"/>
  <c r="I266" i="8" l="1"/>
  <c r="A267" i="8"/>
  <c r="A268" i="7"/>
  <c r="I267" i="7"/>
  <c r="A265" i="6"/>
  <c r="I264" i="6"/>
  <c r="A257" i="3"/>
  <c r="I256" i="3"/>
  <c r="A253" i="2"/>
  <c r="I252" i="2"/>
  <c r="A251" i="1"/>
  <c r="I250" i="1"/>
  <c r="A268" i="8" l="1"/>
  <c r="I267" i="8"/>
  <c r="A269" i="7"/>
  <c r="I268" i="7"/>
  <c r="I265" i="6"/>
  <c r="A266" i="6"/>
  <c r="I257" i="3"/>
  <c r="A258" i="3"/>
  <c r="I253" i="2"/>
  <c r="A254" i="2"/>
  <c r="A252" i="1"/>
  <c r="I251" i="1"/>
  <c r="I268" i="8" l="1"/>
  <c r="A269" i="8"/>
  <c r="A270" i="7"/>
  <c r="I269" i="7"/>
  <c r="A267" i="6"/>
  <c r="I266" i="6"/>
  <c r="A259" i="3"/>
  <c r="I258" i="3"/>
  <c r="A255" i="2"/>
  <c r="I254" i="2"/>
  <c r="I252" i="1"/>
  <c r="A253" i="1"/>
  <c r="I269" i="8" l="1"/>
  <c r="A270" i="8"/>
  <c r="A271" i="7"/>
  <c r="I270" i="7"/>
  <c r="A268" i="6"/>
  <c r="I267" i="6"/>
  <c r="I259" i="3"/>
  <c r="A260" i="3"/>
  <c r="I255" i="2"/>
  <c r="A256" i="2"/>
  <c r="A254" i="1"/>
  <c r="I253" i="1"/>
  <c r="I270" i="8" l="1"/>
  <c r="A271" i="8"/>
  <c r="A272" i="7"/>
  <c r="I271" i="7"/>
  <c r="A269" i="6"/>
  <c r="I268" i="6"/>
  <c r="A261" i="3"/>
  <c r="I260" i="3"/>
  <c r="A257" i="2"/>
  <c r="I256" i="2"/>
  <c r="A255" i="1"/>
  <c r="I254" i="1"/>
  <c r="I271" i="8" l="1"/>
  <c r="A272" i="8"/>
  <c r="A273" i="7"/>
  <c r="I272" i="7"/>
  <c r="A270" i="6"/>
  <c r="I269" i="6"/>
  <c r="I261" i="3"/>
  <c r="A262" i="3"/>
  <c r="I257" i="2"/>
  <c r="A258" i="2"/>
  <c r="A256" i="1"/>
  <c r="I255" i="1"/>
  <c r="I272" i="8" l="1"/>
  <c r="A273" i="8"/>
  <c r="A274" i="7"/>
  <c r="I273" i="7"/>
  <c r="A271" i="6"/>
  <c r="I270" i="6"/>
  <c r="A263" i="3"/>
  <c r="I262" i="3"/>
  <c r="I258" i="2"/>
  <c r="A259" i="2"/>
  <c r="I256" i="1"/>
  <c r="A257" i="1"/>
  <c r="I273" i="8" l="1"/>
  <c r="A274" i="8"/>
  <c r="A275" i="7"/>
  <c r="I274" i="7"/>
  <c r="A272" i="6"/>
  <c r="I271" i="6"/>
  <c r="I263" i="3"/>
  <c r="A264" i="3"/>
  <c r="I259" i="2"/>
  <c r="A260" i="2"/>
  <c r="A258" i="1"/>
  <c r="I257" i="1"/>
  <c r="I274" i="8" l="1"/>
  <c r="A275" i="8"/>
  <c r="A276" i="7"/>
  <c r="I275" i="7"/>
  <c r="A273" i="6"/>
  <c r="I272" i="6"/>
  <c r="A265" i="3"/>
  <c r="I264" i="3"/>
  <c r="A261" i="2"/>
  <c r="I260" i="2"/>
  <c r="I258" i="1"/>
  <c r="A259" i="1"/>
  <c r="A276" i="8" l="1"/>
  <c r="I275" i="8"/>
  <c r="A277" i="7"/>
  <c r="I276" i="7"/>
  <c r="I273" i="6"/>
  <c r="A274" i="6"/>
  <c r="I265" i="3"/>
  <c r="A266" i="3"/>
  <c r="I261" i="2"/>
  <c r="A262" i="2"/>
  <c r="A260" i="1"/>
  <c r="I259" i="1"/>
  <c r="I276" i="8" l="1"/>
  <c r="A277" i="8"/>
  <c r="A278" i="7"/>
  <c r="I277" i="7"/>
  <c r="A275" i="6"/>
  <c r="I274" i="6"/>
  <c r="A267" i="3"/>
  <c r="I266" i="3"/>
  <c r="A263" i="2"/>
  <c r="I262" i="2"/>
  <c r="I260" i="1"/>
  <c r="A261" i="1"/>
  <c r="A278" i="8" l="1"/>
  <c r="I277" i="8"/>
  <c r="A279" i="7"/>
  <c r="I278" i="7"/>
  <c r="A276" i="6"/>
  <c r="I275" i="6"/>
  <c r="I267" i="3"/>
  <c r="A268" i="3"/>
  <c r="I263" i="2"/>
  <c r="A264" i="2"/>
  <c r="A262" i="1"/>
  <c r="I261" i="1"/>
  <c r="I278" i="8" l="1"/>
  <c r="A279" i="8"/>
  <c r="A280" i="7"/>
  <c r="I279" i="7"/>
  <c r="A277" i="6"/>
  <c r="I276" i="6"/>
  <c r="A269" i="3"/>
  <c r="I268" i="3"/>
  <c r="I264" i="2"/>
  <c r="A265" i="2"/>
  <c r="A263" i="1"/>
  <c r="I262" i="1"/>
  <c r="A280" i="8" l="1"/>
  <c r="I279" i="8"/>
  <c r="A281" i="7"/>
  <c r="I280" i="7"/>
  <c r="I277" i="6"/>
  <c r="A278" i="6"/>
  <c r="I269" i="3"/>
  <c r="A270" i="3"/>
  <c r="I265" i="2"/>
  <c r="A266" i="2"/>
  <c r="A264" i="1"/>
  <c r="I263" i="1"/>
  <c r="I280" i="8" l="1"/>
  <c r="A281" i="8"/>
  <c r="A282" i="7"/>
  <c r="I281" i="7"/>
  <c r="A279" i="6"/>
  <c r="I278" i="6"/>
  <c r="A271" i="3"/>
  <c r="I270" i="3"/>
  <c r="I266" i="2"/>
  <c r="A267" i="2"/>
  <c r="I264" i="1"/>
  <c r="A265" i="1"/>
  <c r="I281" i="8" l="1"/>
  <c r="A282" i="8"/>
  <c r="A283" i="7"/>
  <c r="I282" i="7"/>
  <c r="A280" i="6"/>
  <c r="I279" i="6"/>
  <c r="I271" i="3"/>
  <c r="A272" i="3"/>
  <c r="I267" i="2"/>
  <c r="A268" i="2"/>
  <c r="A266" i="1"/>
  <c r="I265" i="1"/>
  <c r="I282" i="8" l="1"/>
  <c r="A283" i="8"/>
  <c r="A284" i="7"/>
  <c r="I283" i="7"/>
  <c r="A281" i="6"/>
  <c r="I280" i="6"/>
  <c r="A273" i="3"/>
  <c r="I272" i="3"/>
  <c r="A269" i="2"/>
  <c r="I268" i="2"/>
  <c r="A267" i="1"/>
  <c r="I266" i="1"/>
  <c r="A284" i="8" l="1"/>
  <c r="I283" i="8"/>
  <c r="A285" i="7"/>
  <c r="I284" i="7"/>
  <c r="I281" i="6"/>
  <c r="A282" i="6"/>
  <c r="I273" i="3"/>
  <c r="A274" i="3"/>
  <c r="I269" i="2"/>
  <c r="A270" i="2"/>
  <c r="A268" i="1"/>
  <c r="I267" i="1"/>
  <c r="I284" i="8" l="1"/>
  <c r="A285" i="8"/>
  <c r="A286" i="7"/>
  <c r="I285" i="7"/>
  <c r="A283" i="6"/>
  <c r="I282" i="6"/>
  <c r="A275" i="3"/>
  <c r="I274" i="3"/>
  <c r="A271" i="2"/>
  <c r="I270" i="2"/>
  <c r="I268" i="1"/>
  <c r="A269" i="1"/>
  <c r="I285" i="8" l="1"/>
  <c r="A286" i="8"/>
  <c r="A287" i="7"/>
  <c r="I286" i="7"/>
  <c r="A284" i="6"/>
  <c r="I283" i="6"/>
  <c r="I275" i="3"/>
  <c r="A276" i="3"/>
  <c r="I271" i="2"/>
  <c r="A272" i="2"/>
  <c r="A270" i="1"/>
  <c r="I269" i="1"/>
  <c r="I286" i="8" l="1"/>
  <c r="A287" i="8"/>
  <c r="A288" i="7"/>
  <c r="I287" i="7"/>
  <c r="A285" i="6"/>
  <c r="I284" i="6"/>
  <c r="A277" i="3"/>
  <c r="I276" i="3"/>
  <c r="A273" i="2"/>
  <c r="I272" i="2"/>
  <c r="A271" i="1"/>
  <c r="I270" i="1"/>
  <c r="I287" i="8" l="1"/>
  <c r="A288" i="8"/>
  <c r="A289" i="7"/>
  <c r="I288" i="7"/>
  <c r="A286" i="6"/>
  <c r="I285" i="6"/>
  <c r="I277" i="3"/>
  <c r="A278" i="3"/>
  <c r="I273" i="2"/>
  <c r="A274" i="2"/>
  <c r="A272" i="1"/>
  <c r="I271" i="1"/>
  <c r="I288" i="8" l="1"/>
  <c r="A289" i="8"/>
  <c r="A290" i="7"/>
  <c r="I289" i="7"/>
  <c r="A287" i="6"/>
  <c r="I286" i="6"/>
  <c r="A279" i="3"/>
  <c r="I278" i="3"/>
  <c r="I274" i="2"/>
  <c r="A275" i="2"/>
  <c r="I272" i="1"/>
  <c r="A273" i="1"/>
  <c r="I289" i="8" l="1"/>
  <c r="A290" i="8"/>
  <c r="A291" i="7"/>
  <c r="I290" i="7"/>
  <c r="A288" i="6"/>
  <c r="I287" i="6"/>
  <c r="I279" i="3"/>
  <c r="A280" i="3"/>
  <c r="I275" i="2"/>
  <c r="A276" i="2"/>
  <c r="A274" i="1"/>
  <c r="I273" i="1"/>
  <c r="I290" i="8" l="1"/>
  <c r="A291" i="8"/>
  <c r="A292" i="7"/>
  <c r="I291" i="7"/>
  <c r="A289" i="6"/>
  <c r="I288" i="6"/>
  <c r="A281" i="3"/>
  <c r="I280" i="3"/>
  <c r="A277" i="2"/>
  <c r="I276" i="2"/>
  <c r="I274" i="1"/>
  <c r="A275" i="1"/>
  <c r="A292" i="8" l="1"/>
  <c r="I291" i="8"/>
  <c r="A293" i="7"/>
  <c r="I292" i="7"/>
  <c r="I289" i="6"/>
  <c r="A290" i="6"/>
  <c r="I281" i="3"/>
  <c r="A282" i="3"/>
  <c r="I277" i="2"/>
  <c r="A278" i="2"/>
  <c r="A276" i="1"/>
  <c r="I275" i="1"/>
  <c r="I292" i="8" l="1"/>
  <c r="A293" i="8"/>
  <c r="A294" i="7"/>
  <c r="I293" i="7"/>
  <c r="A291" i="6"/>
  <c r="I290" i="6"/>
  <c r="A283" i="3"/>
  <c r="I282" i="3"/>
  <c r="I278" i="2"/>
  <c r="A279" i="2"/>
  <c r="I276" i="1"/>
  <c r="A277" i="1"/>
  <c r="A294" i="8" l="1"/>
  <c r="I293" i="8"/>
  <c r="A295" i="7"/>
  <c r="I294" i="7"/>
  <c r="A292" i="6"/>
  <c r="I291" i="6"/>
  <c r="I283" i="3"/>
  <c r="A284" i="3"/>
  <c r="I279" i="2"/>
  <c r="A280" i="2"/>
  <c r="A278" i="1"/>
  <c r="I277" i="1"/>
  <c r="I294" i="8" l="1"/>
  <c r="A295" i="8"/>
  <c r="A296" i="7"/>
  <c r="I295" i="7"/>
  <c r="A293" i="6"/>
  <c r="I292" i="6"/>
  <c r="A285" i="3"/>
  <c r="I284" i="3"/>
  <c r="I280" i="2"/>
  <c r="A281" i="2"/>
  <c r="A279" i="1"/>
  <c r="I278" i="1"/>
  <c r="I295" i="8" l="1"/>
  <c r="A296" i="8"/>
  <c r="A297" i="7"/>
  <c r="I296" i="7"/>
  <c r="A294" i="6"/>
  <c r="I293" i="6"/>
  <c r="I285" i="3"/>
  <c r="A286" i="3"/>
  <c r="I281" i="2"/>
  <c r="A282" i="2"/>
  <c r="A280" i="1"/>
  <c r="I279" i="1"/>
  <c r="I296" i="8" l="1"/>
  <c r="A297" i="8"/>
  <c r="A298" i="7"/>
  <c r="I297" i="7"/>
  <c r="A295" i="6"/>
  <c r="I294" i="6"/>
  <c r="A287" i="3"/>
  <c r="I286" i="3"/>
  <c r="I282" i="2"/>
  <c r="A283" i="2"/>
  <c r="I280" i="1"/>
  <c r="A281" i="1"/>
  <c r="I297" i="8" l="1"/>
  <c r="A298" i="8"/>
  <c r="A299" i="7"/>
  <c r="I298" i="7"/>
  <c r="I295" i="6"/>
  <c r="A296" i="6"/>
  <c r="I287" i="3"/>
  <c r="A288" i="3"/>
  <c r="I283" i="2"/>
  <c r="A284" i="2"/>
  <c r="A282" i="1"/>
  <c r="I281" i="1"/>
  <c r="I298" i="8" l="1"/>
  <c r="A299" i="8"/>
  <c r="A300" i="7"/>
  <c r="I299" i="7"/>
  <c r="A297" i="6"/>
  <c r="I296" i="6"/>
  <c r="A289" i="3"/>
  <c r="I288" i="3"/>
  <c r="A285" i="2"/>
  <c r="I284" i="2"/>
  <c r="A283" i="1"/>
  <c r="I282" i="1"/>
  <c r="A300" i="8" l="1"/>
  <c r="I299" i="8"/>
  <c r="A301" i="7"/>
  <c r="I300" i="7"/>
  <c r="I297" i="6"/>
  <c r="A298" i="6"/>
  <c r="I289" i="3"/>
  <c r="A290" i="3"/>
  <c r="I285" i="2"/>
  <c r="A286" i="2"/>
  <c r="A284" i="1"/>
  <c r="I283" i="1"/>
  <c r="I300" i="8" l="1"/>
  <c r="A301" i="8"/>
  <c r="A302" i="7"/>
  <c r="I301" i="7"/>
  <c r="A299" i="6"/>
  <c r="I298" i="6"/>
  <c r="A291" i="3"/>
  <c r="I290" i="3"/>
  <c r="A287" i="2"/>
  <c r="I286" i="2"/>
  <c r="I284" i="1"/>
  <c r="A285" i="1"/>
  <c r="I301" i="8" l="1"/>
  <c r="A302" i="8"/>
  <c r="A303" i="7"/>
  <c r="I302" i="7"/>
  <c r="A300" i="6"/>
  <c r="I299" i="6"/>
  <c r="I291" i="3"/>
  <c r="A292" i="3"/>
  <c r="I287" i="2"/>
  <c r="A288" i="2"/>
  <c r="A286" i="1"/>
  <c r="I285" i="1"/>
  <c r="I302" i="8" l="1"/>
  <c r="A303" i="8"/>
  <c r="A304" i="7"/>
  <c r="I303" i="7"/>
  <c r="A301" i="6"/>
  <c r="I300" i="6"/>
  <c r="A293" i="3"/>
  <c r="I292" i="3"/>
  <c r="A289" i="2"/>
  <c r="I288" i="2"/>
  <c r="A287" i="1"/>
  <c r="I286" i="1"/>
  <c r="A304" i="8" l="1"/>
  <c r="I303" i="8"/>
  <c r="A305" i="7"/>
  <c r="I304" i="7"/>
  <c r="A302" i="6"/>
  <c r="I301" i="6"/>
  <c r="I293" i="3"/>
  <c r="A294" i="3"/>
  <c r="I289" i="2"/>
  <c r="A290" i="2"/>
  <c r="A288" i="1"/>
  <c r="I287" i="1"/>
  <c r="I304" i="8" l="1"/>
  <c r="A305" i="8"/>
  <c r="A306" i="7"/>
  <c r="I305" i="7"/>
  <c r="A303" i="6"/>
  <c r="I302" i="6"/>
  <c r="A295" i="3"/>
  <c r="I294" i="3"/>
  <c r="I290" i="2"/>
  <c r="A291" i="2"/>
  <c r="I288" i="1"/>
  <c r="A289" i="1"/>
  <c r="I305" i="8" l="1"/>
  <c r="A306" i="8"/>
  <c r="A307" i="7"/>
  <c r="I306" i="7"/>
  <c r="I303" i="6"/>
  <c r="A304" i="6"/>
  <c r="I295" i="3"/>
  <c r="A296" i="3"/>
  <c r="I291" i="2"/>
  <c r="A292" i="2"/>
  <c r="A290" i="1"/>
  <c r="I289" i="1"/>
  <c r="I306" i="8" l="1"/>
  <c r="A307" i="8"/>
  <c r="A308" i="7"/>
  <c r="I307" i="7"/>
  <c r="A305" i="6"/>
  <c r="I304" i="6"/>
  <c r="A297" i="3"/>
  <c r="I296" i="3"/>
  <c r="A293" i="2"/>
  <c r="I292" i="2"/>
  <c r="I290" i="1"/>
  <c r="A291" i="1"/>
  <c r="A308" i="8" l="1"/>
  <c r="I307" i="8"/>
  <c r="A309" i="7"/>
  <c r="I308" i="7"/>
  <c r="I305" i="6"/>
  <c r="A306" i="6"/>
  <c r="I297" i="3"/>
  <c r="A298" i="3"/>
  <c r="I293" i="2"/>
  <c r="A294" i="2"/>
  <c r="A292" i="1"/>
  <c r="I291" i="1"/>
  <c r="I308" i="8" l="1"/>
  <c r="A309" i="8"/>
  <c r="A310" i="7"/>
  <c r="I309" i="7"/>
  <c r="A307" i="6"/>
  <c r="I306" i="6"/>
  <c r="A299" i="3"/>
  <c r="I298" i="3"/>
  <c r="I294" i="2"/>
  <c r="A295" i="2"/>
  <c r="I292" i="1"/>
  <c r="A293" i="1"/>
  <c r="I309" i="8" l="1"/>
  <c r="A310" i="8"/>
  <c r="A311" i="7"/>
  <c r="I310" i="7"/>
  <c r="A308" i="6"/>
  <c r="I307" i="6"/>
  <c r="I299" i="3"/>
  <c r="A300" i="3"/>
  <c r="I295" i="2"/>
  <c r="A296" i="2"/>
  <c r="A294" i="1"/>
  <c r="I293" i="1"/>
  <c r="I310" i="8" l="1"/>
  <c r="A311" i="8"/>
  <c r="A312" i="7"/>
  <c r="I311" i="7"/>
  <c r="A309" i="6"/>
  <c r="I308" i="6"/>
  <c r="A301" i="3"/>
  <c r="I300" i="3"/>
  <c r="I296" i="2"/>
  <c r="A297" i="2"/>
  <c r="A295" i="1"/>
  <c r="I294" i="1"/>
  <c r="A312" i="8" l="1"/>
  <c r="I311" i="8"/>
  <c r="A313" i="7"/>
  <c r="I312" i="7"/>
  <c r="I309" i="6"/>
  <c r="A310" i="6"/>
  <c r="I301" i="3"/>
  <c r="A302" i="3"/>
  <c r="I297" i="2"/>
  <c r="A298" i="2"/>
  <c r="A296" i="1"/>
  <c r="I295" i="1"/>
  <c r="I312" i="8" l="1"/>
  <c r="A313" i="8"/>
  <c r="A314" i="7"/>
  <c r="I313" i="7"/>
  <c r="A311" i="6"/>
  <c r="I310" i="6"/>
  <c r="A303" i="3"/>
  <c r="I302" i="3"/>
  <c r="I298" i="2"/>
  <c r="A299" i="2"/>
  <c r="I296" i="1"/>
  <c r="A297" i="1"/>
  <c r="I313" i="8" l="1"/>
  <c r="A314" i="8"/>
  <c r="A315" i="7"/>
  <c r="I314" i="7"/>
  <c r="A312" i="6"/>
  <c r="I311" i="6"/>
  <c r="I303" i="3"/>
  <c r="A304" i="3"/>
  <c r="I299" i="2"/>
  <c r="A300" i="2"/>
  <c r="A298" i="1"/>
  <c r="I297" i="1"/>
  <c r="I314" i="8" l="1"/>
  <c r="A315" i="8"/>
  <c r="A316" i="7"/>
  <c r="I315" i="7"/>
  <c r="A313" i="6"/>
  <c r="I312" i="6"/>
  <c r="A305" i="3"/>
  <c r="I304" i="3"/>
  <c r="A301" i="2"/>
  <c r="I300" i="2"/>
  <c r="A299" i="1"/>
  <c r="I298" i="1"/>
  <c r="A316" i="8" l="1"/>
  <c r="I315" i="8"/>
  <c r="A317" i="7"/>
  <c r="I316" i="7"/>
  <c r="I313" i="6"/>
  <c r="A314" i="6"/>
  <c r="I305" i="3"/>
  <c r="A306" i="3"/>
  <c r="I301" i="2"/>
  <c r="A302" i="2"/>
  <c r="A300" i="1"/>
  <c r="I299" i="1"/>
  <c r="I316" i="8" l="1"/>
  <c r="A317" i="8"/>
  <c r="A318" i="7"/>
  <c r="I317" i="7"/>
  <c r="A315" i="6"/>
  <c r="I314" i="6"/>
  <c r="A307" i="3"/>
  <c r="I306" i="3"/>
  <c r="A303" i="2"/>
  <c r="I302" i="2"/>
  <c r="I300" i="1"/>
  <c r="A301" i="1"/>
  <c r="A318" i="8" l="1"/>
  <c r="I317" i="8"/>
  <c r="A319" i="7"/>
  <c r="I318" i="7"/>
  <c r="A316" i="6"/>
  <c r="I315" i="6"/>
  <c r="I307" i="3"/>
  <c r="A308" i="3"/>
  <c r="I303" i="2"/>
  <c r="A304" i="2"/>
  <c r="A302" i="1"/>
  <c r="I301" i="1"/>
  <c r="I318" i="8" l="1"/>
  <c r="A319" i="8"/>
  <c r="A320" i="7"/>
  <c r="I319" i="7"/>
  <c r="A317" i="6"/>
  <c r="I316" i="6"/>
  <c r="A309" i="3"/>
  <c r="I308" i="3"/>
  <c r="I304" i="2"/>
  <c r="A305" i="2"/>
  <c r="A303" i="1"/>
  <c r="I302" i="1"/>
  <c r="I319" i="8" l="1"/>
  <c r="A320" i="8"/>
  <c r="A321" i="7"/>
  <c r="I320" i="7"/>
  <c r="A318" i="6"/>
  <c r="I317" i="6"/>
  <c r="I309" i="3"/>
  <c r="A310" i="3"/>
  <c r="I305" i="2"/>
  <c r="A306" i="2"/>
  <c r="A304" i="1"/>
  <c r="I303" i="1"/>
  <c r="I320" i="8" l="1"/>
  <c r="A321" i="8"/>
  <c r="A322" i="7"/>
  <c r="I321" i="7"/>
  <c r="A319" i="6"/>
  <c r="I318" i="6"/>
  <c r="A311" i="3"/>
  <c r="I310" i="3"/>
  <c r="I306" i="2"/>
  <c r="A307" i="2"/>
  <c r="I304" i="1"/>
  <c r="A305" i="1"/>
  <c r="I321" i="8" l="1"/>
  <c r="A322" i="8"/>
  <c r="A323" i="7"/>
  <c r="I322" i="7"/>
  <c r="A320" i="6"/>
  <c r="I319" i="6"/>
  <c r="I311" i="3"/>
  <c r="A312" i="3"/>
  <c r="I307" i="2"/>
  <c r="A308" i="2"/>
  <c r="A306" i="1"/>
  <c r="I305" i="1"/>
  <c r="I322" i="8" l="1"/>
  <c r="A323" i="8"/>
  <c r="A324" i="7"/>
  <c r="I323" i="7"/>
  <c r="A321" i="6"/>
  <c r="I320" i="6"/>
  <c r="A313" i="3"/>
  <c r="I312" i="3"/>
  <c r="A309" i="2"/>
  <c r="I308" i="2"/>
  <c r="I306" i="1"/>
  <c r="A307" i="1"/>
  <c r="A324" i="8" l="1"/>
  <c r="I323" i="8"/>
  <c r="A325" i="7"/>
  <c r="I324" i="7"/>
  <c r="I321" i="6"/>
  <c r="A322" i="6"/>
  <c r="I313" i="3"/>
  <c r="A314" i="3"/>
  <c r="I309" i="2"/>
  <c r="A310" i="2"/>
  <c r="A308" i="1"/>
  <c r="I307" i="1"/>
  <c r="I324" i="8" l="1"/>
  <c r="A325" i="8"/>
  <c r="A326" i="7"/>
  <c r="I325" i="7"/>
  <c r="A323" i="6"/>
  <c r="I322" i="6"/>
  <c r="A315" i="3"/>
  <c r="I314" i="3"/>
  <c r="I310" i="2"/>
  <c r="A311" i="2"/>
  <c r="I308" i="1"/>
  <c r="A309" i="1"/>
  <c r="A326" i="8" l="1"/>
  <c r="I325" i="8"/>
  <c r="A327" i="7"/>
  <c r="I326" i="7"/>
  <c r="A324" i="6"/>
  <c r="I323" i="6"/>
  <c r="I315" i="3"/>
  <c r="A316" i="3"/>
  <c r="I311" i="2"/>
  <c r="A312" i="2"/>
  <c r="A310" i="1"/>
  <c r="I309" i="1"/>
  <c r="I326" i="8" l="1"/>
  <c r="A327" i="8"/>
  <c r="A328" i="7"/>
  <c r="I327" i="7"/>
  <c r="A325" i="6"/>
  <c r="I324" i="6"/>
  <c r="A317" i="3"/>
  <c r="I316" i="3"/>
  <c r="A313" i="2"/>
  <c r="I312" i="2"/>
  <c r="A311" i="1"/>
  <c r="I310" i="1"/>
  <c r="A328" i="8" l="1"/>
  <c r="I327" i="8"/>
  <c r="A329" i="7"/>
  <c r="I328" i="7"/>
  <c r="A326" i="6"/>
  <c r="I325" i="6"/>
  <c r="I317" i="3"/>
  <c r="A318" i="3"/>
  <c r="I313" i="2"/>
  <c r="A314" i="2"/>
  <c r="A312" i="1"/>
  <c r="I311" i="1"/>
  <c r="I328" i="8" l="1"/>
  <c r="A329" i="8"/>
  <c r="A330" i="7"/>
  <c r="I329" i="7"/>
  <c r="A327" i="6"/>
  <c r="I326" i="6"/>
  <c r="A319" i="3"/>
  <c r="I318" i="3"/>
  <c r="I314" i="2"/>
  <c r="A315" i="2"/>
  <c r="I312" i="1"/>
  <c r="A313" i="1"/>
  <c r="I329" i="8" l="1"/>
  <c r="A330" i="8"/>
  <c r="A331" i="7"/>
  <c r="I330" i="7"/>
  <c r="I327" i="6"/>
  <c r="A328" i="6"/>
  <c r="I319" i="3"/>
  <c r="A320" i="3"/>
  <c r="I315" i="2"/>
  <c r="A316" i="2"/>
  <c r="A314" i="1"/>
  <c r="I313" i="1"/>
  <c r="I330" i="8" l="1"/>
  <c r="A331" i="8"/>
  <c r="A332" i="7"/>
  <c r="I331" i="7"/>
  <c r="A329" i="6"/>
  <c r="I328" i="6"/>
  <c r="A321" i="3"/>
  <c r="I320" i="3"/>
  <c r="A317" i="2"/>
  <c r="I316" i="2"/>
  <c r="A315" i="1"/>
  <c r="I314" i="1"/>
  <c r="A332" i="8" l="1"/>
  <c r="I331" i="8"/>
  <c r="A333" i="7"/>
  <c r="I332" i="7"/>
  <c r="I329" i="6"/>
  <c r="A330" i="6"/>
  <c r="I321" i="3"/>
  <c r="A322" i="3"/>
  <c r="I317" i="2"/>
  <c r="A318" i="2"/>
  <c r="A316" i="1"/>
  <c r="I315" i="1"/>
  <c r="I332" i="8" l="1"/>
  <c r="A333" i="8"/>
  <c r="A334" i="7"/>
  <c r="I333" i="7"/>
  <c r="A331" i="6"/>
  <c r="I330" i="6"/>
  <c r="A323" i="3"/>
  <c r="I322" i="3"/>
  <c r="I318" i="2"/>
  <c r="A319" i="2"/>
  <c r="I316" i="1"/>
  <c r="A317" i="1"/>
  <c r="I333" i="8" l="1"/>
  <c r="A334" i="8"/>
  <c r="A335" i="7"/>
  <c r="I334" i="7"/>
  <c r="A332" i="6"/>
  <c r="I331" i="6"/>
  <c r="I323" i="3"/>
  <c r="A324" i="3"/>
  <c r="I319" i="2"/>
  <c r="A320" i="2"/>
  <c r="A318" i="1"/>
  <c r="I317" i="1"/>
  <c r="I334" i="8" l="1"/>
  <c r="A335" i="8"/>
  <c r="A336" i="7"/>
  <c r="I335" i="7"/>
  <c r="A333" i="6"/>
  <c r="I332" i="6"/>
  <c r="A325" i="3"/>
  <c r="I324" i="3"/>
  <c r="A321" i="2"/>
  <c r="I320" i="2"/>
  <c r="A319" i="1"/>
  <c r="I318" i="1"/>
  <c r="A336" i="8" l="1"/>
  <c r="I335" i="8"/>
  <c r="A337" i="7"/>
  <c r="I336" i="7"/>
  <c r="A334" i="6"/>
  <c r="I333" i="6"/>
  <c r="I325" i="3"/>
  <c r="A326" i="3"/>
  <c r="I321" i="2"/>
  <c r="A322" i="2"/>
  <c r="A320" i="1"/>
  <c r="I319" i="1"/>
  <c r="I336" i="8" l="1"/>
  <c r="A337" i="8"/>
  <c r="A335" i="6"/>
  <c r="I334" i="6"/>
  <c r="A327" i="3"/>
  <c r="I326" i="3"/>
  <c r="I322" i="2"/>
  <c r="A323" i="2"/>
  <c r="I320" i="1"/>
  <c r="A321" i="1"/>
  <c r="A336" i="6" l="1"/>
  <c r="I335" i="6"/>
  <c r="I327" i="3"/>
  <c r="A328" i="3"/>
  <c r="I323" i="2"/>
  <c r="A324" i="2"/>
  <c r="A322" i="1"/>
  <c r="I321" i="1"/>
  <c r="A337" i="6" l="1"/>
  <c r="I336" i="6"/>
  <c r="A329" i="3"/>
  <c r="I328" i="3"/>
  <c r="A325" i="2"/>
  <c r="I324" i="2"/>
  <c r="I322" i="1"/>
  <c r="A323" i="1"/>
  <c r="I329" i="3" l="1"/>
  <c r="A330" i="3"/>
  <c r="I325" i="2"/>
  <c r="A326" i="2"/>
  <c r="A324" i="1"/>
  <c r="I323" i="1"/>
  <c r="A331" i="3" l="1"/>
  <c r="I330" i="3"/>
  <c r="I326" i="2"/>
  <c r="A327" i="2"/>
  <c r="I324" i="1"/>
  <c r="A325" i="1"/>
  <c r="I331" i="3" l="1"/>
  <c r="A332" i="3"/>
  <c r="I327" i="2"/>
  <c r="A328" i="2"/>
  <c r="A326" i="1"/>
  <c r="I325" i="1"/>
  <c r="A333" i="3" l="1"/>
  <c r="I332" i="3"/>
  <c r="A329" i="2"/>
  <c r="I328" i="2"/>
  <c r="A327" i="1"/>
  <c r="I326" i="1"/>
  <c r="I329" i="2" l="1"/>
  <c r="A330" i="2"/>
  <c r="A328" i="1"/>
  <c r="I327" i="1"/>
  <c r="I330" i="2" l="1"/>
  <c r="A331" i="2"/>
  <c r="I328" i="1"/>
  <c r="A329" i="1"/>
  <c r="I331" i="2" l="1"/>
  <c r="A332" i="2"/>
  <c r="A330" i="1"/>
  <c r="I329" i="1"/>
  <c r="A333" i="2" l="1"/>
  <c r="I332" i="2"/>
  <c r="A331" i="1"/>
  <c r="I330" i="1"/>
  <c r="A332" i="1" l="1"/>
  <c r="I331" i="1"/>
  <c r="I332" i="1" l="1"/>
  <c r="A333" i="1"/>
  <c r="J115" i="4"/>
  <c r="J114" i="4"/>
  <c r="A115" i="4"/>
  <c r="A116" i="4" s="1"/>
  <c r="J116" i="4" s="1"/>
  <c r="A117" i="4" l="1"/>
  <c r="J117" i="4" s="1"/>
  <c r="A118" i="4" l="1"/>
  <c r="A119" i="4"/>
  <c r="J118" i="4"/>
  <c r="J119" i="4" l="1"/>
  <c r="A120" i="4"/>
  <c r="J120" i="4" l="1"/>
  <c r="A121" i="4"/>
  <c r="J121" i="4" l="1"/>
  <c r="A122" i="4"/>
  <c r="A123" i="4" l="1"/>
  <c r="J122" i="4"/>
  <c r="J123" i="4" l="1"/>
  <c r="A124" i="4"/>
  <c r="J124" i="4" l="1"/>
  <c r="A125" i="4"/>
  <c r="A126" i="4" l="1"/>
  <c r="J125" i="4"/>
  <c r="A127" i="4" l="1"/>
  <c r="J126" i="4"/>
  <c r="A128" i="4" l="1"/>
  <c r="J127" i="4"/>
  <c r="J128" i="4" l="1"/>
  <c r="A129" i="4"/>
  <c r="J129" i="4" l="1"/>
  <c r="A130" i="4"/>
  <c r="A131" i="4" l="1"/>
  <c r="J130" i="4"/>
  <c r="A132" i="4" l="1"/>
  <c r="J131" i="4"/>
  <c r="J132" i="4" l="1"/>
  <c r="A133" i="4"/>
  <c r="J133" i="4" l="1"/>
  <c r="A134" i="4"/>
  <c r="J134" i="4" l="1"/>
  <c r="A135" i="4"/>
  <c r="J135" i="4" l="1"/>
  <c r="A136" i="4"/>
  <c r="J136" i="4" l="1"/>
  <c r="A137" i="4"/>
  <c r="J137" i="4" l="1"/>
  <c r="A138" i="4"/>
  <c r="A139" i="4" l="1"/>
  <c r="J138" i="4"/>
  <c r="A140" i="4" l="1"/>
  <c r="J139" i="4"/>
  <c r="J140" i="4" l="1"/>
  <c r="A141" i="4"/>
  <c r="J141" i="4" l="1"/>
  <c r="A142" i="4"/>
  <c r="A143" i="4" l="1"/>
  <c r="J142" i="4"/>
  <c r="A144" i="4" l="1"/>
  <c r="J143" i="4"/>
  <c r="J144" i="4" l="1"/>
  <c r="A145" i="4"/>
  <c r="J145" i="4" l="1"/>
  <c r="A146" i="4"/>
  <c r="A147" i="4" l="1"/>
  <c r="J146" i="4"/>
  <c r="J147" i="4" l="1"/>
  <c r="A148" i="4"/>
  <c r="J148" i="4" l="1"/>
  <c r="A149" i="4"/>
  <c r="A150" i="4" l="1"/>
  <c r="J149" i="4"/>
  <c r="A151" i="4" l="1"/>
  <c r="J150" i="4"/>
  <c r="J151" i="4" l="1"/>
  <c r="A152" i="4"/>
  <c r="A153" i="4" l="1"/>
  <c r="J152" i="4"/>
  <c r="J153" i="4" l="1"/>
  <c r="A154" i="4"/>
  <c r="J154" i="4" l="1"/>
  <c r="A155" i="4"/>
  <c r="A156" i="4" l="1"/>
  <c r="J155" i="4"/>
  <c r="J156" i="4" l="1"/>
  <c r="A157" i="4"/>
  <c r="J157" i="4" l="1"/>
  <c r="A158" i="4"/>
  <c r="A159" i="4" l="1"/>
  <c r="J158" i="4"/>
  <c r="A160" i="4" l="1"/>
  <c r="J159" i="4"/>
  <c r="A161" i="4" l="1"/>
  <c r="J160" i="4"/>
  <c r="J161" i="4" l="1"/>
  <c r="A162" i="4"/>
  <c r="A163" i="4" l="1"/>
  <c r="J162" i="4"/>
  <c r="J163" i="4" l="1"/>
  <c r="A164" i="4"/>
  <c r="J164" i="4" l="1"/>
  <c r="A165" i="4"/>
  <c r="J165" i="4" l="1"/>
  <c r="A166" i="4"/>
  <c r="A167" i="4" l="1"/>
  <c r="J166" i="4"/>
  <c r="J167" i="4" l="1"/>
  <c r="A168" i="4"/>
  <c r="J168" i="4" l="1"/>
  <c r="A169" i="4"/>
  <c r="A170" i="4" l="1"/>
  <c r="J169" i="4"/>
  <c r="J170" i="4" l="1"/>
  <c r="A171" i="4"/>
  <c r="A172" i="4" l="1"/>
  <c r="J171" i="4"/>
  <c r="J172" i="4" l="1"/>
  <c r="A173" i="4"/>
  <c r="J173" i="4" l="1"/>
  <c r="A174" i="4"/>
  <c r="A175" i="4" l="1"/>
  <c r="J174" i="4"/>
  <c r="A176" i="4" l="1"/>
  <c r="J175" i="4"/>
  <c r="J176" i="4" l="1"/>
  <c r="A177" i="4"/>
  <c r="A178" i="4" l="1"/>
  <c r="J177" i="4"/>
  <c r="A179" i="4" l="1"/>
  <c r="J178" i="4"/>
  <c r="J179" i="4" l="1"/>
  <c r="A180" i="4"/>
  <c r="J180" i="4" l="1"/>
  <c r="A181" i="4"/>
  <c r="J181" i="4" l="1"/>
  <c r="A182" i="4"/>
  <c r="A183" i="4" l="1"/>
  <c r="J182" i="4"/>
  <c r="J183" i="4" l="1"/>
  <c r="A184" i="4"/>
  <c r="J184" i="4" l="1"/>
  <c r="A185" i="4"/>
  <c r="A186" i="4" l="1"/>
  <c r="J185" i="4"/>
  <c r="J186" i="4" l="1"/>
  <c r="A187" i="4"/>
  <c r="A188" i="4" l="1"/>
  <c r="J187" i="4"/>
  <c r="J188" i="4" l="1"/>
  <c r="A189" i="4"/>
  <c r="A190" i="4" l="1"/>
  <c r="J189" i="4"/>
  <c r="A191" i="4" l="1"/>
  <c r="J190" i="4"/>
  <c r="A192" i="4" l="1"/>
  <c r="J191" i="4"/>
  <c r="J192" i="4" l="1"/>
  <c r="A193" i="4"/>
  <c r="J193" i="4" l="1"/>
  <c r="A194" i="4"/>
  <c r="A195" i="4" l="1"/>
  <c r="J194" i="4"/>
  <c r="J195" i="4" l="1"/>
  <c r="A196" i="4"/>
  <c r="J196" i="4" l="1"/>
  <c r="A197" i="4"/>
  <c r="J197" i="4" l="1"/>
  <c r="A198" i="4"/>
  <c r="A199" i="4" l="1"/>
  <c r="J198" i="4"/>
  <c r="J199" i="4" l="1"/>
  <c r="A200" i="4"/>
  <c r="J200" i="4" l="1"/>
  <c r="A201" i="4"/>
  <c r="J201" i="4" l="1"/>
  <c r="A202" i="4"/>
  <c r="J202" i="4" l="1"/>
  <c r="A203" i="4"/>
  <c r="A204" i="4" l="1"/>
  <c r="J203" i="4"/>
  <c r="J204" i="4" l="1"/>
  <c r="A205" i="4"/>
  <c r="J205" i="4" l="1"/>
  <c r="A206" i="4"/>
  <c r="A207" i="4" l="1"/>
  <c r="J206" i="4"/>
  <c r="A208" i="4" l="1"/>
  <c r="J207" i="4"/>
  <c r="J208" i="4" l="1"/>
  <c r="A209" i="4"/>
  <c r="J209" i="4" l="1"/>
  <c r="A210" i="4"/>
  <c r="J210" i="4" l="1"/>
  <c r="A211" i="4"/>
  <c r="J211" i="4" l="1"/>
  <c r="A212" i="4"/>
  <c r="A213" i="4" l="1"/>
  <c r="J212" i="4"/>
  <c r="J213" i="4" l="1"/>
  <c r="A214" i="4"/>
  <c r="A215" i="4" l="1"/>
  <c r="J214" i="4"/>
  <c r="J215" i="4" l="1"/>
  <c r="A216" i="4"/>
  <c r="J216" i="4" l="1"/>
  <c r="A217" i="4"/>
  <c r="J217" i="4" l="1"/>
  <c r="A218" i="4"/>
  <c r="J218" i="4" l="1"/>
  <c r="A219" i="4"/>
  <c r="A220" i="4" l="1"/>
  <c r="J219" i="4"/>
  <c r="J220" i="4" l="1"/>
  <c r="A221" i="4"/>
  <c r="J221" i="4" l="1"/>
  <c r="A222" i="4"/>
  <c r="J222" i="4" l="1"/>
  <c r="A223" i="4"/>
  <c r="A224" i="4" l="1"/>
  <c r="J223" i="4"/>
  <c r="A225" i="4" l="1"/>
  <c r="J224" i="4"/>
  <c r="J225" i="4" l="1"/>
  <c r="A226" i="4"/>
  <c r="J226" i="4" l="1"/>
  <c r="A227" i="4"/>
  <c r="J227" i="4" l="1"/>
  <c r="A228" i="4"/>
  <c r="J228" i="4" l="1"/>
  <c r="A229" i="4"/>
  <c r="J229" i="4" l="1"/>
  <c r="A230" i="4"/>
  <c r="J230" i="4" l="1"/>
  <c r="A231" i="4"/>
  <c r="A232" i="4" l="1"/>
  <c r="J231" i="4"/>
  <c r="J232" i="4" l="1"/>
  <c r="A233" i="4"/>
  <c r="J233" i="4" l="1"/>
  <c r="A234" i="4"/>
  <c r="J234" i="4" l="1"/>
  <c r="A235" i="4"/>
  <c r="J235" i="4" l="1"/>
  <c r="A236" i="4"/>
  <c r="J236" i="4" l="1"/>
  <c r="A237" i="4"/>
  <c r="J237" i="4" l="1"/>
  <c r="A238" i="4"/>
  <c r="J238" i="4" l="1"/>
  <c r="A239" i="4"/>
  <c r="J239" i="4" l="1"/>
  <c r="A240" i="4"/>
  <c r="J240" i="4" l="1"/>
  <c r="A241" i="4"/>
  <c r="J241" i="4" l="1"/>
  <c r="A242" i="4"/>
  <c r="J242" i="4" l="1"/>
  <c r="A243" i="4"/>
  <c r="A244" i="4" l="1"/>
  <c r="J243" i="4"/>
  <c r="J244" i="4" l="1"/>
  <c r="A245" i="4"/>
  <c r="J245" i="4" l="1"/>
  <c r="A246" i="4"/>
  <c r="A247" i="4" l="1"/>
  <c r="J246" i="4"/>
  <c r="A248" i="4" l="1"/>
  <c r="J247" i="4"/>
  <c r="J248" i="4" l="1"/>
  <c r="A249" i="4"/>
  <c r="J249" i="4" l="1"/>
  <c r="A250" i="4"/>
  <c r="J250" i="4" l="1"/>
  <c r="A251" i="4"/>
  <c r="J251" i="4" l="1"/>
  <c r="A252" i="4"/>
  <c r="J252" i="4" l="1"/>
  <c r="A253" i="4"/>
  <c r="J253" i="4" l="1"/>
  <c r="A254" i="4"/>
  <c r="J254" i="4" l="1"/>
  <c r="A255" i="4"/>
  <c r="J255" i="4" l="1"/>
  <c r="A256" i="4"/>
  <c r="J256" i="4" l="1"/>
  <c r="A257" i="4"/>
  <c r="J257" i="4" l="1"/>
  <c r="A258" i="4"/>
  <c r="J258" i="4" l="1"/>
  <c r="A259" i="4"/>
  <c r="J259" i="4" l="1"/>
  <c r="A260" i="4"/>
  <c r="J260" i="4" l="1"/>
  <c r="A261" i="4"/>
  <c r="J261" i="4" l="1"/>
  <c r="A262" i="4"/>
  <c r="J262" i="4" l="1"/>
  <c r="A263" i="4"/>
  <c r="A264" i="4" l="1"/>
  <c r="J263" i="4"/>
  <c r="J264" i="4" l="1"/>
  <c r="A265" i="4"/>
  <c r="J265" i="4" l="1"/>
  <c r="A266" i="4"/>
  <c r="J266" i="4" l="1"/>
  <c r="A267" i="4"/>
  <c r="J267" i="4" l="1"/>
  <c r="A268" i="4"/>
  <c r="A269" i="4" l="1"/>
  <c r="J268" i="4"/>
  <c r="J269" i="4" l="1"/>
  <c r="A270" i="4"/>
  <c r="J270" i="4" l="1"/>
  <c r="A271" i="4"/>
  <c r="J271" i="4" l="1"/>
  <c r="A272" i="4"/>
  <c r="J272" i="4" l="1"/>
  <c r="A273" i="4"/>
  <c r="J273" i="4" l="1"/>
  <c r="A274" i="4"/>
  <c r="J274" i="4" l="1"/>
  <c r="A275" i="4"/>
  <c r="A276" i="4" l="1"/>
  <c r="J275" i="4"/>
  <c r="A277" i="4" l="1"/>
  <c r="J276" i="4"/>
  <c r="J277" i="4" l="1"/>
  <c r="A278" i="4"/>
  <c r="A279" i="4" l="1"/>
  <c r="J278" i="4"/>
  <c r="A280" i="4" l="1"/>
  <c r="J279" i="4"/>
  <c r="J280" i="4" l="1"/>
  <c r="A281" i="4"/>
  <c r="J281" i="4" l="1"/>
  <c r="A282" i="4"/>
  <c r="J282" i="4" l="1"/>
  <c r="A283" i="4"/>
  <c r="J283" i="4" l="1"/>
  <c r="A284" i="4"/>
  <c r="J284" i="4" l="1"/>
  <c r="A285" i="4"/>
  <c r="J285" i="4" l="1"/>
  <c r="A286" i="4"/>
  <c r="J286" i="4" l="1"/>
  <c r="A287" i="4"/>
  <c r="J287" i="4" l="1"/>
  <c r="A288" i="4"/>
  <c r="J288" i="4" l="1"/>
  <c r="A289" i="4"/>
  <c r="A290" i="4" l="1"/>
  <c r="J289" i="4"/>
  <c r="J290" i="4" l="1"/>
  <c r="A291" i="4"/>
  <c r="J291" i="4" l="1"/>
  <c r="A292" i="4"/>
  <c r="J292" i="4" l="1"/>
  <c r="A293" i="4"/>
  <c r="J293" i="4" l="1"/>
  <c r="A294" i="4"/>
  <c r="J294" i="4" l="1"/>
  <c r="A295" i="4"/>
  <c r="A296" i="4" l="1"/>
  <c r="J295" i="4"/>
  <c r="J296" i="4" l="1"/>
  <c r="A297" i="4"/>
  <c r="J297" i="4" l="1"/>
  <c r="A298" i="4"/>
  <c r="J298" i="4" l="1"/>
  <c r="A299" i="4"/>
  <c r="J299" i="4" l="1"/>
  <c r="A300" i="4"/>
  <c r="J300" i="4" l="1"/>
  <c r="A301" i="4"/>
  <c r="J301" i="4" l="1"/>
  <c r="A302" i="4"/>
  <c r="J302" i="4" l="1"/>
  <c r="A303" i="4"/>
  <c r="J303" i="4" l="1"/>
  <c r="A304" i="4"/>
  <c r="J304" i="4" l="1"/>
  <c r="A305" i="4"/>
  <c r="J305" i="4" l="1"/>
  <c r="A306" i="4"/>
  <c r="J306" i="4" l="1"/>
  <c r="A307" i="4"/>
  <c r="A308" i="4" l="1"/>
  <c r="J307" i="4"/>
  <c r="J308" i="4" l="1"/>
  <c r="A309" i="4"/>
  <c r="J309" i="4" l="1"/>
  <c r="A310" i="4"/>
  <c r="J310" i="4" l="1"/>
  <c r="A311" i="4"/>
  <c r="A312" i="4" l="1"/>
  <c r="J311" i="4"/>
  <c r="J312" i="4" l="1"/>
  <c r="A313" i="4"/>
  <c r="J313" i="4" l="1"/>
  <c r="A314" i="4"/>
  <c r="J314" i="4" l="1"/>
  <c r="A315" i="4"/>
  <c r="J315" i="4" l="1"/>
  <c r="A316" i="4"/>
  <c r="J316" i="4" l="1"/>
  <c r="A317" i="4"/>
  <c r="J317" i="4" l="1"/>
  <c r="A318" i="4"/>
  <c r="J318" i="4" l="1"/>
  <c r="A319" i="4"/>
  <c r="J319" i="4" l="1"/>
  <c r="A320" i="4"/>
  <c r="J320" i="4" l="1"/>
  <c r="A321" i="4"/>
  <c r="J321" i="4" l="1"/>
  <c r="A322" i="4"/>
  <c r="J322" i="4" l="1"/>
  <c r="A323" i="4"/>
  <c r="J323" i="4" l="1"/>
  <c r="A324" i="4"/>
  <c r="J324" i="4" l="1"/>
  <c r="A325" i="4"/>
  <c r="J325" i="4" l="1"/>
  <c r="A326" i="4"/>
  <c r="J326" i="4" l="1"/>
  <c r="A327" i="4"/>
  <c r="A328" i="4" l="1"/>
  <c r="J327" i="4"/>
  <c r="J328" i="4" l="1"/>
  <c r="A329" i="4"/>
  <c r="J329" i="4" l="1"/>
  <c r="A330" i="4"/>
  <c r="J330" i="4" l="1"/>
  <c r="A331" i="4"/>
  <c r="A332" i="4" l="1"/>
  <c r="J331" i="4"/>
  <c r="J332" i="4" l="1"/>
  <c r="A333" i="4"/>
  <c r="A334" i="4" l="1"/>
  <c r="J333" i="4"/>
  <c r="A335" i="4" l="1"/>
  <c r="J334" i="4"/>
  <c r="J335" i="4" l="1"/>
  <c r="A336" i="4"/>
  <c r="J115" i="5"/>
  <c r="J114" i="5"/>
  <c r="A116" i="5"/>
  <c r="J116" i="5" l="1"/>
  <c r="A117" i="5"/>
  <c r="J117" i="5" l="1"/>
  <c r="A118" i="5"/>
  <c r="J118" i="5" l="1"/>
  <c r="A119" i="5"/>
  <c r="J119" i="5" l="1"/>
  <c r="A120" i="5"/>
  <c r="A121" i="5" l="1"/>
  <c r="J120" i="5"/>
  <c r="J121" i="5" l="1"/>
  <c r="A122" i="5"/>
  <c r="A123" i="5" l="1"/>
  <c r="J122" i="5"/>
  <c r="J123" i="5" l="1"/>
  <c r="A124" i="5"/>
  <c r="A125" i="5" l="1"/>
  <c r="J124" i="5"/>
  <c r="J125" i="5" l="1"/>
  <c r="A126" i="5"/>
  <c r="A127" i="5" l="1"/>
  <c r="J126" i="5"/>
  <c r="J127" i="5" l="1"/>
  <c r="A128" i="5"/>
  <c r="J128" i="5" l="1"/>
  <c r="A129" i="5"/>
  <c r="J129" i="5" l="1"/>
  <c r="A130" i="5"/>
  <c r="J130" i="5" l="1"/>
  <c r="A131" i="5"/>
  <c r="J131" i="5" l="1"/>
  <c r="A132" i="5"/>
  <c r="J132" i="5" l="1"/>
  <c r="A133" i="5"/>
  <c r="J133" i="5" l="1"/>
  <c r="A134" i="5"/>
  <c r="J134" i="5" l="1"/>
  <c r="A135" i="5"/>
  <c r="J135" i="5" l="1"/>
  <c r="A136" i="5"/>
  <c r="J136" i="5" l="1"/>
  <c r="A137" i="5"/>
  <c r="J137" i="5" l="1"/>
  <c r="A138" i="5"/>
  <c r="J138" i="5" l="1"/>
  <c r="A139" i="5"/>
  <c r="J139" i="5" l="1"/>
  <c r="A140" i="5"/>
  <c r="J140" i="5" l="1"/>
  <c r="A141" i="5"/>
  <c r="J141" i="5" l="1"/>
  <c r="A142" i="5"/>
  <c r="J142" i="5" l="1"/>
  <c r="A143" i="5"/>
  <c r="J143" i="5" l="1"/>
  <c r="A144" i="5"/>
  <c r="J144" i="5" l="1"/>
  <c r="A145" i="5"/>
  <c r="J145" i="5" l="1"/>
  <c r="A146" i="5"/>
  <c r="J146" i="5" l="1"/>
  <c r="A147" i="5"/>
  <c r="J147" i="5" l="1"/>
  <c r="A148" i="5"/>
  <c r="J148" i="5" l="1"/>
  <c r="A149" i="5"/>
  <c r="J149" i="5" l="1"/>
  <c r="A150" i="5"/>
  <c r="A151" i="5" l="1"/>
  <c r="J150" i="5"/>
  <c r="J151" i="5" l="1"/>
  <c r="A152" i="5"/>
  <c r="J152" i="5" l="1"/>
  <c r="A153" i="5"/>
  <c r="J153" i="5" l="1"/>
  <c r="A154" i="5"/>
  <c r="J154" i="5" l="1"/>
  <c r="A155" i="5"/>
  <c r="J155" i="5" l="1"/>
  <c r="A156" i="5"/>
  <c r="J156" i="5" l="1"/>
  <c r="A157" i="5"/>
  <c r="J157" i="5" l="1"/>
  <c r="A158" i="5"/>
  <c r="J158" i="5" l="1"/>
  <c r="A159" i="5"/>
  <c r="J159" i="5" l="1"/>
  <c r="A160" i="5"/>
  <c r="J160" i="5" l="1"/>
  <c r="A161" i="5"/>
  <c r="A162" i="5" l="1"/>
  <c r="J161" i="5"/>
  <c r="J162" i="5" l="1"/>
  <c r="A163" i="5"/>
  <c r="J163" i="5" l="1"/>
  <c r="A164" i="5"/>
  <c r="A165" i="5" l="1"/>
  <c r="J164" i="5"/>
  <c r="J165" i="5" l="1"/>
  <c r="A166" i="5"/>
  <c r="J166" i="5" l="1"/>
  <c r="A167" i="5"/>
  <c r="J167" i="5" l="1"/>
  <c r="A168" i="5"/>
  <c r="A169" i="5" l="1"/>
  <c r="J168" i="5"/>
  <c r="J169" i="5" l="1"/>
  <c r="A170" i="5"/>
  <c r="J170" i="5" l="1"/>
  <c r="A171" i="5"/>
  <c r="J171" i="5" l="1"/>
  <c r="A172" i="5"/>
  <c r="A173" i="5" l="1"/>
  <c r="J172" i="5"/>
  <c r="J173" i="5" l="1"/>
  <c r="A174" i="5"/>
  <c r="J174" i="5" l="1"/>
  <c r="A175" i="5"/>
  <c r="J175" i="5" l="1"/>
  <c r="A176" i="5"/>
  <c r="J176" i="5" l="1"/>
  <c r="A177" i="5"/>
  <c r="J177" i="5" l="1"/>
  <c r="A178" i="5"/>
  <c r="J178" i="5" l="1"/>
  <c r="A179" i="5"/>
  <c r="J179" i="5" l="1"/>
  <c r="A180" i="5"/>
  <c r="J180" i="5" l="1"/>
  <c r="A181" i="5"/>
  <c r="J181" i="5" l="1"/>
  <c r="A182" i="5"/>
  <c r="A183" i="5" l="1"/>
  <c r="J182" i="5"/>
  <c r="J183" i="5" l="1"/>
  <c r="A184" i="5"/>
  <c r="J184" i="5" l="1"/>
  <c r="A185" i="5"/>
  <c r="J185" i="5" l="1"/>
  <c r="A186" i="5"/>
  <c r="J186" i="5" l="1"/>
  <c r="A187" i="5"/>
  <c r="J187" i="5" l="1"/>
  <c r="A188" i="5"/>
  <c r="J188" i="5" l="1"/>
  <c r="A189" i="5"/>
  <c r="A190" i="5" l="1"/>
  <c r="J189" i="5"/>
  <c r="J190" i="5" l="1"/>
  <c r="A191" i="5"/>
  <c r="J191" i="5" l="1"/>
  <c r="A192" i="5"/>
  <c r="J192" i="5" l="1"/>
  <c r="A193" i="5"/>
  <c r="J193" i="5" l="1"/>
  <c r="A194" i="5"/>
  <c r="J194" i="5" l="1"/>
  <c r="A195" i="5"/>
  <c r="J195" i="5" l="1"/>
  <c r="A196" i="5"/>
  <c r="J196" i="5" l="1"/>
  <c r="A197" i="5"/>
  <c r="J197" i="5" l="1"/>
  <c r="A198" i="5"/>
  <c r="J198" i="5" l="1"/>
  <c r="A199" i="5"/>
  <c r="J199" i="5" l="1"/>
  <c r="A200" i="5"/>
  <c r="A201" i="5" l="1"/>
  <c r="J200" i="5"/>
  <c r="J201" i="5" l="1"/>
  <c r="A202" i="5"/>
  <c r="J202" i="5" l="1"/>
  <c r="A203" i="5"/>
  <c r="J203" i="5" l="1"/>
  <c r="A204" i="5"/>
  <c r="A205" i="5" l="1"/>
  <c r="J204" i="5"/>
  <c r="J205" i="5" l="1"/>
  <c r="A206" i="5"/>
  <c r="J206" i="5" l="1"/>
  <c r="A207" i="5"/>
  <c r="J207" i="5" l="1"/>
  <c r="A208" i="5"/>
  <c r="A209" i="5" l="1"/>
  <c r="J208" i="5"/>
  <c r="A210" i="5" l="1"/>
  <c r="J209" i="5"/>
  <c r="J210" i="5" l="1"/>
  <c r="A211" i="5"/>
  <c r="J211" i="5" l="1"/>
  <c r="A212" i="5"/>
  <c r="J212" i="5" l="1"/>
  <c r="A213" i="5"/>
  <c r="J213" i="5" l="1"/>
  <c r="A214" i="5"/>
  <c r="J214" i="5" l="1"/>
  <c r="A215" i="5"/>
  <c r="J215" i="5" l="1"/>
  <c r="A216" i="5"/>
  <c r="A217" i="5" l="1"/>
  <c r="J216" i="5"/>
  <c r="J217" i="5" l="1"/>
  <c r="A218" i="5"/>
  <c r="J218" i="5" l="1"/>
  <c r="A219" i="5"/>
  <c r="J219" i="5" l="1"/>
  <c r="A220" i="5"/>
  <c r="A221" i="5" l="1"/>
  <c r="J220" i="5"/>
  <c r="A222" i="5" l="1"/>
  <c r="J221" i="5"/>
  <c r="J222" i="5" l="1"/>
  <c r="A223" i="5"/>
  <c r="J223" i="5" l="1"/>
  <c r="A224" i="5"/>
  <c r="J224" i="5" l="1"/>
  <c r="A225" i="5"/>
  <c r="J225" i="5" l="1"/>
  <c r="A226" i="5"/>
  <c r="J226" i="5" l="1"/>
  <c r="A227" i="5"/>
  <c r="A228" i="5" l="1"/>
  <c r="J227" i="5"/>
  <c r="A229" i="5" l="1"/>
  <c r="J228" i="5"/>
  <c r="A230" i="5" l="1"/>
  <c r="J229" i="5"/>
  <c r="J230" i="5" l="1"/>
  <c r="A231" i="5"/>
  <c r="J231" i="5" l="1"/>
  <c r="A232" i="5"/>
  <c r="A233" i="5" l="1"/>
  <c r="J232" i="5"/>
  <c r="J233" i="5" l="1"/>
  <c r="A234" i="5"/>
  <c r="J234" i="5" l="1"/>
  <c r="A235" i="5"/>
  <c r="J235" i="5" l="1"/>
  <c r="A236" i="5"/>
  <c r="A237" i="5" l="1"/>
  <c r="J236" i="5"/>
  <c r="J237" i="5" l="1"/>
  <c r="A238" i="5"/>
  <c r="J238" i="5" l="1"/>
  <c r="A239" i="5"/>
  <c r="J239" i="5" l="1"/>
  <c r="A240" i="5"/>
  <c r="J240" i="5" l="1"/>
  <c r="A241" i="5"/>
  <c r="A242" i="5" l="1"/>
  <c r="J241" i="5"/>
  <c r="J242" i="5" l="1"/>
  <c r="A243" i="5"/>
  <c r="A244" i="5" l="1"/>
  <c r="J243" i="5"/>
  <c r="J244" i="5" l="1"/>
  <c r="A245" i="5"/>
  <c r="J245" i="5" l="1"/>
  <c r="A246" i="5"/>
  <c r="J246" i="5" l="1"/>
  <c r="A247" i="5"/>
  <c r="A248" i="5" l="1"/>
  <c r="J247" i="5"/>
  <c r="A249" i="5" l="1"/>
  <c r="J248" i="5"/>
  <c r="A250" i="5" l="1"/>
  <c r="J249" i="5"/>
  <c r="J250" i="5" l="1"/>
  <c r="A251" i="5"/>
  <c r="J251" i="5" l="1"/>
  <c r="A252" i="5"/>
  <c r="A253" i="5" l="1"/>
  <c r="J252" i="5"/>
  <c r="A254" i="5" l="1"/>
  <c r="J253" i="5"/>
  <c r="J254" i="5" l="1"/>
  <c r="A255" i="5"/>
  <c r="J255" i="5" l="1"/>
  <c r="A256" i="5"/>
  <c r="A257" i="5" l="1"/>
  <c r="J256" i="5"/>
  <c r="J257" i="5" l="1"/>
  <c r="A258" i="5"/>
  <c r="J258" i="5" l="1"/>
  <c r="A259" i="5"/>
  <c r="J259" i="5" l="1"/>
  <c r="A260" i="5"/>
  <c r="A261" i="5" l="1"/>
  <c r="J260" i="5"/>
  <c r="A262" i="5" l="1"/>
  <c r="J261" i="5"/>
  <c r="J262" i="5" l="1"/>
  <c r="A263" i="5"/>
  <c r="J263" i="5" l="1"/>
  <c r="A264" i="5"/>
  <c r="A265" i="5" l="1"/>
  <c r="J264" i="5"/>
  <c r="J265" i="5" l="1"/>
  <c r="A266" i="5"/>
  <c r="J266" i="5" l="1"/>
  <c r="A267" i="5"/>
  <c r="J267" i="5" l="1"/>
  <c r="A268" i="5"/>
  <c r="A269" i="5" l="1"/>
  <c r="J268" i="5"/>
  <c r="J269" i="5" l="1"/>
  <c r="A270" i="5"/>
  <c r="J270" i="5" l="1"/>
  <c r="A271" i="5"/>
  <c r="J271" i="5" l="1"/>
  <c r="A272" i="5"/>
  <c r="J272" i="5" l="1"/>
  <c r="A273" i="5"/>
  <c r="A274" i="5" l="1"/>
  <c r="J273" i="5"/>
  <c r="J274" i="5" l="1"/>
  <c r="A275" i="5"/>
  <c r="A276" i="5" l="1"/>
  <c r="J275" i="5"/>
  <c r="J276" i="5" l="1"/>
  <c r="A277" i="5"/>
  <c r="J277" i="5" l="1"/>
  <c r="A278" i="5"/>
  <c r="J278" i="5" l="1"/>
  <c r="A279" i="5"/>
  <c r="A280" i="5" l="1"/>
  <c r="J279" i="5"/>
  <c r="A281" i="5" l="1"/>
  <c r="J280" i="5"/>
  <c r="A282" i="5" l="1"/>
  <c r="J281" i="5"/>
  <c r="J282" i="5" l="1"/>
  <c r="A283" i="5"/>
  <c r="J283" i="5" l="1"/>
  <c r="A284" i="5"/>
  <c r="A285" i="5" l="1"/>
  <c r="J284" i="5"/>
  <c r="A286" i="5" l="1"/>
  <c r="J285" i="5"/>
  <c r="J286" i="5" l="1"/>
  <c r="A287" i="5"/>
  <c r="J287" i="5" l="1"/>
  <c r="A288" i="5"/>
  <c r="A289" i="5" l="1"/>
  <c r="J288" i="5"/>
  <c r="J289" i="5" l="1"/>
  <c r="A290" i="5"/>
  <c r="J290" i="5" l="1"/>
  <c r="A291" i="5"/>
  <c r="J291" i="5" l="1"/>
  <c r="A292" i="5"/>
  <c r="A293" i="5" l="1"/>
  <c r="J292" i="5"/>
  <c r="A294" i="5" l="1"/>
  <c r="J293" i="5"/>
  <c r="J294" i="5" l="1"/>
  <c r="A295" i="5"/>
  <c r="J295" i="5" l="1"/>
  <c r="A296" i="5"/>
  <c r="A297" i="5" l="1"/>
  <c r="J296" i="5"/>
  <c r="J297" i="5" l="1"/>
  <c r="A298" i="5"/>
  <c r="J298" i="5" l="1"/>
  <c r="A299" i="5"/>
  <c r="J299" i="5" l="1"/>
  <c r="A300" i="5"/>
  <c r="A301" i="5" l="1"/>
  <c r="J300" i="5"/>
  <c r="J301" i="5" l="1"/>
  <c r="A302" i="5"/>
  <c r="J302" i="5" l="1"/>
  <c r="A303" i="5"/>
  <c r="J303" i="5" l="1"/>
  <c r="A304" i="5"/>
  <c r="J304" i="5" l="1"/>
  <c r="A305" i="5"/>
  <c r="A306" i="5" l="1"/>
  <c r="J305" i="5"/>
  <c r="J306" i="5" l="1"/>
  <c r="A307" i="5"/>
  <c r="A308" i="5" l="1"/>
  <c r="J307" i="5"/>
  <c r="J308" i="5" l="1"/>
  <c r="A309" i="5"/>
  <c r="J309" i="5" l="1"/>
  <c r="A310" i="5"/>
  <c r="J310" i="5" l="1"/>
  <c r="A311" i="5"/>
  <c r="A312" i="5" l="1"/>
  <c r="J311" i="5"/>
  <c r="A313" i="5" l="1"/>
  <c r="J312" i="5"/>
  <c r="A314" i="5" l="1"/>
  <c r="J313" i="5"/>
  <c r="J314" i="5" l="1"/>
  <c r="A315" i="5"/>
  <c r="J315" i="5" l="1"/>
  <c r="A316" i="5"/>
  <c r="A317" i="5" l="1"/>
  <c r="J316" i="5"/>
  <c r="A318" i="5" l="1"/>
  <c r="J317" i="5"/>
  <c r="J318" i="5" l="1"/>
  <c r="A319" i="5"/>
  <c r="J319" i="5" l="1"/>
  <c r="A320" i="5"/>
  <c r="A321" i="5" l="1"/>
  <c r="J320" i="5"/>
  <c r="J321" i="5" l="1"/>
  <c r="A322" i="5"/>
  <c r="J322" i="5" l="1"/>
  <c r="A323" i="5"/>
  <c r="J323" i="5" l="1"/>
  <c r="A324" i="5"/>
  <c r="A325" i="5" l="1"/>
  <c r="J324" i="5"/>
  <c r="A326" i="5" l="1"/>
  <c r="J325" i="5"/>
  <c r="J326" i="5" l="1"/>
  <c r="A327" i="5"/>
  <c r="J327" i="5" l="1"/>
  <c r="A328" i="5"/>
  <c r="A329" i="5" l="1"/>
  <c r="J328" i="5"/>
  <c r="A330" i="5" l="1"/>
  <c r="J329" i="5"/>
  <c r="J330" i="5" l="1"/>
  <c r="A331" i="5"/>
  <c r="J331" i="5" l="1"/>
  <c r="A332" i="5"/>
  <c r="J332" i="5" l="1"/>
  <c r="A333" i="5"/>
  <c r="J333" i="5" l="1"/>
  <c r="A334" i="5"/>
  <c r="J334" i="5" l="1"/>
  <c r="A335" i="5"/>
  <c r="A336" i="5" l="1"/>
  <c r="J335" i="5"/>
</calcChain>
</file>

<file path=xl/sharedStrings.xml><?xml version="1.0" encoding="utf-8"?>
<sst xmlns="http://schemas.openxmlformats.org/spreadsheetml/2006/main" count="9831" uniqueCount="1145">
  <si>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</si>
  <si>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</si>
  <si>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</si>
  <si>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</si>
  <si>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</si>
  <si>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</si>
  <si>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</si>
  <si>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</si>
  <si>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</si>
  <si>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</si>
  <si>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</si>
  <si>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</si>
  <si>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</si>
  <si>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 CÁC KHOA</t>
  </si>
  <si>
    <t xml:space="preserve">Phạm Hữu </t>
  </si>
  <si>
    <t>LỘC</t>
  </si>
  <si>
    <t>1603215001126</t>
  </si>
  <si>
    <t>0016100006544007</t>
  </si>
  <si>
    <t>Hiệu Trưởng</t>
  </si>
  <si>
    <t>Khoa Kinh tế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</si>
  <si>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</si>
  <si>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</si>
  <si>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</si>
  <si>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</si>
  <si>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</si>
  <si>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</si>
  <si>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</si>
  <si>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</si>
  <si>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</si>
  <si>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</si>
  <si>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</si>
  <si>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</si>
  <si>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</si>
  <si>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</si>
  <si>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</si>
  <si>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</si>
  <si>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</si>
  <si>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</si>
  <si>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</si>
  <si>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</si>
  <si>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</si>
  <si>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</si>
  <si>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</si>
  <si>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</si>
  <si>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</si>
  <si>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</si>
  <si>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</si>
  <si>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</si>
  <si>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</si>
  <si>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</si>
  <si>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</si>
  <si>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</si>
  <si>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</si>
  <si>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</si>
  <si>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</si>
  <si>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</si>
  <si>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</si>
  <si>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</si>
  <si>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</si>
  <si>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</si>
  <si>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</si>
  <si>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</si>
  <si>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</si>
  <si>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</si>
  <si>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</si>
  <si>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</si>
  <si>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</si>
  <si>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</si>
  <si>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</si>
  <si>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</si>
  <si>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</si>
  <si>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</si>
  <si>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</si>
  <si>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</si>
  <si>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</si>
  <si>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</si>
  <si>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</si>
  <si>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</si>
  <si>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</si>
  <si>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</si>
  <si>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</si>
  <si>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</si>
  <si>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</si>
  <si>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</si>
  <si>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</si>
  <si>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</si>
  <si>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</si>
  <si>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</si>
  <si>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</si>
  <si>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</si>
  <si>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</si>
  <si>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</si>
  <si>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</si>
  <si>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</si>
  <si>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Trần Việt</t>
  </si>
  <si>
    <t>Phạm Hữu</t>
  </si>
  <si>
    <t>TẤN</t>
  </si>
  <si>
    <t>1603205447217</t>
  </si>
  <si>
    <t>0016100006670002</t>
  </si>
  <si>
    <t>Phạm Quang</t>
  </si>
  <si>
    <t>TÙNG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</si>
  <si>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</si>
  <si>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</si>
  <si>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</si>
  <si>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</si>
  <si>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</si>
  <si>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</si>
  <si>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</si>
  <si>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</si>
  <si>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</si>
  <si>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</si>
  <si>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</si>
  <si>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</si>
  <si>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Dương Văn</t>
  </si>
  <si>
    <t>TÂM</t>
  </si>
  <si>
    <t>Huỳnh Ngọc</t>
  </si>
  <si>
    <t>LIÊN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</si>
  <si>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</si>
  <si>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</si>
  <si>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</si>
  <si>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</si>
  <si>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</si>
  <si>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</si>
  <si>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</si>
  <si>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</si>
  <si>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</si>
  <si>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>Trịnh Hoàng</t>
  </si>
  <si>
    <t xml:space="preserve">HIỆP 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</si>
  <si>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</si>
  <si>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</si>
  <si>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</si>
  <si>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</si>
  <si>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</si>
  <si>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</si>
  <si>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</si>
  <si>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</si>
  <si>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</si>
  <si>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</si>
  <si>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</si>
  <si>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</si>
  <si>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</si>
  <si>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</si>
  <si>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</si>
  <si>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</si>
  <si>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</si>
  <si>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</si>
  <si>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</si>
  <si>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</si>
  <si>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</si>
  <si>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</si>
  <si>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</si>
  <si>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</si>
  <si>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</si>
  <si>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</si>
  <si>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</si>
  <si>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</si>
  <si>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</si>
  <si>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</si>
  <si>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</si>
  <si>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</si>
  <si>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</si>
  <si>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</si>
  <si>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</si>
  <si>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</si>
  <si>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</si>
  <si>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</si>
  <si>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</si>
  <si>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</si>
  <si>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</si>
  <si>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</si>
  <si>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</si>
  <si>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</si>
  <si>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</si>
  <si>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 xml:space="preserve">Nguyễn Thị </t>
  </si>
  <si>
    <t>THẢO</t>
  </si>
  <si>
    <t>Phan Đức</t>
  </si>
  <si>
    <t>LONG</t>
  </si>
  <si>
    <t xml:space="preserve">Bùi Thị </t>
  </si>
  <si>
    <t>DƯƠNG</t>
  </si>
  <si>
    <t>Hà Nhật</t>
  </si>
  <si>
    <t>THANH</t>
  </si>
  <si>
    <t>Trần Văn</t>
  </si>
  <si>
    <t>LÝ</t>
  </si>
  <si>
    <t xml:space="preserve">Nguyễn Tiến </t>
  </si>
  <si>
    <t xml:space="preserve">HƯNG 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</si>
  <si>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</si>
  <si>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</si>
  <si>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</si>
  <si>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</si>
  <si>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</si>
  <si>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</si>
  <si>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</si>
  <si>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</si>
  <si>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</si>
  <si>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</si>
  <si>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</si>
  <si>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</si>
  <si>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</si>
  <si>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</si>
  <si>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</si>
  <si>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</si>
  <si>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</si>
  <si>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</si>
  <si>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</si>
  <si>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</si>
  <si>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</si>
  <si>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</si>
  <si>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</si>
  <si>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</si>
  <si>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</si>
  <si>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</si>
  <si>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</si>
  <si>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</si>
  <si>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</si>
  <si>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</si>
  <si>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</si>
  <si>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</si>
  <si>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</si>
  <si>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</si>
  <si>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</si>
  <si>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</si>
  <si>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</si>
  <si>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</si>
  <si>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</si>
  <si>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</si>
  <si>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</si>
  <si>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</si>
  <si>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</si>
  <si>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</si>
  <si>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</si>
  <si>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</si>
  <si>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</si>
  <si>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</si>
  <si>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</si>
  <si>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</si>
  <si>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</si>
  <si>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</si>
  <si>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</si>
  <si>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</si>
  <si>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</si>
  <si>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</si>
  <si>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</si>
  <si>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</si>
  <si>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</si>
  <si>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</si>
  <si>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</si>
  <si>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</si>
  <si>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</si>
  <si>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</si>
  <si>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</si>
  <si>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</si>
  <si>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</si>
  <si>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</si>
  <si>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</si>
  <si>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</si>
  <si>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</si>
  <si>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</si>
  <si>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</si>
  <si>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</si>
  <si>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</si>
  <si>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</si>
  <si>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</si>
  <si>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</si>
  <si>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</si>
  <si>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</si>
  <si>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</si>
  <si>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</si>
  <si>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</si>
  <si>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P. TTGD-CTSV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</si>
  <si>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</si>
  <si>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</si>
  <si>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</si>
  <si>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</si>
  <si>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</si>
  <si>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</si>
  <si>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</si>
  <si>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</si>
  <si>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</si>
  <si>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</si>
  <si>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</si>
  <si>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</si>
  <si>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</si>
  <si>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</si>
  <si>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</si>
  <si>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</si>
  <si>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</si>
  <si>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</si>
  <si>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</si>
  <si>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</si>
  <si>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</si>
  <si>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</si>
  <si>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</si>
  <si>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</si>
  <si>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</si>
  <si>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</si>
  <si>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</si>
  <si>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</si>
  <si>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</si>
  <si>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</si>
  <si>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GIANG</t>
  </si>
  <si>
    <t xml:space="preserve">Nguyễn Trung </t>
  </si>
  <si>
    <t xml:space="preserve">Phạm Huy </t>
  </si>
  <si>
    <t>HOÀNG</t>
  </si>
  <si>
    <t>Bùi Đức</t>
  </si>
  <si>
    <t>PHƯỚC</t>
  </si>
  <si>
    <t>Nguyễn Ngọc</t>
  </si>
  <si>
    <t>1603205182270</t>
  </si>
  <si>
    <t>0016100006546007</t>
  </si>
  <si>
    <t>P. QLKH-HTQT</t>
  </si>
  <si>
    <t xml:space="preserve">Lê Tiến </t>
  </si>
  <si>
    <t xml:space="preserve">DŨNG </t>
  </si>
  <si>
    <t>TIÊN</t>
  </si>
  <si>
    <t>Lê Trần Thanh</t>
  </si>
  <si>
    <t>TT KONE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</si>
  <si>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</si>
  <si>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</si>
  <si>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</si>
  <si>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</si>
  <si>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</si>
  <si>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</si>
  <si>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</si>
  <si>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Lương Xuân </t>
  </si>
  <si>
    <t>THỊNH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</si>
  <si>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</si>
  <si>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</si>
  <si>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</si>
  <si>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</si>
  <si>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</si>
  <si>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</si>
  <si>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</si>
  <si>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</si>
  <si>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</si>
  <si>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</si>
  <si>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</si>
  <si>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</si>
  <si>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</si>
  <si>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</si>
  <si>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</si>
  <si>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</si>
  <si>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</si>
  <si>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</si>
  <si>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</si>
  <si>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</si>
  <si>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</si>
  <si>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</si>
  <si>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</si>
  <si>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</si>
  <si>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</si>
  <si>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</si>
  <si>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</si>
  <si>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</si>
  <si>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</si>
  <si>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</si>
  <si>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</si>
  <si>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</si>
  <si>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</si>
  <si>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</si>
  <si>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</si>
  <si>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</si>
  <si>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HOA</t>
  </si>
  <si>
    <t>1603215003383</t>
  </si>
  <si>
    <t>0016100006568003</t>
  </si>
  <si>
    <t>Nguyễn Thế</t>
  </si>
  <si>
    <t>HẬU</t>
  </si>
  <si>
    <t xml:space="preserve">Nguyễn Chí </t>
  </si>
  <si>
    <t>NHÂN</t>
  </si>
  <si>
    <t>1603205182184</t>
  </si>
  <si>
    <t>0016100006689005</t>
  </si>
  <si>
    <t>P. KT &amp;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</si>
  <si>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</si>
  <si>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</si>
  <si>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</si>
  <si>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</si>
  <si>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</si>
  <si>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</si>
  <si>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</si>
  <si>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</si>
  <si>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</si>
  <si>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</si>
  <si>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</si>
  <si>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</si>
  <si>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</si>
  <si>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</si>
  <si>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</si>
  <si>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</si>
  <si>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</si>
  <si>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1603205185305</t>
  </si>
  <si>
    <t>0016100006500007</t>
  </si>
  <si>
    <t>TT Thư viện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</si>
  <si>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</si>
  <si>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</si>
  <si>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</si>
  <si>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</si>
  <si>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</si>
  <si>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</si>
  <si>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</si>
  <si>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</si>
  <si>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</si>
  <si>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</si>
  <si>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</si>
  <si>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1603205414644</t>
  </si>
  <si>
    <t>0016100006502002</t>
  </si>
  <si>
    <t>1603205421475</t>
  </si>
  <si>
    <t>0016100006560002</t>
  </si>
  <si>
    <t>Lư Diễm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</si>
  <si>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</si>
  <si>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</si>
  <si>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</si>
  <si>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</si>
  <si>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</si>
  <si>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</si>
  <si>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</si>
  <si>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</si>
  <si>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</si>
  <si>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</si>
  <si>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</si>
  <si>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</si>
  <si>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</si>
  <si>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</si>
  <si>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</si>
  <si>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</si>
  <si>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</si>
  <si>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</si>
  <si>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</si>
  <si>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</si>
  <si>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</si>
  <si>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</si>
  <si>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</si>
  <si>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</si>
  <si>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</si>
  <si>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</si>
  <si>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</si>
  <si>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</si>
  <si>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>Nguyễn Thùy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</si>
  <si>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</si>
  <si>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</si>
  <si>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</si>
  <si>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</si>
  <si>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</si>
  <si>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</si>
  <si>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</si>
  <si>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</si>
  <si>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</si>
  <si>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</si>
  <si>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</si>
  <si>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</si>
  <si>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</si>
  <si>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</si>
  <si>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</si>
  <si>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</si>
  <si>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</si>
  <si>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</si>
  <si>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</si>
  <si>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</si>
  <si>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</si>
  <si>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</si>
  <si>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</si>
  <si>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</si>
  <si>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</si>
  <si>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</si>
  <si>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</si>
  <si>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</si>
  <si>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</si>
  <si>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</si>
  <si>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</si>
  <si>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</si>
  <si>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</si>
  <si>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</si>
  <si>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</si>
  <si>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</si>
  <si>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</si>
  <si>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</si>
  <si>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</si>
  <si>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</si>
  <si>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</si>
  <si>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</si>
  <si>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</si>
  <si>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</si>
  <si>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</si>
  <si>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</si>
  <si>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</si>
  <si>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</si>
  <si>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</si>
  <si>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</si>
  <si>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</si>
  <si>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</si>
  <si>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</si>
  <si>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</si>
  <si>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</si>
  <si>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</si>
  <si>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</si>
  <si>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</si>
  <si>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</si>
  <si>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</si>
  <si>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</si>
  <si>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</si>
  <si>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</si>
  <si>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</si>
  <si>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</si>
  <si>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</si>
  <si>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</si>
  <si>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</si>
  <si>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</si>
  <si>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</si>
  <si>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</si>
  <si>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</si>
  <si>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</si>
  <si>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</si>
  <si>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</si>
  <si>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</si>
  <si>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</si>
  <si>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</si>
  <si>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</si>
  <si>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</si>
  <si>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</si>
  <si>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</si>
  <si>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</si>
  <si>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</si>
  <si>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</si>
  <si>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</si>
  <si>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</si>
  <si>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</si>
  <si>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</si>
  <si>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</si>
  <si>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</si>
  <si>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</si>
  <si>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</si>
  <si>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</si>
  <si>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</si>
  <si>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</si>
  <si>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</si>
  <si>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</si>
  <si>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</si>
  <si>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</si>
  <si>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</si>
  <si>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</si>
  <si>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</si>
  <si>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</si>
  <si>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</si>
  <si>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</si>
  <si>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</si>
  <si>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</si>
  <si>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</si>
  <si>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</si>
  <si>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</si>
  <si>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</si>
  <si>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</si>
  <si>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</si>
  <si>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</si>
  <si>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</si>
  <si>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</si>
  <si>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</si>
  <si>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</si>
  <si>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</si>
  <si>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</si>
  <si>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</si>
  <si>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</si>
  <si>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</si>
  <si>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</si>
  <si>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</si>
  <si>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</si>
  <si>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</si>
  <si>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</si>
  <si>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</si>
  <si>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</si>
  <si>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</si>
  <si>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</si>
  <si>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</si>
  <si>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</si>
  <si>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</si>
  <si>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</si>
  <si>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</si>
  <si>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</si>
  <si>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</si>
  <si>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</si>
  <si>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</si>
  <si>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</si>
  <si>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</si>
  <si>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</si>
  <si>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</si>
  <si>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</si>
  <si>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</si>
  <si>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</si>
  <si>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</si>
  <si>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</si>
  <si>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</si>
  <si>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</si>
  <si>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</si>
  <si>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</si>
  <si>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</si>
  <si>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</si>
  <si>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</si>
  <si>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</si>
  <si>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</si>
  <si>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</si>
  <si>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</si>
  <si>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</si>
  <si>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</si>
  <si>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</si>
  <si>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</si>
  <si>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</si>
  <si>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</si>
  <si>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</si>
  <si>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</si>
  <si>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</si>
  <si>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</si>
  <si>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</si>
  <si>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</si>
  <si>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</si>
  <si>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</si>
  <si>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</si>
  <si>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</si>
  <si>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</si>
  <si>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</si>
  <si>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</si>
  <si>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</si>
  <si>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</si>
  <si>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</si>
  <si>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</si>
  <si>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</si>
  <si>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</si>
  <si>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</si>
  <si>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</si>
  <si>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</si>
  <si>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</si>
  <si>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</si>
  <si>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</si>
  <si>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</si>
  <si>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</si>
  <si>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</si>
  <si>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</si>
  <si>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</si>
  <si>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</si>
  <si>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</si>
  <si>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</si>
  <si>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</si>
  <si>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</si>
  <si>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</si>
  <si>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</si>
  <si>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</si>
  <si>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</si>
  <si>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</si>
  <si>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</si>
  <si>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</si>
  <si>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</si>
  <si>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</si>
  <si>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</si>
  <si>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</si>
  <si>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</si>
  <si>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</si>
  <si>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</si>
  <si>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</si>
  <si>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</si>
  <si>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</si>
  <si>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</si>
  <si>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</si>
  <si>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</si>
  <si>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</si>
  <si>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</si>
  <si>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</si>
  <si>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</si>
  <si>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</si>
  <si>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</si>
  <si>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</si>
  <si>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</si>
  <si>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</si>
  <si>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</si>
  <si>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</si>
  <si>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</si>
  <si>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</si>
  <si>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</si>
  <si>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</si>
  <si>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</si>
  <si>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</si>
  <si>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</si>
  <si>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</si>
  <si>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</si>
  <si>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</si>
  <si>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</si>
  <si>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</si>
  <si>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</si>
  <si>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</si>
  <si>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</si>
  <si>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</si>
  <si>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</si>
  <si>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</si>
  <si>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</si>
  <si>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</si>
  <si>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</si>
  <si>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</si>
  <si>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</si>
  <si>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</si>
  <si>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</si>
  <si>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</si>
  <si>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</si>
  <si>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</si>
  <si>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</si>
  <si>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</si>
  <si>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</si>
  <si>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</si>
  <si>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</si>
  <si>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</si>
  <si>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</si>
  <si>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</si>
  <si>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</si>
  <si>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</si>
  <si>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</si>
  <si>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</si>
  <si>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</si>
  <si>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</si>
  <si>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</si>
  <si>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</si>
  <si>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</si>
  <si>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</si>
  <si>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</si>
  <si>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</si>
  <si>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</si>
  <si>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</si>
  <si>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</si>
  <si>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</si>
  <si>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</si>
  <si>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</si>
  <si>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</si>
  <si>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</si>
  <si>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</si>
  <si>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</si>
  <si>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</si>
  <si>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</si>
  <si>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</si>
  <si>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</si>
  <si>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</si>
  <si>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</si>
  <si>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</si>
  <si>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</si>
  <si>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</si>
  <si>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</si>
  <si>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</si>
  <si>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</si>
  <si>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</si>
  <si>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</si>
  <si>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</si>
  <si>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</si>
  <si>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</si>
  <si>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</si>
  <si>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</si>
  <si>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</si>
  <si>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</si>
  <si>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</si>
  <si>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</si>
  <si>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</si>
  <si>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</si>
  <si>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</si>
  <si>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</si>
  <si>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</si>
  <si>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</si>
  <si>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</si>
  <si>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</si>
  <si>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</si>
  <si>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</si>
  <si>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</si>
  <si>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</si>
  <si>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</si>
  <si>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</si>
  <si>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</si>
  <si>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</si>
  <si>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</si>
  <si>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</si>
  <si>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</si>
  <si>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</si>
  <si>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</si>
  <si>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</si>
  <si>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</si>
  <si>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</si>
  <si>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</si>
  <si>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</si>
  <si>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</si>
  <si>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</si>
  <si>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</si>
  <si>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</si>
  <si>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</si>
  <si>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</si>
  <si>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</si>
  <si>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</si>
  <si>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</si>
  <si>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</si>
  <si>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</si>
  <si>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</si>
  <si>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</si>
  <si>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</si>
  <si>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</si>
  <si>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</si>
  <si>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</si>
  <si>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</si>
  <si>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</si>
  <si>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</si>
  <si>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</si>
  <si>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</si>
  <si>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</si>
  <si>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</si>
  <si>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</si>
  <si>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</si>
  <si>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</si>
  <si>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</si>
  <si>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</si>
  <si>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</si>
  <si>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</si>
  <si>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</si>
  <si>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</si>
  <si>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</si>
  <si>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</si>
  <si>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</si>
  <si>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</si>
  <si>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</si>
  <si>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</si>
  <si>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</si>
  <si>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</si>
  <si>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</si>
  <si>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</si>
  <si>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</si>
  <si>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</si>
  <si>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</si>
  <si>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</si>
  <si>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</si>
  <si>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</si>
  <si>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</si>
  <si>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</si>
  <si>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</si>
  <si>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</si>
  <si>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</si>
  <si>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</si>
  <si>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</si>
  <si>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</si>
  <si>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</si>
  <si>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</si>
  <si>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</si>
  <si>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</si>
  <si>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</si>
  <si>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</si>
  <si>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</si>
  <si>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</si>
  <si>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</si>
  <si>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</si>
  <si>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</si>
  <si>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</si>
  <si>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</si>
  <si>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</si>
  <si>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</si>
  <si>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</si>
  <si>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</si>
  <si>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</si>
  <si>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</si>
  <si>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</si>
  <si>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</si>
  <si>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</si>
  <si>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</si>
  <si>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</si>
  <si>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</si>
  <si>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</si>
  <si>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</si>
  <si>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</si>
  <si>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</si>
  <si>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</si>
  <si>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</si>
  <si>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</si>
  <si>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</si>
  <si>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</si>
  <si>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</si>
  <si>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</si>
  <si>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</si>
  <si>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</si>
  <si>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</si>
  <si>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1603205179042</t>
  </si>
  <si>
    <t>0016100006617004</t>
  </si>
  <si>
    <t xml:space="preserve">Nguyễn Hồng 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</si>
  <si>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</si>
  <si>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</si>
  <si>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</si>
  <si>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</si>
  <si>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</si>
  <si>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</si>
  <si>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</si>
  <si>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</si>
  <si>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</si>
  <si>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</si>
  <si>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</si>
  <si>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</si>
  <si>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</si>
  <si>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</si>
  <si>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</si>
  <si>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</si>
  <si>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</si>
  <si>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</si>
  <si>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</si>
  <si>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</si>
  <si>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</si>
  <si>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</si>
  <si>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</si>
  <si>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</si>
  <si>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</si>
  <si>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</si>
  <si>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</si>
  <si>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</si>
  <si>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</si>
  <si>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</si>
  <si>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</si>
  <si>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</si>
  <si>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</si>
  <si>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</si>
  <si>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</si>
  <si>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</si>
  <si>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</si>
  <si>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</si>
  <si>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</si>
  <si>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</si>
  <si>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</si>
  <si>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</si>
  <si>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</si>
  <si>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</si>
  <si>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</si>
  <si>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</si>
  <si>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</si>
  <si>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</si>
  <si>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</si>
  <si>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</si>
  <si>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</si>
  <si>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</si>
  <si>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</si>
  <si>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</si>
  <si>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</si>
  <si>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</si>
  <si>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</si>
  <si>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</si>
  <si>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</si>
  <si>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</si>
  <si>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</si>
  <si>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</si>
  <si>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</si>
  <si>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</si>
  <si>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</si>
  <si>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</si>
  <si>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</si>
  <si>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</si>
  <si>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</si>
  <si>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</si>
  <si>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</si>
  <si>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</si>
  <si>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</si>
  <si>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</si>
  <si>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</si>
  <si>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</si>
  <si>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</si>
  <si>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</si>
  <si>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</si>
  <si>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</si>
  <si>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</si>
  <si>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</si>
  <si>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</si>
  <si>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</si>
  <si>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</si>
  <si>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</si>
  <si>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</si>
  <si>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</si>
  <si>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</si>
  <si>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</si>
  <si>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</si>
  <si>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</si>
  <si>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</si>
  <si>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</si>
  <si>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</si>
  <si>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</si>
  <si>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</si>
  <si>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</si>
  <si>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</si>
  <si>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</si>
  <si>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</si>
  <si>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</si>
  <si>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</si>
  <si>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</si>
  <si>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</si>
  <si>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</si>
  <si>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</si>
  <si>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</si>
  <si>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</si>
  <si>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</si>
  <si>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</si>
  <si>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</si>
  <si>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</si>
  <si>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</si>
  <si>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</si>
  <si>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</si>
  <si>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</si>
  <si>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</si>
  <si>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</si>
  <si>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</si>
  <si>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 11/10</t>
  </si>
  <si>
    <t>Giấy báo nghỉ đột xuất của đơn vị từ 11/10/2021 (Nhiễm covid 19)</t>
  </si>
  <si>
    <t>1/ Vũ Thị Thái Linh _ K.CNTT_ nghỉ thai sản từ 13/10/2021 đến 12/04/2022</t>
  </si>
  <si>
    <t>P: 25/10</t>
  </si>
  <si>
    <t>nghỉ cách ly từ 11/10/2021 đến hết 15/10/2021(5 ngày)</t>
  </si>
  <si>
    <t>P: 22/10</t>
  </si>
  <si>
    <t>P: 14,26/10</t>
  </si>
  <si>
    <t>P:27/10</t>
  </si>
  <si>
    <t>P: 04,8/11</t>
  </si>
  <si>
    <t>P:19/10</t>
  </si>
  <si>
    <t>P: 29, 30/10</t>
  </si>
  <si>
    <t>P: 12,19/11</t>
  </si>
  <si>
    <t>Nghỉ đột xuất từ 22/11 do nhiễm covid</t>
  </si>
  <si>
    <t>2/Thầy Nguyễn Ngọc Quỳnh_K.LLCT_ nghỉ từ 09/11/2021 đến 23/11/2021 (nghỉ cách ly 14 ngày)</t>
  </si>
  <si>
    <t>P:16,17/11 (1 ngày nghỉ bù)</t>
  </si>
  <si>
    <t>P: 02,03, 30/11</t>
  </si>
  <si>
    <t>Nghỉ đột xuất từ 29/11 do tiếp xúc gần với F0</t>
  </si>
  <si>
    <t>P: 29/11</t>
  </si>
  <si>
    <t>P:10/11</t>
  </si>
  <si>
    <t>P:12/11</t>
  </si>
  <si>
    <t>nghỉ 4 buổi sáng ngày 04, 05, 08, 09/11</t>
  </si>
  <si>
    <t>P:03/12</t>
  </si>
  <si>
    <t>ĐXP nghỉ từ 30/11 đến 04/12 (thực tế nghỉ 2 ngày 30/11 và 01/12)</t>
  </si>
  <si>
    <t>ĐXP tháng 11</t>
  </si>
  <si>
    <t>Từ 07/12 nghỉ do tiếp xúc gần F0</t>
  </si>
  <si>
    <t>F0</t>
  </si>
  <si>
    <t>F0: nghỉ cách ly từ 26/11</t>
  </si>
  <si>
    <t>F1: nghỉ từ 06/12</t>
  </si>
  <si>
    <t>F0 từ 7/12</t>
  </si>
  <si>
    <t>F1</t>
  </si>
  <si>
    <t>F0 từ 30/11</t>
  </si>
  <si>
    <t>P: 13/12</t>
  </si>
  <si>
    <r>
      <rPr>
        <sz val="12"/>
        <rFont val="Times New Roman"/>
        <family val="1"/>
      </rPr>
      <t>Hải Hà:</t>
    </r>
    <r>
      <rPr>
        <sz val="12"/>
        <color rgb="FFFF0000"/>
        <rFont val="Times New Roman"/>
        <family val="1"/>
      </rPr>
      <t xml:space="preserve"> Nghỉ cách ly từ 22/11/2021 đến 13/12/2021, BS Uyên yêu cầu cách ly thêm 1 tuần khi có giấy xác nhận hoàn thành cách ly của địa phương</t>
    </r>
  </si>
  <si>
    <t>F1 từ 28/12</t>
  </si>
  <si>
    <t>3/ Hà Như Mai_KHCB_nghỉ thai sản từ 15/12/2021 đến hết 15/06/2022</t>
  </si>
  <si>
    <t>P: 01,30/12</t>
  </si>
  <si>
    <t>F0 từ 09/12</t>
  </si>
  <si>
    <t>P: 27,31/12</t>
  </si>
  <si>
    <t>P: 16/12</t>
  </si>
  <si>
    <t>Nghỉ trước tết không trừ phép</t>
  </si>
  <si>
    <t>F0: từ 04/01</t>
  </si>
  <si>
    <t>P: 11, 12/01</t>
  </si>
  <si>
    <t>P: 10/01</t>
  </si>
  <si>
    <t>P:13/01</t>
  </si>
  <si>
    <t>P:14/01</t>
  </si>
  <si>
    <t>CĐ: Ốm nằm viện từ 29/12 đến 05/01/2022</t>
  </si>
  <si>
    <t>P: 14/01</t>
  </si>
  <si>
    <t>P: 17/01</t>
  </si>
  <si>
    <t>P: 13, 17, 18/01</t>
  </si>
  <si>
    <t>nghỉ CĐ từ 19/01 (Mẹ mất)</t>
  </si>
  <si>
    <t>27/01</t>
  </si>
  <si>
    <t>25/01</t>
  </si>
  <si>
    <t>24, 25, 26, 27, 28/01</t>
  </si>
  <si>
    <t>28/01</t>
  </si>
  <si>
    <t>07, 08, 09, 10, 11/02</t>
  </si>
  <si>
    <t>07, 08/02</t>
  </si>
  <si>
    <t>26, 27, 28/01</t>
  </si>
  <si>
    <t>07, 08, 09/02</t>
  </si>
  <si>
    <t>07, 08, 09, 10/02</t>
  </si>
  <si>
    <t>10/02</t>
  </si>
  <si>
    <t xml:space="preserve">Nguyễn Thụy </t>
  </si>
  <si>
    <t>NGHIÊM</t>
  </si>
  <si>
    <t>Huỳnh Như</t>
  </si>
  <si>
    <t>Ý</t>
  </si>
  <si>
    <t>08, 09, 10/02</t>
  </si>
  <si>
    <t>27, 28/01</t>
  </si>
  <si>
    <t>24, 25, 26, 27/01</t>
  </si>
  <si>
    <t>07, 08, 09, 10, 11, 12/02</t>
  </si>
  <si>
    <r>
      <t>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</si>
  <si>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 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27/01, 28(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</si>
  <si>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07/02</t>
  </si>
  <si>
    <r>
      <t>24(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</si>
  <si>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</si>
  <si>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28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</si>
  <si>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</si>
  <si>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</si>
  <si>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10/02</t>
    </r>
  </si>
  <si>
    <r>
      <t>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</si>
  <si>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</si>
  <si>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24/01</t>
  </si>
  <si>
    <t>09/02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</si>
  <si>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</si>
  <si>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</si>
  <si>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11/02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</si>
  <si>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27, 28/01</t>
    </r>
  </si>
  <si>
    <r>
      <t>07,08(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</si>
  <si>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07, 08, 09, 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</si>
  <si>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),28/01</t>
    </r>
  </si>
  <si>
    <t>24, 28/01</t>
  </si>
  <si>
    <t>25, 28/01</t>
  </si>
  <si>
    <t>10, 11, 12/02</t>
  </si>
  <si>
    <r>
      <t>26, 27, 28/01 (</t>
    </r>
    <r>
      <rPr>
        <b/>
        <sz val="9"/>
        <color rgb="FFFF0000"/>
        <rFont val="Times New Roman"/>
        <family val="1"/>
      </rPr>
      <t>báo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có thay đổi</t>
    </r>
    <r>
      <rPr>
        <b/>
        <sz val="9"/>
        <rFont val="Times New Roman"/>
        <family val="1"/>
      </rPr>
      <t>)</t>
    </r>
  </si>
  <si>
    <t>P: 19, 20/01</t>
  </si>
  <si>
    <t>P: 15, 18/01</t>
  </si>
  <si>
    <t>Trực ngày 31/01 (29 tết)</t>
  </si>
  <si>
    <t>Trương Thị</t>
  </si>
  <si>
    <t>ĐỊNH</t>
  </si>
  <si>
    <t>BẮC</t>
  </si>
  <si>
    <t>P: 22/01</t>
  </si>
  <si>
    <t>Trực tết 02,04/02 (mùng 2,4)</t>
  </si>
  <si>
    <t>Trực tết 04,06/02 (mùng 4,6)</t>
  </si>
  <si>
    <t>Trực tết 02,06/02 (mùng 2,6)</t>
  </si>
  <si>
    <t>Trực tết 06/02 (mùng 6)</t>
  </si>
  <si>
    <t>P: 18/02</t>
  </si>
  <si>
    <t>P: 16/02</t>
  </si>
  <si>
    <t>F0 từ 15/02</t>
  </si>
  <si>
    <t>F0 từ 10/02, đi làm lại từ 21/02</t>
  </si>
  <si>
    <t>Nghỉ từ 22/02/2022</t>
  </si>
  <si>
    <t>Chăm con trai F0</t>
  </si>
  <si>
    <t>Nghỉ từ 22/02</t>
  </si>
  <si>
    <t>P: 25, 26/02</t>
  </si>
  <si>
    <t>P:28/02</t>
  </si>
  <si>
    <t>P: 01/03</t>
  </si>
  <si>
    <t>P: 17/02</t>
  </si>
  <si>
    <t>P: 15/02</t>
  </si>
  <si>
    <t>Chăm sóc con gái F0; F0 từ 26/02</t>
  </si>
  <si>
    <t>F0 nghỉ từ 26/02</t>
  </si>
  <si>
    <t>P: 18, 19/02</t>
  </si>
  <si>
    <t>P: 07, 08/3</t>
  </si>
  <si>
    <t>P: 28/02</t>
  </si>
  <si>
    <t>P: 10/03</t>
  </si>
  <si>
    <t>F0 lần 2 từ 11/03</t>
  </si>
  <si>
    <t>P:14/03</t>
  </si>
  <si>
    <t>F1, F0 từ 09/03/2022</t>
  </si>
  <si>
    <t>Ngô Nguyễn Ngọc</t>
  </si>
  <si>
    <t>BÍCH</t>
  </si>
  <si>
    <t>F0 từ 12/03</t>
  </si>
  <si>
    <t>F0 từ 15/03</t>
  </si>
  <si>
    <t>F1 từ 07/3</t>
  </si>
  <si>
    <t>F1 từ 28/02</t>
  </si>
  <si>
    <t>P: 18/03</t>
  </si>
  <si>
    <t>F0 lần 2 từ 17/03</t>
  </si>
  <si>
    <t xml:space="preserve">Nghỉ ốm: 14/02 đến 27/02 </t>
  </si>
  <si>
    <t>P: 14/03; Nghỉ ốm: 15/03 đến 18/03</t>
  </si>
  <si>
    <t>P: 10, 11, 21, 22, 23/03</t>
  </si>
  <si>
    <t>Nghỉ ốm từ 21/03 đến 27/03/2022</t>
  </si>
  <si>
    <t>CĐ: 27, 28, 29/04 (Kết hôn)</t>
  </si>
  <si>
    <t>P: 04/05</t>
  </si>
  <si>
    <t>Nghỉ từ 30/03 (sốt xuất huyết)</t>
  </si>
  <si>
    <t>Nghỉ từ 31/03 (Bà Ngoại chồng mất)</t>
  </si>
  <si>
    <t>P:31/03</t>
  </si>
  <si>
    <t>P: 01, 02, 03, 21/03</t>
  </si>
  <si>
    <t>Nghỉ buổi chiều 01/04</t>
  </si>
  <si>
    <t>P:04, 05/3</t>
  </si>
  <si>
    <t>P:25, 26/3</t>
  </si>
  <si>
    <t>P: từ 21/04 đến 27/04</t>
  </si>
  <si>
    <t>Sốt</t>
  </si>
  <si>
    <t>P: 31/03</t>
  </si>
  <si>
    <t>F0 từ 23/03; Báo nghỉ đột xuất (Bà ngoại chồng mất từ 31/03)</t>
  </si>
  <si>
    <t>Sốt xuất huyết: nghỉ đột xuất từ 30/03</t>
  </si>
  <si>
    <t>P: 07, 08, 28, 29/3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</si>
</sst>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7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9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3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5" fillId="0" borderId="0"/>
  </cellStyleXfs>
  <cellXfs count="252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14" fontId="5" fillId="0" borderId="0" xfId="0" applyNumberFormat="1" applyFont="1" applyFill="1" applyAlignment="1">
      <alignment vertical="center"/>
    </xf>
    <xf numFmtId="49" fontId="5" fillId="0" borderId="11" xfId="0" applyNumberFormat="1" applyFont="1" applyFill="1" applyBorder="1" applyAlignment="1">
      <alignment horizontal="center" vertical="center" wrapText="1"/>
    </xf>
    <xf numFmtId="37" fontId="13" fillId="0" borderId="11" xfId="1" quotePrefix="1" applyNumberFormat="1" applyFont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1" fontId="5" fillId="0" borderId="11" xfId="0" quotePrefix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1" fontId="13" fillId="0" borderId="11" xfId="0" quotePrefix="1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9" fontId="13" fillId="3" borderId="11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5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5" fillId="3" borderId="11" xfId="0" quotePrefix="1" applyNumberFormat="1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5" fillId="0" borderId="1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2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" fontId="5" fillId="3" borderId="9" xfId="0" quotePrefix="1" applyNumberFormat="1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165" fontId="14" fillId="3" borderId="12" xfId="0" quotePrefix="1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3" fontId="17" fillId="3" borderId="11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justify" vertical="center" wrapText="1"/>
    </xf>
    <xf numFmtId="49" fontId="5" fillId="3" borderId="11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1" fontId="13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5" fillId="0" borderId="16" xfId="0" applyFont="1" applyFill="1" applyBorder="1"/>
    <xf numFmtId="0" fontId="5" fillId="0" borderId="11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/>
    <xf numFmtId="0" fontId="2" fillId="2" borderId="1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12" xfId="0" applyFont="1" applyFill="1" applyBorder="1"/>
    <xf numFmtId="1" fontId="13" fillId="3" borderId="11" xfId="0" quotePrefix="1" applyNumberFormat="1" applyFont="1" applyFill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left" vertical="center" wrapText="1"/>
    </xf>
    <xf numFmtId="1" fontId="5" fillId="0" borderId="1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" fontId="14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4" fillId="0" borderId="9" xfId="0" quotePrefix="1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5" fontId="14" fillId="0" borderId="9" xfId="0" quotePrefix="1" applyNumberFormat="1" applyFont="1" applyFill="1" applyBorder="1" applyAlignment="1">
      <alignment horizontal="justify" vertical="center" wrapText="1"/>
    </xf>
    <xf numFmtId="49" fontId="5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1" fontId="11" fillId="3" borderId="9" xfId="0" quotePrefix="1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4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0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37" fontId="5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9" fillId="0" borderId="9" xfId="0" applyNumberFormat="1" applyFont="1" applyBorder="1" applyAlignment="1">
      <alignment horizontal="left" vertical="center" wrapText="1"/>
    </xf>
    <xf numFmtId="0" fontId="21" fillId="0" borderId="0" xfId="0" applyFont="1" applyFill="1"/>
    <xf numFmtId="0" fontId="5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3" borderId="11" xfId="0" applyFont="1" applyFill="1" applyBorder="1"/>
    <xf numFmtId="0" fontId="5" fillId="3" borderId="11" xfId="0" quotePrefix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5" fillId="0" borderId="9" xfId="0" quotePrefix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18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vertical="center"/>
    </xf>
    <xf numFmtId="3" fontId="3" fillId="3" borderId="8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18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3" fontId="26" fillId="4" borderId="3" xfId="0" applyNumberFormat="1" applyFont="1" applyFill="1" applyBorder="1" applyAlignment="1">
      <alignment horizontal="center" vertical="center" wrapText="1"/>
    </xf>
    <xf numFmtId="3" fontId="12" fillId="4" borderId="8" xfId="0" applyNumberFormat="1" applyFont="1" applyFill="1" applyBorder="1" applyAlignment="1">
      <alignment horizontal="right" vertical="center" wrapText="1"/>
    </xf>
    <xf numFmtId="3" fontId="12" fillId="4" borderId="8" xfId="0" applyNumberFormat="1" applyFont="1" applyFill="1" applyBorder="1" applyAlignment="1">
      <alignment horizontal="right" vertical="center"/>
    </xf>
    <xf numFmtId="3" fontId="12" fillId="4" borderId="8" xfId="0" applyNumberFormat="1" applyFont="1" applyFill="1" applyBorder="1" applyAlignment="1">
      <alignment vertical="center"/>
    </xf>
    <xf numFmtId="3" fontId="11" fillId="4" borderId="8" xfId="0" applyNumberFormat="1" applyFont="1" applyFill="1" applyBorder="1" applyAlignment="1">
      <alignment horizontal="center" vertical="center"/>
    </xf>
    <xf numFmtId="3" fontId="14" fillId="4" borderId="8" xfId="0" applyNumberFormat="1" applyFont="1" applyFill="1" applyBorder="1" applyAlignment="1">
      <alignment horizontal="center" vertical="center"/>
    </xf>
    <xf numFmtId="3" fontId="26" fillId="4" borderId="8" xfId="0" applyNumberFormat="1" applyFont="1" applyFill="1" applyBorder="1" applyAlignment="1">
      <alignment horizontal="center" vertical="center"/>
    </xf>
    <xf numFmtId="0" fontId="11" fillId="4" borderId="8" xfId="0" applyFont="1" applyFill="1" applyBorder="1"/>
    <xf numFmtId="3" fontId="12" fillId="4" borderId="8" xfId="0" quotePrefix="1" applyNumberFormat="1" applyFont="1" applyFill="1" applyBorder="1" applyAlignment="1">
      <alignment vertical="center"/>
    </xf>
    <xf numFmtId="3" fontId="12" fillId="4" borderId="8" xfId="0" quotePrefix="1" applyNumberFormat="1" applyFont="1" applyFill="1" applyBorder="1" applyAlignment="1">
      <alignment horizontal="left" vertical="center"/>
    </xf>
    <xf numFmtId="3" fontId="12" fillId="4" borderId="8" xfId="0" applyNumberFormat="1" applyFont="1" applyFill="1" applyBorder="1" applyAlignment="1">
      <alignment horizontal="left" vertical="center"/>
    </xf>
    <xf numFmtId="3" fontId="12" fillId="4" borderId="8" xfId="0" quotePrefix="1" applyNumberFormat="1" applyFont="1" applyFill="1" applyBorder="1" applyAlignment="1">
      <alignment vertical="center" wrapText="1"/>
    </xf>
    <xf numFmtId="3" fontId="12" fillId="4" borderId="8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top"/>
    </xf>
    <xf numFmtId="0" fontId="13" fillId="3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5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0" zoomScale="115" zoomScaleNormal="115" workbookViewId="0">
      <selection activeCell="G107" sqref="G10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</row>
    <row r="2" spans="1:24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</row>
    <row r="3" spans="1:24">
      <c r="A3" s="248" t="s">
        <v>4</v>
      </c>
      <c r="B3" s="248"/>
      <c r="C3" s="248"/>
      <c r="D3" s="248"/>
      <c r="E3" s="4"/>
      <c r="F3" s="5"/>
      <c r="G3" s="6"/>
      <c r="H3" s="6"/>
      <c r="I3" s="5"/>
      <c r="J3" s="7"/>
    </row>
    <row r="4" spans="1:24">
      <c r="A4" s="249"/>
      <c r="B4" s="249"/>
      <c r="C4" s="249"/>
      <c r="D4" s="249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3" t="s">
        <v>6</v>
      </c>
      <c r="C6" s="243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2</v>
      </c>
      <c r="H15" s="36"/>
      <c r="I15" s="28">
        <f t="shared" si="0"/>
        <v>9</v>
      </c>
      <c r="J15" s="40" t="s">
        <v>1000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1</v>
      </c>
      <c r="H23" s="62"/>
      <c r="I23" s="28">
        <f t="shared" si="0"/>
        <v>17</v>
      </c>
      <c r="J23" s="63" t="s">
        <v>1001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994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ref="A72:A133" si="2">A71+1</f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si="2"/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44"/>
      <c r="L92" s="245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44"/>
      <c r="L93" s="245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>
        <v>1</v>
      </c>
      <c r="H107" s="67"/>
      <c r="I107" s="28">
        <f t="shared" si="3"/>
        <v>101</v>
      </c>
      <c r="J107" s="70" t="s">
        <v>997</v>
      </c>
    </row>
    <row r="108" spans="1:13" ht="27.7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 t="s">
        <v>998</v>
      </c>
      <c r="K108" s="19" t="s">
        <v>995</v>
      </c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/>
      <c r="H117" s="36"/>
      <c r="I117" s="28">
        <f t="shared" si="3"/>
        <v>111</v>
      </c>
      <c r="J117" s="148"/>
      <c r="K117" s="19"/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999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ref="A134:A197" si="5">A133+1</f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5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9">
        <v>2</v>
      </c>
      <c r="H137" s="36"/>
      <c r="I137" s="28">
        <f t="shared" si="3"/>
        <v>131</v>
      </c>
      <c r="J137" s="40" t="s">
        <v>1004</v>
      </c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>
        <v>1</v>
      </c>
      <c r="H138" s="36"/>
      <c r="I138" s="28">
        <f t="shared" si="3"/>
        <v>132</v>
      </c>
      <c r="J138" s="40" t="s">
        <v>1003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ref="A198:A261" si="7">A197+1</f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7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ref="A262:A325" si="9">A261+1</f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9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ref="A326:A333" si="11">A325+1</f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11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B103" zoomScale="115" zoomScaleNormal="115" workbookViewId="0">
      <selection activeCell="K28" sqref="K28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</row>
    <row r="2" spans="1:24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</row>
    <row r="3" spans="1:24">
      <c r="A3" s="248" t="s">
        <v>4</v>
      </c>
      <c r="B3" s="248"/>
      <c r="C3" s="248"/>
      <c r="D3" s="248"/>
      <c r="E3" s="4"/>
      <c r="F3" s="5"/>
      <c r="G3" s="6"/>
      <c r="H3" s="6"/>
      <c r="I3" s="5"/>
      <c r="J3" s="7"/>
    </row>
    <row r="4" spans="1:24">
      <c r="A4" s="249"/>
      <c r="B4" s="249"/>
      <c r="C4" s="249"/>
      <c r="D4" s="249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3" t="s">
        <v>6</v>
      </c>
      <c r="C6" s="243"/>
      <c r="D6" s="214" t="s">
        <v>7</v>
      </c>
      <c r="E6" s="214" t="s">
        <v>8</v>
      </c>
      <c r="F6" s="15" t="s">
        <v>9</v>
      </c>
      <c r="G6" s="2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1002</v>
      </c>
      <c r="K25" s="88" t="s">
        <v>1014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>
        <v>1</v>
      </c>
      <c r="H55" s="67"/>
      <c r="I55" s="28">
        <f t="shared" si="0"/>
        <v>49</v>
      </c>
      <c r="J55" s="70" t="s">
        <v>1012</v>
      </c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>
        <v>1</v>
      </c>
      <c r="H68" s="36"/>
      <c r="I68" s="28">
        <f t="shared" si="0"/>
        <v>62</v>
      </c>
      <c r="J68" s="40" t="s">
        <v>1013</v>
      </c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ref="A73:A134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44"/>
      <c r="L92" s="245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44"/>
      <c r="L93" s="245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>
        <v>1</v>
      </c>
      <c r="H94" s="36"/>
      <c r="I94" s="28">
        <f t="shared" si="3"/>
        <v>88</v>
      </c>
      <c r="J94" s="40" t="s">
        <v>1008</v>
      </c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>
        <v>2</v>
      </c>
      <c r="H101" s="124"/>
      <c r="I101" s="28">
        <f t="shared" si="4"/>
        <v>95</v>
      </c>
      <c r="J101" s="40" t="s">
        <v>1005</v>
      </c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  <c r="K106" s="216" t="s">
        <v>1010</v>
      </c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>
        <v>1</v>
      </c>
      <c r="H108" s="36"/>
      <c r="I108" s="28">
        <f t="shared" si="3"/>
        <v>102</v>
      </c>
      <c r="J108" s="40" t="s">
        <v>1011</v>
      </c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19" t="s">
        <v>1006</v>
      </c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3</v>
      </c>
      <c r="H117" s="36"/>
      <c r="I117" s="28">
        <f t="shared" si="3"/>
        <v>111</v>
      </c>
      <c r="J117" s="148" t="s">
        <v>1009</v>
      </c>
      <c r="K117" s="19" t="s">
        <v>1016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/>
      <c r="H127" s="67"/>
      <c r="I127" s="28">
        <f t="shared" si="3"/>
        <v>121</v>
      </c>
      <c r="J127" s="70"/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ref="A135:A198" si="5">A134+1</f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ref="A199:A262" si="7">A198+1</f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ref="A263:A326" si="9">A262+1</f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ref="A327:A333" si="11">A326+1</f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37" zoomScale="115" zoomScaleNormal="115" workbookViewId="0">
      <selection activeCell="J50" sqref="J50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</row>
    <row r="2" spans="1:24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</row>
    <row r="3" spans="1:24">
      <c r="A3" s="248" t="s">
        <v>4</v>
      </c>
      <c r="B3" s="248"/>
      <c r="C3" s="248"/>
      <c r="D3" s="248"/>
      <c r="E3" s="4"/>
      <c r="F3" s="5"/>
      <c r="G3" s="6"/>
      <c r="H3" s="6"/>
      <c r="I3" s="5"/>
      <c r="J3" s="7"/>
    </row>
    <row r="4" spans="1:24">
      <c r="A4" s="249"/>
      <c r="B4" s="249"/>
      <c r="C4" s="249"/>
      <c r="D4" s="249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3" t="s">
        <v>6</v>
      </c>
      <c r="C6" s="243"/>
      <c r="D6" s="215" t="s">
        <v>7</v>
      </c>
      <c r="E6" s="215" t="s">
        <v>8</v>
      </c>
      <c r="F6" s="15" t="s">
        <v>9</v>
      </c>
      <c r="G6" s="215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 t="s">
        <v>1027</v>
      </c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 t="s">
        <v>1021</v>
      </c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  <c r="K41" s="88" t="s">
        <v>1022</v>
      </c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85">
        <v>3</v>
      </c>
      <c r="I50" s="28">
        <f t="shared" si="0"/>
        <v>44</v>
      </c>
      <c r="J50" s="40" t="s">
        <v>1039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 t="s">
        <v>1019</v>
      </c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 t="s">
        <v>1024</v>
      </c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1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1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1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1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1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  <c r="K78" s="19" t="s">
        <v>1023</v>
      </c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  <c r="K85" s="19" t="s">
        <v>1023</v>
      </c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44"/>
      <c r="L92" s="245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44"/>
      <c r="L93" s="245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>
        <v>1</v>
      </c>
      <c r="H99" s="67"/>
      <c r="I99" s="28">
        <f t="shared" ref="I99:I102" si="4">A99</f>
        <v>93</v>
      </c>
      <c r="J99" s="70" t="s">
        <v>1032</v>
      </c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 t="s">
        <v>1019</v>
      </c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  <c r="K103" s="87" t="s">
        <v>1018</v>
      </c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/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250" t="s">
        <v>1026</v>
      </c>
      <c r="L112" s="251"/>
      <c r="M112" s="251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250"/>
      <c r="L113" s="251"/>
      <c r="M113" s="251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250"/>
      <c r="L114" s="251"/>
      <c r="M114" s="251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2</v>
      </c>
      <c r="H117" s="36"/>
      <c r="I117" s="28">
        <f t="shared" si="3"/>
        <v>111</v>
      </c>
      <c r="J117" s="148" t="s">
        <v>1029</v>
      </c>
      <c r="K117" s="19" t="s">
        <v>1017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>
        <v>2</v>
      </c>
      <c r="H118" s="91"/>
      <c r="I118" s="28">
        <f>A118</f>
        <v>112</v>
      </c>
      <c r="J118" s="40" t="s">
        <v>1031</v>
      </c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1015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2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2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ref="A137:A200" si="5">A136+1</f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  <c r="K138" s="19" t="s">
        <v>1030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>
        <v>1</v>
      </c>
      <c r="H142" s="36"/>
      <c r="I142" s="28">
        <f t="shared" si="3"/>
        <v>136</v>
      </c>
      <c r="J142" s="40" t="s">
        <v>1025</v>
      </c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5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5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ref="A201:A264" si="7">A200+1</f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7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7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ref="A265:A328" si="9">A264+1</f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9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9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ref="A329:A333" si="11">A328+1</f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9">
    <mergeCell ref="K112:M114"/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opLeftCell="A64" zoomScale="115" zoomScaleNormal="115" workbookViewId="0">
      <selection activeCell="M71" sqref="M71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7.85546875" style="10" customWidth="1"/>
    <col min="10" max="10" width="5" style="11" customWidth="1"/>
    <col min="11" max="11" width="21.425781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  <c r="K1" s="247"/>
    </row>
    <row r="2" spans="1:25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  <c r="K2" s="247"/>
    </row>
    <row r="3" spans="1:25">
      <c r="A3" s="248" t="s">
        <v>4</v>
      </c>
      <c r="B3" s="248"/>
      <c r="C3" s="248"/>
      <c r="D3" s="248"/>
      <c r="E3" s="4"/>
      <c r="F3" s="5"/>
      <c r="G3" s="6"/>
      <c r="H3" s="6"/>
      <c r="I3" s="6"/>
      <c r="J3" s="5"/>
      <c r="K3" s="7"/>
    </row>
    <row r="4" spans="1:25">
      <c r="A4" s="249"/>
      <c r="B4" s="249"/>
      <c r="C4" s="249"/>
      <c r="D4" s="249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43" t="s">
        <v>6</v>
      </c>
      <c r="C6" s="243"/>
      <c r="D6" s="217" t="s">
        <v>7</v>
      </c>
      <c r="E6" s="217" t="s">
        <v>8</v>
      </c>
      <c r="F6" s="15" t="s">
        <v>9</v>
      </c>
      <c r="G6" s="217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33" t="s">
        <v>1047</v>
      </c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1</v>
      </c>
      <c r="H15" s="36"/>
      <c r="I15" s="236" t="s">
        <v>1046</v>
      </c>
      <c r="J15" s="28">
        <f t="shared" si="0"/>
        <v>9</v>
      </c>
      <c r="K15" s="40" t="s">
        <v>1038</v>
      </c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1041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27" t="s">
        <v>1063</v>
      </c>
      <c r="J25" s="28">
        <f t="shared" si="0"/>
        <v>19</v>
      </c>
      <c r="K25" s="70"/>
      <c r="L25" s="88"/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32" t="s">
        <v>1044</v>
      </c>
      <c r="J26" s="28">
        <f t="shared" si="0"/>
        <v>20</v>
      </c>
      <c r="K26" s="70"/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3</v>
      </c>
      <c r="H27" s="67"/>
      <c r="I27" s="232" t="s">
        <v>1045</v>
      </c>
      <c r="J27" s="28">
        <f t="shared" si="0"/>
        <v>21</v>
      </c>
      <c r="K27" s="70" t="s">
        <v>1042</v>
      </c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32" t="s">
        <v>1047</v>
      </c>
      <c r="J28" s="28">
        <f t="shared" si="0"/>
        <v>22</v>
      </c>
      <c r="K28" s="70" t="s">
        <v>1037</v>
      </c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>
        <v>2</v>
      </c>
      <c r="H39" s="36"/>
      <c r="I39" s="226"/>
      <c r="J39" s="28">
        <f>A39</f>
        <v>33</v>
      </c>
      <c r="K39" s="40" t="s">
        <v>1087</v>
      </c>
    </row>
    <row r="40" spans="1:25" s="64" customFormat="1" ht="18.95" customHeight="1">
      <c r="A40" s="20">
        <f>A39+1</f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>
        <v>2</v>
      </c>
      <c r="H43" s="36"/>
      <c r="I43" s="226"/>
      <c r="J43" s="28">
        <f t="shared" si="0"/>
        <v>37</v>
      </c>
      <c r="K43" s="40" t="s">
        <v>1086</v>
      </c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1088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1088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1088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32" t="s">
        <v>1047</v>
      </c>
      <c r="J49" s="28">
        <f t="shared" si="0"/>
        <v>43</v>
      </c>
      <c r="K49" s="40"/>
    </row>
    <row r="50" spans="1:12" s="64" customFormat="1" ht="23.2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2</v>
      </c>
      <c r="H50" s="85">
        <v>4</v>
      </c>
      <c r="I50" s="227"/>
      <c r="J50" s="28">
        <f t="shared" si="0"/>
        <v>44</v>
      </c>
      <c r="K50" s="40" t="s">
        <v>1039</v>
      </c>
      <c r="L50" s="237" t="s">
        <v>1086</v>
      </c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1046</v>
      </c>
      <c r="J52" s="28">
        <f t="shared" si="0"/>
        <v>46</v>
      </c>
      <c r="K52" s="86"/>
      <c r="L52" s="87"/>
    </row>
    <row r="53" spans="1:12" s="64" customFormat="1" ht="18.7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29"/>
      <c r="J59" s="28">
        <f>A59</f>
        <v>53</v>
      </c>
      <c r="K59" s="40"/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27" t="s">
        <v>1050</v>
      </c>
      <c r="J60" s="28">
        <f t="shared" si="0"/>
        <v>54</v>
      </c>
      <c r="K60" s="40"/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1088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1088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1088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40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26"/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1047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/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27"/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1044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/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/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>
        <v>2</v>
      </c>
      <c r="I93" s="232" t="s">
        <v>1044</v>
      </c>
      <c r="J93" s="28">
        <f t="shared" si="3"/>
        <v>87</v>
      </c>
      <c r="K93" s="70" t="s">
        <v>1035</v>
      </c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1059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26"/>
      <c r="J95" s="28">
        <f t="shared" si="3"/>
        <v>89</v>
      </c>
      <c r="K95" s="40"/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3" t="s">
        <v>1059</v>
      </c>
      <c r="J96" s="28">
        <f t="shared" si="3"/>
        <v>90</v>
      </c>
      <c r="K96" s="40"/>
      <c r="L96" s="244"/>
      <c r="M96" s="245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44"/>
      <c r="M97" s="245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>
        <v>1</v>
      </c>
      <c r="H98" s="36"/>
      <c r="I98" s="226"/>
      <c r="J98" s="28">
        <f t="shared" si="3"/>
        <v>92</v>
      </c>
      <c r="K98" s="40" t="s">
        <v>1092</v>
      </c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26"/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33" t="s">
        <v>1060</v>
      </c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2" t="s">
        <v>1046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33" t="s">
        <v>1059</v>
      </c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32" t="s">
        <v>1050</v>
      </c>
      <c r="J103" s="28">
        <f t="shared" ref="J103:J106" si="4">A103</f>
        <v>97</v>
      </c>
      <c r="K103" s="70"/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26"/>
      <c r="J105" s="28">
        <f t="shared" si="4"/>
        <v>99</v>
      </c>
      <c r="K105" s="40"/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.75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35" t="s">
        <v>1065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2" t="s">
        <v>1062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2" t="s">
        <v>1062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4" t="s">
        <v>1067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27" t="s">
        <v>1075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1045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32" t="s">
        <v>1046</v>
      </c>
      <c r="J113" s="28">
        <f t="shared" si="3"/>
        <v>107</v>
      </c>
      <c r="K113" s="40"/>
      <c r="L113" s="19" t="s">
        <v>1043</v>
      </c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27" t="s">
        <v>1068</v>
      </c>
      <c r="J114" s="28">
        <f t="shared" si="3"/>
        <v>108</v>
      </c>
      <c r="K114" s="68"/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/>
      <c r="J115" s="28">
        <f t="shared" si="3"/>
        <v>109</v>
      </c>
      <c r="K115" s="40"/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4" t="s">
        <v>1068</v>
      </c>
      <c r="J116" s="28">
        <f t="shared" si="3"/>
        <v>110</v>
      </c>
      <c r="K116" s="40"/>
      <c r="L116" s="250"/>
      <c r="M116" s="251"/>
      <c r="N116" s="251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2" t="s">
        <v>1050</v>
      </c>
      <c r="J117" s="28">
        <f t="shared" si="3"/>
        <v>111</v>
      </c>
      <c r="K117" s="40"/>
      <c r="L117" s="250"/>
      <c r="M117" s="251"/>
      <c r="N117" s="251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4" t="s">
        <v>1081</v>
      </c>
      <c r="J118" s="28">
        <f t="shared" si="3"/>
        <v>112</v>
      </c>
      <c r="K118" s="40"/>
      <c r="L118" s="250"/>
      <c r="M118" s="251"/>
      <c r="N118" s="251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26"/>
      <c r="J119" s="28">
        <f t="shared" si="3"/>
        <v>113</v>
      </c>
      <c r="K119" s="29"/>
      <c r="L119" s="19" t="s">
        <v>1034</v>
      </c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26"/>
      <c r="J120" s="28">
        <f t="shared" si="3"/>
        <v>114</v>
      </c>
      <c r="K120" s="29"/>
      <c r="L120" s="19" t="s">
        <v>1034</v>
      </c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1073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33" t="s">
        <v>1078</v>
      </c>
      <c r="J122" s="28">
        <f>A122</f>
        <v>116</v>
      </c>
      <c r="K122" s="40"/>
      <c r="L122" s="19"/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>
        <v>1</v>
      </c>
      <c r="H130" s="67"/>
      <c r="I130" s="227"/>
      <c r="J130" s="28">
        <f t="shared" si="3"/>
        <v>124</v>
      </c>
      <c r="K130" s="70" t="s">
        <v>1040</v>
      </c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32" t="s">
        <v>1045</v>
      </c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1045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1082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3" t="s">
        <v>1083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1046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3" t="s">
        <v>1050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3" t="s">
        <v>1059</v>
      </c>
      <c r="J139" s="28">
        <f>A139</f>
        <v>133</v>
      </c>
      <c r="K139" s="134"/>
      <c r="L139" s="19"/>
    </row>
    <row r="140" spans="1:25" ht="18.95" customHeight="1">
      <c r="A140" s="20">
        <f t="shared" si="2"/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3" t="s">
        <v>1059</v>
      </c>
      <c r="J140" s="28">
        <f t="shared" si="3"/>
        <v>134</v>
      </c>
      <c r="K140" s="29"/>
    </row>
    <row r="141" spans="1:25" ht="18.95" customHeight="1">
      <c r="A141" s="20">
        <f t="shared" ref="A141:A203" si="5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/>
      <c r="H141" s="36"/>
      <c r="I141" s="226"/>
      <c r="J141" s="28">
        <f t="shared" si="3"/>
        <v>135</v>
      </c>
      <c r="K141" s="40"/>
      <c r="L141" s="19"/>
    </row>
    <row r="142" spans="1:25" ht="18.95" customHeight="1">
      <c r="A142" s="20">
        <f t="shared" si="5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 t="s">
        <v>1085</v>
      </c>
      <c r="J142" s="28">
        <f t="shared" si="3"/>
        <v>136</v>
      </c>
      <c r="K142" s="40"/>
    </row>
    <row r="143" spans="1:25" s="78" customFormat="1" ht="18.95" customHeight="1">
      <c r="A143" s="20">
        <f t="shared" si="5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5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5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>
        <v>1</v>
      </c>
      <c r="H145" s="36"/>
      <c r="I145" s="226"/>
      <c r="J145" s="28">
        <f t="shared" si="3"/>
        <v>139</v>
      </c>
      <c r="K145" s="40" t="s">
        <v>1036</v>
      </c>
    </row>
    <row r="146" spans="1:11" ht="18.95" customHeight="1">
      <c r="A146" s="20">
        <f t="shared" si="5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26"/>
      <c r="J146" s="28">
        <f t="shared" si="3"/>
        <v>140</v>
      </c>
      <c r="K146" s="40"/>
    </row>
    <row r="147" spans="1:11" ht="18.95" hidden="1" customHeight="1">
      <c r="A147" s="20">
        <f t="shared" si="5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5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6">A148</f>
        <v>142</v>
      </c>
      <c r="K148" s="29"/>
    </row>
    <row r="149" spans="1:11" ht="18.95" hidden="1" customHeight="1">
      <c r="A149" s="20">
        <f t="shared" si="5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6"/>
        <v>143</v>
      </c>
      <c r="K149" s="171"/>
    </row>
    <row r="150" spans="1:11" ht="18.95" hidden="1" customHeight="1">
      <c r="A150" s="20">
        <f t="shared" si="5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6"/>
        <v>144</v>
      </c>
      <c r="K150" s="99"/>
    </row>
    <row r="151" spans="1:11" s="64" customFormat="1" ht="18.95" hidden="1" customHeight="1">
      <c r="A151" s="20">
        <f t="shared" si="5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6"/>
        <v>145</v>
      </c>
      <c r="K151" s="68"/>
    </row>
    <row r="152" spans="1:11" s="78" customFormat="1" ht="18.95" hidden="1" customHeight="1">
      <c r="A152" s="20">
        <f t="shared" si="5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6"/>
        <v>146</v>
      </c>
      <c r="K152" s="174"/>
    </row>
    <row r="153" spans="1:11" s="175" customFormat="1" ht="18.95" hidden="1" customHeight="1">
      <c r="A153" s="20">
        <f t="shared" si="5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6"/>
        <v>147</v>
      </c>
      <c r="K153" s="174"/>
    </row>
    <row r="154" spans="1:11" s="175" customFormat="1" ht="18.95" hidden="1" customHeight="1">
      <c r="A154" s="20">
        <f t="shared" si="5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6"/>
        <v>148</v>
      </c>
      <c r="K154" s="174"/>
    </row>
    <row r="155" spans="1:11" s="175" customFormat="1" ht="18.95" hidden="1" customHeight="1">
      <c r="A155" s="20">
        <f t="shared" si="5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6"/>
        <v>149</v>
      </c>
      <c r="K155" s="174"/>
    </row>
    <row r="156" spans="1:11" s="175" customFormat="1" ht="18.95" hidden="1" customHeight="1">
      <c r="A156" s="20">
        <f t="shared" si="5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6"/>
        <v>150</v>
      </c>
      <c r="K156" s="178"/>
    </row>
    <row r="157" spans="1:11" s="64" customFormat="1" ht="18.95" hidden="1" customHeight="1">
      <c r="A157" s="20">
        <f t="shared" si="5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6"/>
        <v>151</v>
      </c>
      <c r="K157" s="29"/>
    </row>
    <row r="158" spans="1:11" ht="18.95" hidden="1" customHeight="1">
      <c r="A158" s="20">
        <f t="shared" si="5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6"/>
        <v>152</v>
      </c>
      <c r="K158" s="29"/>
    </row>
    <row r="159" spans="1:11" ht="18.95" hidden="1" customHeight="1">
      <c r="A159" s="20">
        <f t="shared" si="5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6"/>
        <v>153</v>
      </c>
      <c r="K159" s="29"/>
    </row>
    <row r="160" spans="1:11" ht="18.95" hidden="1" customHeight="1">
      <c r="A160" s="20">
        <f t="shared" si="5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6"/>
        <v>154</v>
      </c>
      <c r="K160" s="29"/>
    </row>
    <row r="161" spans="1:25" ht="18.95" hidden="1" customHeight="1">
      <c r="A161" s="20">
        <f t="shared" si="5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6"/>
        <v>155</v>
      </c>
      <c r="K161" s="29"/>
    </row>
    <row r="162" spans="1:25" ht="18.95" hidden="1" customHeight="1">
      <c r="A162" s="20">
        <f t="shared" si="5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6"/>
        <v>156</v>
      </c>
      <c r="K162" s="29"/>
    </row>
    <row r="163" spans="1:25" ht="18.95" hidden="1" customHeight="1">
      <c r="A163" s="20">
        <f t="shared" si="5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6"/>
        <v>157</v>
      </c>
      <c r="K163" s="29"/>
    </row>
    <row r="164" spans="1:25" ht="18.95" hidden="1" customHeight="1">
      <c r="A164" s="20">
        <f t="shared" si="5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6"/>
        <v>158</v>
      </c>
      <c r="K164" s="29"/>
    </row>
    <row r="165" spans="1:25" s="44" customFormat="1" ht="18.95" hidden="1" customHeight="1">
      <c r="A165" s="20">
        <f t="shared" si="5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6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5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6"/>
        <v>160</v>
      </c>
      <c r="K166" s="29"/>
    </row>
    <row r="167" spans="1:25" ht="18.95" hidden="1" customHeight="1">
      <c r="A167" s="20">
        <f t="shared" si="5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6"/>
        <v>161</v>
      </c>
      <c r="K167" s="29"/>
    </row>
    <row r="168" spans="1:25" ht="18.95" hidden="1" customHeight="1">
      <c r="A168" s="20">
        <f t="shared" si="5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6"/>
        <v>162</v>
      </c>
      <c r="K168" s="29"/>
    </row>
    <row r="169" spans="1:25" ht="18.95" hidden="1" customHeight="1">
      <c r="A169" s="20">
        <f t="shared" si="5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6"/>
        <v>163</v>
      </c>
      <c r="K169" s="29"/>
    </row>
    <row r="170" spans="1:25" ht="18.95" hidden="1" customHeight="1">
      <c r="A170" s="20">
        <f t="shared" si="5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6"/>
        <v>164</v>
      </c>
      <c r="K170" s="29"/>
    </row>
    <row r="171" spans="1:25" ht="18.95" hidden="1" customHeight="1">
      <c r="A171" s="20">
        <f t="shared" si="5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6"/>
        <v>165</v>
      </c>
      <c r="K171" s="29"/>
    </row>
    <row r="172" spans="1:25" ht="18.95" hidden="1" customHeight="1">
      <c r="A172" s="20">
        <f t="shared" si="5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6"/>
        <v>166</v>
      </c>
      <c r="K172" s="29"/>
    </row>
    <row r="173" spans="1:25" ht="18.95" hidden="1" customHeight="1">
      <c r="A173" s="20">
        <f t="shared" si="5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6"/>
        <v>167</v>
      </c>
      <c r="K173" s="29"/>
    </row>
    <row r="174" spans="1:25" s="44" customFormat="1" ht="18.95" hidden="1" customHeight="1">
      <c r="A174" s="20">
        <f t="shared" si="5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6"/>
        <v>168</v>
      </c>
      <c r="K174" s="29"/>
    </row>
    <row r="175" spans="1:25" ht="18.95" hidden="1" customHeight="1">
      <c r="A175" s="20">
        <f t="shared" si="5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6"/>
        <v>169</v>
      </c>
      <c r="K175" s="29"/>
    </row>
    <row r="176" spans="1:25" ht="18.95" hidden="1" customHeight="1">
      <c r="A176" s="20">
        <f t="shared" si="5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6"/>
        <v>170</v>
      </c>
      <c r="K176" s="29"/>
    </row>
    <row r="177" spans="1:25" ht="18.95" hidden="1" customHeight="1">
      <c r="A177" s="20">
        <f t="shared" si="5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6"/>
        <v>171</v>
      </c>
      <c r="K177" s="29"/>
    </row>
    <row r="178" spans="1:25" ht="18.95" hidden="1" customHeight="1">
      <c r="A178" s="20">
        <f t="shared" si="5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6"/>
        <v>172</v>
      </c>
      <c r="K178" s="29"/>
    </row>
    <row r="179" spans="1:25" s="44" customFormat="1" ht="18.95" hidden="1" customHeight="1">
      <c r="A179" s="20">
        <f t="shared" si="5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6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5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6"/>
        <v>174</v>
      </c>
      <c r="K180" s="29"/>
    </row>
    <row r="181" spans="1:25" ht="18.95" hidden="1" customHeight="1">
      <c r="A181" s="20">
        <f t="shared" si="5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6"/>
        <v>175</v>
      </c>
      <c r="K181" s="29"/>
    </row>
    <row r="182" spans="1:25" ht="18.95" hidden="1" customHeight="1">
      <c r="A182" s="20">
        <f t="shared" si="5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6"/>
        <v>176</v>
      </c>
      <c r="K182" s="29"/>
    </row>
    <row r="183" spans="1:25" ht="18.95" hidden="1" customHeight="1">
      <c r="A183" s="20">
        <f t="shared" si="5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6"/>
        <v>177</v>
      </c>
      <c r="K183" s="29"/>
    </row>
    <row r="184" spans="1:25" ht="18.95" hidden="1" customHeight="1">
      <c r="A184" s="20">
        <f t="shared" si="5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6"/>
        <v>178</v>
      </c>
      <c r="K184" s="29"/>
    </row>
    <row r="185" spans="1:25" ht="18.95" hidden="1" customHeight="1">
      <c r="A185" s="20">
        <f t="shared" si="5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6"/>
        <v>179</v>
      </c>
      <c r="K185" s="29"/>
    </row>
    <row r="186" spans="1:25" ht="18.95" hidden="1" customHeight="1">
      <c r="A186" s="20">
        <f t="shared" si="5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6"/>
        <v>180</v>
      </c>
      <c r="K186" s="29"/>
    </row>
    <row r="187" spans="1:25" ht="18.95" hidden="1" customHeight="1">
      <c r="A187" s="20">
        <f t="shared" si="5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6"/>
        <v>181</v>
      </c>
      <c r="K187" s="29"/>
    </row>
    <row r="188" spans="1:25" ht="18.95" hidden="1" customHeight="1">
      <c r="A188" s="20">
        <f t="shared" si="5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6"/>
        <v>182</v>
      </c>
      <c r="K188" s="29"/>
    </row>
    <row r="189" spans="1:25" ht="18.95" hidden="1" customHeight="1">
      <c r="A189" s="20">
        <f t="shared" si="5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6"/>
        <v>183</v>
      </c>
      <c r="K189" s="29"/>
    </row>
    <row r="190" spans="1:25" s="44" customFormat="1" ht="18.95" hidden="1" customHeight="1">
      <c r="A190" s="20">
        <f t="shared" si="5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6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5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6"/>
        <v>185</v>
      </c>
      <c r="K191" s="29"/>
    </row>
    <row r="192" spans="1:25" ht="18.95" hidden="1" customHeight="1">
      <c r="A192" s="20">
        <f t="shared" si="5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6"/>
        <v>186</v>
      </c>
      <c r="K192" s="29"/>
    </row>
    <row r="193" spans="1:25" s="44" customFormat="1" ht="18.95" hidden="1" customHeight="1">
      <c r="A193" s="20">
        <f t="shared" si="5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6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5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6"/>
        <v>188</v>
      </c>
      <c r="K194" s="29"/>
    </row>
    <row r="195" spans="1:25" s="44" customFormat="1" ht="18.95" hidden="1" customHeight="1">
      <c r="A195" s="20">
        <f t="shared" si="5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6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5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6"/>
        <v>190</v>
      </c>
      <c r="K196" s="29"/>
    </row>
    <row r="197" spans="1:25" ht="18.95" hidden="1" customHeight="1">
      <c r="A197" s="20">
        <f t="shared" si="5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6"/>
        <v>191</v>
      </c>
      <c r="K197" s="29"/>
    </row>
    <row r="198" spans="1:25" ht="18.95" hidden="1" customHeight="1">
      <c r="A198" s="20">
        <f t="shared" si="5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6"/>
        <v>192</v>
      </c>
      <c r="K198" s="29"/>
    </row>
    <row r="199" spans="1:25" ht="18.95" hidden="1" customHeight="1">
      <c r="A199" s="20">
        <f t="shared" si="5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6"/>
        <v>193</v>
      </c>
      <c r="K199" s="29"/>
    </row>
    <row r="200" spans="1:25" ht="18.95" hidden="1" customHeight="1">
      <c r="A200" s="20">
        <f t="shared" si="5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6"/>
        <v>194</v>
      </c>
      <c r="K200" s="29"/>
    </row>
    <row r="201" spans="1:25" s="44" customFormat="1" ht="18.95" hidden="1" customHeight="1">
      <c r="A201" s="20">
        <f t="shared" si="5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6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5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6"/>
        <v>196</v>
      </c>
      <c r="K202" s="29"/>
    </row>
    <row r="203" spans="1:25" s="44" customFormat="1" ht="18.95" hidden="1" customHeight="1">
      <c r="A203" s="20">
        <f t="shared" si="5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6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7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6"/>
        <v>198</v>
      </c>
      <c r="K204" s="29"/>
    </row>
    <row r="205" spans="1:25" ht="18.95" hidden="1" customHeight="1">
      <c r="A205" s="20">
        <f t="shared" si="7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6"/>
        <v>199</v>
      </c>
      <c r="K205" s="29"/>
    </row>
    <row r="206" spans="1:25" ht="18.95" hidden="1" customHeight="1">
      <c r="A206" s="20">
        <f t="shared" si="7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6"/>
        <v>200</v>
      </c>
      <c r="K206" s="29"/>
    </row>
    <row r="207" spans="1:25" ht="18.95" hidden="1" customHeight="1">
      <c r="A207" s="20">
        <f t="shared" si="7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6"/>
        <v>201</v>
      </c>
      <c r="K207" s="29" t="s">
        <v>614</v>
      </c>
    </row>
    <row r="208" spans="1:25" ht="18.95" hidden="1" customHeight="1">
      <c r="A208" s="20">
        <f t="shared" si="7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6"/>
        <v>202</v>
      </c>
      <c r="K208" s="29"/>
    </row>
    <row r="209" spans="1:25" ht="18.95" hidden="1" customHeight="1">
      <c r="A209" s="20">
        <f t="shared" si="7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6"/>
        <v>203</v>
      </c>
      <c r="K209" s="29"/>
    </row>
    <row r="210" spans="1:25" ht="18.95" hidden="1" customHeight="1">
      <c r="A210" s="20">
        <f t="shared" si="7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6"/>
        <v>204</v>
      </c>
      <c r="K210" s="29"/>
    </row>
    <row r="211" spans="1:25" ht="18.95" hidden="1" customHeight="1">
      <c r="A211" s="20">
        <f t="shared" si="7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6"/>
        <v>205</v>
      </c>
      <c r="K211" s="29"/>
    </row>
    <row r="212" spans="1:25" ht="18.95" hidden="1" customHeight="1">
      <c r="A212" s="20">
        <f t="shared" si="7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8">A212</f>
        <v>206</v>
      </c>
      <c r="K212" s="29"/>
    </row>
    <row r="213" spans="1:25" s="44" customFormat="1" ht="18.95" hidden="1" customHeight="1">
      <c r="A213" s="20">
        <f t="shared" si="7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8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7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8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7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8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7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8"/>
        <v>210</v>
      </c>
      <c r="K216" s="29"/>
    </row>
    <row r="217" spans="1:25" ht="18.95" hidden="1" customHeight="1">
      <c r="A217" s="20">
        <f t="shared" si="7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8"/>
        <v>211</v>
      </c>
      <c r="K217" s="29"/>
    </row>
    <row r="218" spans="1:25" ht="18.95" hidden="1" customHeight="1">
      <c r="A218" s="20">
        <f t="shared" si="7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8"/>
        <v>212</v>
      </c>
      <c r="K218" s="29"/>
    </row>
    <row r="219" spans="1:25" ht="18.95" hidden="1" customHeight="1">
      <c r="A219" s="20">
        <f t="shared" si="7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8"/>
        <v>213</v>
      </c>
      <c r="K219" s="29"/>
    </row>
    <row r="220" spans="1:25" ht="18.95" hidden="1" customHeight="1">
      <c r="A220" s="20">
        <f t="shared" si="7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8"/>
        <v>214</v>
      </c>
      <c r="K220" s="29"/>
    </row>
    <row r="221" spans="1:25" s="44" customFormat="1" ht="18.95" hidden="1" customHeight="1">
      <c r="A221" s="20">
        <f t="shared" si="7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8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7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8"/>
        <v>216</v>
      </c>
      <c r="K222" s="29"/>
    </row>
    <row r="223" spans="1:25" ht="18.95" hidden="1" customHeight="1">
      <c r="A223" s="20">
        <f t="shared" si="7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8"/>
        <v>217</v>
      </c>
      <c r="K223" s="29"/>
    </row>
    <row r="224" spans="1:25" s="44" customFormat="1" ht="18.95" hidden="1" customHeight="1">
      <c r="A224" s="20">
        <f t="shared" si="7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8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7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8"/>
        <v>219</v>
      </c>
      <c r="K225" s="29"/>
    </row>
    <row r="226" spans="1:25" ht="18.95" hidden="1" customHeight="1">
      <c r="A226" s="20">
        <f t="shared" si="7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8"/>
        <v>220</v>
      </c>
      <c r="K226" s="29"/>
    </row>
    <row r="227" spans="1:25" ht="18.95" hidden="1" customHeight="1">
      <c r="A227" s="20">
        <f t="shared" si="7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8"/>
        <v>221</v>
      </c>
      <c r="K227" s="29"/>
    </row>
    <row r="228" spans="1:25" ht="18.95" hidden="1" customHeight="1">
      <c r="A228" s="20">
        <f t="shared" si="7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8"/>
        <v>222</v>
      </c>
      <c r="K228" s="29"/>
    </row>
    <row r="229" spans="1:25" ht="18.95" hidden="1" customHeight="1">
      <c r="A229" s="20">
        <f t="shared" si="7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8"/>
        <v>223</v>
      </c>
      <c r="K229" s="29"/>
    </row>
    <row r="230" spans="1:25" ht="18.95" hidden="1" customHeight="1">
      <c r="A230" s="20">
        <f t="shared" si="7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8"/>
        <v>224</v>
      </c>
      <c r="K230" s="29"/>
    </row>
    <row r="231" spans="1:25" ht="18.95" hidden="1" customHeight="1">
      <c r="A231" s="20">
        <f t="shared" si="7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8"/>
        <v>225</v>
      </c>
      <c r="K231" s="29"/>
    </row>
    <row r="232" spans="1:25" ht="18.95" hidden="1" customHeight="1">
      <c r="A232" s="20">
        <f t="shared" si="7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8"/>
        <v>226</v>
      </c>
      <c r="K232" s="29"/>
    </row>
    <row r="233" spans="1:25" ht="18.95" hidden="1" customHeight="1">
      <c r="A233" s="20">
        <f t="shared" si="7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8"/>
        <v>227</v>
      </c>
      <c r="K233" s="29"/>
    </row>
    <row r="234" spans="1:25" ht="18.95" hidden="1" customHeight="1">
      <c r="A234" s="20">
        <f t="shared" si="7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8"/>
        <v>228</v>
      </c>
      <c r="K234" s="29"/>
    </row>
    <row r="235" spans="1:25" ht="18.95" hidden="1" customHeight="1">
      <c r="A235" s="20">
        <f t="shared" si="7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8"/>
        <v>229</v>
      </c>
      <c r="K235" s="29"/>
    </row>
    <row r="236" spans="1:25" s="44" customFormat="1" ht="18.95" hidden="1" customHeight="1">
      <c r="A236" s="20">
        <f t="shared" si="7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8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7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8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7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8"/>
        <v>232</v>
      </c>
      <c r="K238" s="29"/>
    </row>
    <row r="239" spans="1:25" ht="18.95" hidden="1" customHeight="1">
      <c r="A239" s="20">
        <f t="shared" si="7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8"/>
        <v>233</v>
      </c>
      <c r="K239" s="29"/>
    </row>
    <row r="240" spans="1:25" s="44" customFormat="1" ht="18.95" hidden="1" customHeight="1">
      <c r="A240" s="20">
        <f t="shared" si="7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8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7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8"/>
        <v>235</v>
      </c>
      <c r="K241" s="29"/>
    </row>
    <row r="242" spans="1:25" ht="18.95" hidden="1" customHeight="1">
      <c r="A242" s="20">
        <f t="shared" si="7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8"/>
        <v>236</v>
      </c>
      <c r="K242" s="29"/>
    </row>
    <row r="243" spans="1:25" ht="18.95" hidden="1" customHeight="1">
      <c r="A243" s="20">
        <f t="shared" si="7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8"/>
        <v>237</v>
      </c>
      <c r="K243" s="29"/>
    </row>
    <row r="244" spans="1:25" ht="18.95" hidden="1" customHeight="1">
      <c r="A244" s="20">
        <f t="shared" si="7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8"/>
        <v>238</v>
      </c>
      <c r="K244" s="29"/>
    </row>
    <row r="245" spans="1:25" ht="18.95" hidden="1" customHeight="1">
      <c r="A245" s="20">
        <f t="shared" si="7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8"/>
        <v>239</v>
      </c>
      <c r="K245" s="29"/>
    </row>
    <row r="246" spans="1:25" s="44" customFormat="1" ht="18.95" hidden="1" customHeight="1">
      <c r="A246" s="20">
        <f t="shared" si="7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8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7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8"/>
        <v>241</v>
      </c>
      <c r="K247" s="29"/>
    </row>
    <row r="248" spans="1:25" ht="18.95" hidden="1" customHeight="1">
      <c r="A248" s="20">
        <f t="shared" si="7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8"/>
        <v>242</v>
      </c>
      <c r="K248" s="29"/>
    </row>
    <row r="249" spans="1:25" ht="18.95" hidden="1" customHeight="1">
      <c r="A249" s="20">
        <f t="shared" si="7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8"/>
        <v>243</v>
      </c>
      <c r="K249" s="29"/>
    </row>
    <row r="250" spans="1:25" ht="18.95" hidden="1" customHeight="1">
      <c r="A250" s="20">
        <f t="shared" si="7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8"/>
        <v>244</v>
      </c>
      <c r="K250" s="29"/>
    </row>
    <row r="251" spans="1:25" ht="18.95" hidden="1" customHeight="1">
      <c r="A251" s="20">
        <f t="shared" si="7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8"/>
        <v>245</v>
      </c>
      <c r="K251" s="29"/>
    </row>
    <row r="252" spans="1:25" ht="18.95" hidden="1" customHeight="1">
      <c r="A252" s="20">
        <f t="shared" si="7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8"/>
        <v>246</v>
      </c>
      <c r="K252" s="29"/>
    </row>
    <row r="253" spans="1:25" s="78" customFormat="1" ht="18.95" hidden="1" customHeight="1">
      <c r="A253" s="20">
        <f t="shared" si="7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8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7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8"/>
        <v>248</v>
      </c>
      <c r="K254" s="29"/>
    </row>
    <row r="255" spans="1:25" s="78" customFormat="1" ht="18.95" hidden="1" customHeight="1">
      <c r="A255" s="20">
        <f t="shared" si="7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8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7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8"/>
        <v>250</v>
      </c>
      <c r="K256" s="29"/>
    </row>
    <row r="257" spans="1:11" s="153" customFormat="1" ht="18.95" hidden="1" customHeight="1">
      <c r="A257" s="20">
        <f t="shared" si="7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8"/>
        <v>251</v>
      </c>
      <c r="K257" s="29"/>
    </row>
    <row r="258" spans="1:11" s="153" customFormat="1" ht="18.95" hidden="1" customHeight="1">
      <c r="A258" s="20">
        <f t="shared" si="7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8"/>
        <v>252</v>
      </c>
      <c r="K258" s="29"/>
    </row>
    <row r="259" spans="1:11" s="153" customFormat="1" ht="18.95" hidden="1" customHeight="1">
      <c r="A259" s="20">
        <f t="shared" si="7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8"/>
        <v>253</v>
      </c>
      <c r="K259" s="29"/>
    </row>
    <row r="260" spans="1:11" s="153" customFormat="1" ht="18.95" hidden="1" customHeight="1">
      <c r="A260" s="20">
        <f t="shared" si="7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8"/>
        <v>254</v>
      </c>
      <c r="K260" s="29"/>
    </row>
    <row r="261" spans="1:11" s="153" customFormat="1" ht="18.95" hidden="1" customHeight="1">
      <c r="A261" s="20">
        <f t="shared" si="7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8"/>
        <v>255</v>
      </c>
      <c r="K261" s="29"/>
    </row>
    <row r="262" spans="1:11" s="153" customFormat="1" ht="18.95" hidden="1" customHeight="1">
      <c r="A262" s="20">
        <f t="shared" si="7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8"/>
        <v>256</v>
      </c>
      <c r="K262" s="29"/>
    </row>
    <row r="263" spans="1:11" s="153" customFormat="1" ht="18.95" hidden="1" customHeight="1">
      <c r="A263" s="20">
        <f t="shared" si="7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8"/>
        <v>257</v>
      </c>
      <c r="K263" s="29"/>
    </row>
    <row r="264" spans="1:11" s="153" customFormat="1" ht="18.95" hidden="1" customHeight="1">
      <c r="A264" s="20">
        <f t="shared" si="7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8"/>
        <v>258</v>
      </c>
      <c r="K264" s="29"/>
    </row>
    <row r="265" spans="1:11" s="153" customFormat="1" ht="18.95" hidden="1" customHeight="1">
      <c r="A265" s="20">
        <f t="shared" si="7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8"/>
        <v>259</v>
      </c>
      <c r="K265" s="29"/>
    </row>
    <row r="266" spans="1:11" s="153" customFormat="1" ht="18.95" hidden="1" customHeight="1">
      <c r="A266" s="20">
        <f t="shared" si="7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8"/>
        <v>260</v>
      </c>
      <c r="K266" s="29"/>
    </row>
    <row r="267" spans="1:11" s="153" customFormat="1" ht="18.95" hidden="1" customHeight="1">
      <c r="A267" s="20">
        <f t="shared" si="7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8"/>
        <v>261</v>
      </c>
      <c r="K267" s="29"/>
    </row>
    <row r="268" spans="1:11" s="153" customFormat="1" ht="18.95" hidden="1" customHeight="1">
      <c r="A268" s="20">
        <f t="shared" ref="A268:A331" si="9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8"/>
        <v>262</v>
      </c>
      <c r="K268" s="29"/>
    </row>
    <row r="269" spans="1:11" s="153" customFormat="1" ht="18.95" hidden="1" customHeight="1">
      <c r="A269" s="20">
        <f t="shared" si="9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8"/>
        <v>263</v>
      </c>
      <c r="K269" s="29"/>
    </row>
    <row r="270" spans="1:11" s="153" customFormat="1" ht="18.95" hidden="1" customHeight="1">
      <c r="A270" s="20">
        <f t="shared" si="9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8"/>
        <v>264</v>
      </c>
      <c r="K270" s="29"/>
    </row>
    <row r="271" spans="1:11" s="153" customFormat="1" ht="18.95" hidden="1" customHeight="1">
      <c r="A271" s="20">
        <f t="shared" si="9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8"/>
        <v>265</v>
      </c>
      <c r="K271" s="29"/>
    </row>
    <row r="272" spans="1:11" s="153" customFormat="1" ht="18.95" hidden="1" customHeight="1">
      <c r="A272" s="20">
        <f t="shared" si="9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8"/>
        <v>266</v>
      </c>
      <c r="K272" s="29"/>
    </row>
    <row r="273" spans="1:25" s="153" customFormat="1" ht="18.95" hidden="1" customHeight="1">
      <c r="A273" s="20">
        <f t="shared" si="9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8"/>
        <v>267</v>
      </c>
      <c r="K273" s="29"/>
    </row>
    <row r="274" spans="1:25" s="154" customFormat="1" ht="18.95" hidden="1" customHeight="1">
      <c r="A274" s="20">
        <f t="shared" si="9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8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9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8"/>
        <v>269</v>
      </c>
      <c r="K275" s="29"/>
    </row>
    <row r="276" spans="1:25" s="153" customFormat="1" ht="18.95" hidden="1" customHeight="1">
      <c r="A276" s="20">
        <f t="shared" si="9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0">A276</f>
        <v>270</v>
      </c>
      <c r="K276" s="29"/>
    </row>
    <row r="277" spans="1:25" s="153" customFormat="1" ht="18.95" hidden="1" customHeight="1">
      <c r="A277" s="20">
        <f t="shared" si="9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0"/>
        <v>271</v>
      </c>
      <c r="K277" s="29"/>
    </row>
    <row r="278" spans="1:25" ht="18.95" hidden="1" customHeight="1">
      <c r="A278" s="20">
        <f t="shared" si="9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0"/>
        <v>272</v>
      </c>
      <c r="K278" s="29"/>
    </row>
    <row r="279" spans="1:25" ht="18.95" hidden="1" customHeight="1">
      <c r="A279" s="20">
        <f t="shared" si="9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0"/>
        <v>273</v>
      </c>
      <c r="K279" s="29"/>
    </row>
    <row r="280" spans="1:25" ht="18.95" hidden="1" customHeight="1">
      <c r="A280" s="20">
        <f t="shared" si="9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0"/>
        <v>274</v>
      </c>
      <c r="K280" s="29"/>
    </row>
    <row r="281" spans="1:25" s="44" customFormat="1" ht="27" hidden="1" customHeight="1">
      <c r="A281" s="20">
        <f t="shared" si="9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0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9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0"/>
        <v>276</v>
      </c>
      <c r="K282" s="29"/>
    </row>
    <row r="283" spans="1:25" ht="18.95" hidden="1" customHeight="1">
      <c r="A283" s="20">
        <f t="shared" si="9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0"/>
        <v>277</v>
      </c>
      <c r="K283" s="29"/>
    </row>
    <row r="284" spans="1:25" ht="18.95" hidden="1" customHeight="1">
      <c r="A284" s="20">
        <f t="shared" si="9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0"/>
        <v>278</v>
      </c>
      <c r="K284" s="29"/>
    </row>
    <row r="285" spans="1:25" ht="18.95" hidden="1" customHeight="1">
      <c r="A285" s="20">
        <f t="shared" si="9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0"/>
        <v>279</v>
      </c>
      <c r="K285" s="29"/>
    </row>
    <row r="286" spans="1:25" ht="18.95" hidden="1" customHeight="1">
      <c r="A286" s="20">
        <f t="shared" si="9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0"/>
        <v>280</v>
      </c>
      <c r="K286" s="29"/>
    </row>
    <row r="287" spans="1:25" ht="18.95" hidden="1" customHeight="1">
      <c r="A287" s="20">
        <f t="shared" si="9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0"/>
        <v>281</v>
      </c>
      <c r="K287" s="193"/>
    </row>
    <row r="288" spans="1:25" ht="18.95" hidden="1" customHeight="1">
      <c r="A288" s="20">
        <f t="shared" si="9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0"/>
        <v>282</v>
      </c>
      <c r="K288" s="29"/>
    </row>
    <row r="289" spans="1:25" ht="18.95" hidden="1" customHeight="1">
      <c r="A289" s="20">
        <f t="shared" si="9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0"/>
        <v>283</v>
      </c>
      <c r="K289" s="29"/>
    </row>
    <row r="290" spans="1:25" ht="18.95" hidden="1" customHeight="1">
      <c r="A290" s="20">
        <f t="shared" si="9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0"/>
        <v>284</v>
      </c>
      <c r="K290" s="29"/>
    </row>
    <row r="291" spans="1:25" s="44" customFormat="1" ht="18.95" hidden="1" customHeight="1">
      <c r="A291" s="20">
        <f t="shared" si="9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0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9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0"/>
        <v>286</v>
      </c>
      <c r="K292" s="29"/>
    </row>
    <row r="293" spans="1:25" ht="18.95" hidden="1" customHeight="1">
      <c r="A293" s="20">
        <f t="shared" si="9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0"/>
        <v>287</v>
      </c>
      <c r="K293" s="29"/>
    </row>
    <row r="294" spans="1:25" ht="18.95" hidden="1" customHeight="1">
      <c r="A294" s="20">
        <f t="shared" si="9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0"/>
        <v>288</v>
      </c>
      <c r="K294" s="29"/>
    </row>
    <row r="295" spans="1:25" ht="18.95" hidden="1" customHeight="1">
      <c r="A295" s="20">
        <f t="shared" si="9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0"/>
        <v>289</v>
      </c>
      <c r="K295" s="29"/>
    </row>
    <row r="296" spans="1:25" ht="18.95" hidden="1" customHeight="1">
      <c r="A296" s="20">
        <f t="shared" si="9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0"/>
        <v>290</v>
      </c>
      <c r="K296" s="29"/>
    </row>
    <row r="297" spans="1:25" ht="18.95" hidden="1" customHeight="1">
      <c r="A297" s="20">
        <f t="shared" si="9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0"/>
        <v>291</v>
      </c>
      <c r="K297" s="29"/>
    </row>
    <row r="298" spans="1:25" ht="18.95" hidden="1" customHeight="1">
      <c r="A298" s="20">
        <f t="shared" si="9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0"/>
        <v>292</v>
      </c>
      <c r="K298" s="29"/>
    </row>
    <row r="299" spans="1:25" ht="18.95" hidden="1" customHeight="1">
      <c r="A299" s="20">
        <f t="shared" si="9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0"/>
        <v>293</v>
      </c>
      <c r="K299" s="29"/>
    </row>
    <row r="300" spans="1:25" s="44" customFormat="1" ht="18.95" hidden="1" customHeight="1">
      <c r="A300" s="20">
        <f t="shared" si="9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0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9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0"/>
        <v>295</v>
      </c>
      <c r="K301" s="29"/>
    </row>
    <row r="302" spans="1:25" ht="18.95" hidden="1" customHeight="1">
      <c r="A302" s="20">
        <f t="shared" si="9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0"/>
        <v>296</v>
      </c>
      <c r="K302" s="29"/>
    </row>
    <row r="303" spans="1:25" ht="18.95" hidden="1" customHeight="1">
      <c r="A303" s="20">
        <f t="shared" si="9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0"/>
        <v>297</v>
      </c>
      <c r="K303" s="29"/>
    </row>
    <row r="304" spans="1:25" ht="18.95" hidden="1" customHeight="1">
      <c r="A304" s="20">
        <f t="shared" si="9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0"/>
        <v>298</v>
      </c>
      <c r="K304" s="29"/>
    </row>
    <row r="305" spans="1:11" ht="18.95" hidden="1" customHeight="1">
      <c r="A305" s="20">
        <f t="shared" si="9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0"/>
        <v>299</v>
      </c>
      <c r="K305" s="29"/>
    </row>
    <row r="306" spans="1:11" ht="18.95" hidden="1" customHeight="1">
      <c r="A306" s="20">
        <f t="shared" si="9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0"/>
        <v>300</v>
      </c>
      <c r="K306" s="29"/>
    </row>
    <row r="307" spans="1:11" ht="18.95" hidden="1" customHeight="1">
      <c r="A307" s="20">
        <f t="shared" si="9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0"/>
        <v>301</v>
      </c>
      <c r="K307" s="29"/>
    </row>
    <row r="308" spans="1:11" ht="18.95" hidden="1" customHeight="1">
      <c r="A308" s="20">
        <f t="shared" si="9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0"/>
        <v>302</v>
      </c>
      <c r="K308" s="29"/>
    </row>
    <row r="309" spans="1:11" ht="18.95" hidden="1" customHeight="1">
      <c r="A309" s="20">
        <f t="shared" si="9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0"/>
        <v>303</v>
      </c>
      <c r="K309" s="29"/>
    </row>
    <row r="310" spans="1:11" ht="18.95" hidden="1" customHeight="1">
      <c r="A310" s="20">
        <f t="shared" si="9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0"/>
        <v>304</v>
      </c>
      <c r="K310" s="40"/>
    </row>
    <row r="311" spans="1:11" ht="18.95" hidden="1" customHeight="1">
      <c r="A311" s="20">
        <f t="shared" si="9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0"/>
        <v>305</v>
      </c>
      <c r="K311" s="29"/>
    </row>
    <row r="312" spans="1:11" ht="18.95" hidden="1" customHeight="1">
      <c r="A312" s="20">
        <f t="shared" si="9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0"/>
        <v>306</v>
      </c>
      <c r="K312" s="40"/>
    </row>
    <row r="313" spans="1:11" ht="18.95" hidden="1" customHeight="1">
      <c r="A313" s="20">
        <f t="shared" si="9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0"/>
        <v>307</v>
      </c>
      <c r="K313" s="29"/>
    </row>
    <row r="314" spans="1:11" ht="18.95" hidden="1" customHeight="1">
      <c r="A314" s="20">
        <f t="shared" si="9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0"/>
        <v>308</v>
      </c>
      <c r="K314" s="40"/>
    </row>
    <row r="315" spans="1:11" ht="18.95" hidden="1" customHeight="1">
      <c r="A315" s="20">
        <f t="shared" si="9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0"/>
        <v>309</v>
      </c>
      <c r="K315" s="29"/>
    </row>
    <row r="316" spans="1:11" ht="18.95" hidden="1" customHeight="1">
      <c r="A316" s="20">
        <f t="shared" si="9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0"/>
        <v>310</v>
      </c>
      <c r="K316" s="29"/>
    </row>
    <row r="317" spans="1:11" ht="18.95" hidden="1" customHeight="1">
      <c r="A317" s="20">
        <f t="shared" si="9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0"/>
        <v>311</v>
      </c>
      <c r="K317" s="29"/>
    </row>
    <row r="318" spans="1:11" ht="18.95" hidden="1" customHeight="1">
      <c r="A318" s="20">
        <f t="shared" si="9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0"/>
        <v>312</v>
      </c>
      <c r="K318" s="29"/>
    </row>
    <row r="319" spans="1:11" ht="18.95" hidden="1" customHeight="1">
      <c r="A319" s="20">
        <f t="shared" si="9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0"/>
        <v>313</v>
      </c>
      <c r="K319" s="29"/>
    </row>
    <row r="320" spans="1:11" ht="18.95" hidden="1" customHeight="1">
      <c r="A320" s="20">
        <f t="shared" si="9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0"/>
        <v>314</v>
      </c>
      <c r="K320" s="29"/>
    </row>
    <row r="321" spans="1:11" ht="18.95" hidden="1" customHeight="1">
      <c r="A321" s="20">
        <f t="shared" si="9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0"/>
        <v>315</v>
      </c>
      <c r="K321" s="29"/>
    </row>
    <row r="322" spans="1:11" ht="18.95" hidden="1" customHeight="1">
      <c r="A322" s="20">
        <f t="shared" si="9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0"/>
        <v>316</v>
      </c>
      <c r="K322" s="29"/>
    </row>
    <row r="323" spans="1:11" ht="18.95" hidden="1" customHeight="1">
      <c r="A323" s="20">
        <f t="shared" si="9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0"/>
        <v>317</v>
      </c>
      <c r="K323" s="29"/>
    </row>
    <row r="324" spans="1:11" ht="18.95" hidden="1" customHeight="1">
      <c r="A324" s="20">
        <f t="shared" si="9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0"/>
        <v>318</v>
      </c>
      <c r="K324" s="40"/>
    </row>
    <row r="325" spans="1:11" ht="18.95" hidden="1" customHeight="1">
      <c r="A325" s="20">
        <f t="shared" si="9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0"/>
        <v>319</v>
      </c>
      <c r="K325" s="29"/>
    </row>
    <row r="326" spans="1:11" ht="18.95" hidden="1" customHeight="1">
      <c r="A326" s="20">
        <f t="shared" si="9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0"/>
        <v>320</v>
      </c>
      <c r="K326" s="29"/>
    </row>
    <row r="327" spans="1:11" ht="18.95" hidden="1" customHeight="1">
      <c r="A327" s="20">
        <f t="shared" si="9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0"/>
        <v>321</v>
      </c>
      <c r="K327" s="29"/>
    </row>
    <row r="328" spans="1:11" ht="18.95" hidden="1" customHeight="1">
      <c r="A328" s="20">
        <f t="shared" si="9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0"/>
        <v>322</v>
      </c>
      <c r="K328" s="29"/>
    </row>
    <row r="329" spans="1:11" ht="18.95" hidden="1" customHeight="1">
      <c r="A329" s="20">
        <f t="shared" si="9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0"/>
        <v>323</v>
      </c>
      <c r="K329" s="29"/>
    </row>
    <row r="330" spans="1:11" ht="18.95" hidden="1" customHeight="1">
      <c r="A330" s="20">
        <f t="shared" si="9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0"/>
        <v>324</v>
      </c>
      <c r="K330" s="29"/>
    </row>
    <row r="331" spans="1:11" ht="18.95" hidden="1" customHeight="1">
      <c r="A331" s="20">
        <f t="shared" si="9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0"/>
        <v>325</v>
      </c>
      <c r="K331" s="29"/>
    </row>
    <row r="332" spans="1:11" ht="18.95" hidden="1" customHeight="1">
      <c r="A332" s="20">
        <f t="shared" ref="A332:A336" si="11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0"/>
        <v>326</v>
      </c>
      <c r="K332" s="29"/>
    </row>
    <row r="333" spans="1:11" ht="18.95" hidden="1" customHeight="1">
      <c r="A333" s="20">
        <f t="shared" si="11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0"/>
        <v>327</v>
      </c>
      <c r="K333" s="29"/>
    </row>
    <row r="334" spans="1:11" ht="18.95" hidden="1" customHeight="1">
      <c r="A334" s="20">
        <f t="shared" si="11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0"/>
        <v>328</v>
      </c>
      <c r="K334" s="29"/>
    </row>
    <row r="335" spans="1:11" ht="18.95" hidden="1" customHeight="1">
      <c r="A335" s="20">
        <f t="shared" si="11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0"/>
        <v>329</v>
      </c>
      <c r="K335" s="29"/>
    </row>
    <row r="336" spans="1:11" ht="18.95" hidden="1" customHeight="1">
      <c r="A336" s="20">
        <f t="shared" si="11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9">
    <mergeCell ref="B6:C6"/>
    <mergeCell ref="L96:M97"/>
    <mergeCell ref="L116:N118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abSelected="1" topLeftCell="A52" zoomScale="115" zoomScaleNormal="115" workbookViewId="0">
      <selection activeCell="F63" sqref="F63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5.5703125" style="10" customWidth="1"/>
    <col min="10" max="10" width="5" style="11" customWidth="1"/>
    <col min="11" max="11" width="24.285156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  <c r="K1" s="247"/>
    </row>
    <row r="2" spans="1:25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  <c r="K2" s="247"/>
    </row>
    <row r="3" spans="1:25">
      <c r="A3" s="248" t="s">
        <v>4</v>
      </c>
      <c r="B3" s="248"/>
      <c r="C3" s="248"/>
      <c r="D3" s="248"/>
      <c r="E3" s="4"/>
      <c r="F3" s="5"/>
      <c r="G3" s="6"/>
      <c r="H3" s="6"/>
      <c r="I3" s="6"/>
      <c r="J3" s="5"/>
      <c r="K3" s="7"/>
    </row>
    <row r="4" spans="1:25">
      <c r="A4" s="249"/>
      <c r="B4" s="249"/>
      <c r="C4" s="249"/>
      <c r="D4" s="249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43" t="s">
        <v>6</v>
      </c>
      <c r="C6" s="243"/>
      <c r="D6" s="223" t="s">
        <v>7</v>
      </c>
      <c r="E6" s="223" t="s">
        <v>8</v>
      </c>
      <c r="F6" s="15" t="s">
        <v>9</v>
      </c>
      <c r="G6" s="223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  <c r="L12" s="19" t="s">
        <v>1103</v>
      </c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26"/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34" t="s">
        <v>1048</v>
      </c>
      <c r="J15" s="28">
        <f t="shared" si="0"/>
        <v>9</v>
      </c>
      <c r="K15" s="40"/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1105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32" t="s">
        <v>1049</v>
      </c>
      <c r="J25" s="28">
        <f t="shared" si="0"/>
        <v>19</v>
      </c>
      <c r="K25" s="70"/>
      <c r="L25" s="88" t="s">
        <v>1099</v>
      </c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27"/>
      <c r="J26" s="28">
        <f t="shared" si="0"/>
        <v>20</v>
      </c>
      <c r="K26" s="70"/>
      <c r="L26" s="88" t="s">
        <v>1100</v>
      </c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27"/>
      <c r="J27" s="28">
        <f t="shared" si="0"/>
        <v>21</v>
      </c>
      <c r="K27" s="70"/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27" t="s">
        <v>1061</v>
      </c>
      <c r="J28" s="28">
        <f t="shared" si="0"/>
        <v>22</v>
      </c>
      <c r="K28" s="70"/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26"/>
      <c r="J39" s="28">
        <f t="shared" si="0"/>
        <v>33</v>
      </c>
      <c r="K39" s="40"/>
    </row>
    <row r="40" spans="1:25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26"/>
      <c r="J43" s="28">
        <f t="shared" si="0"/>
        <v>37</v>
      </c>
      <c r="K43" s="40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1096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1094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1094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27"/>
      <c r="J49" s="28">
        <f t="shared" si="0"/>
        <v>43</v>
      </c>
      <c r="K49" s="40"/>
    </row>
    <row r="50" spans="1:12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27"/>
      <c r="J50" s="28">
        <f t="shared" si="0"/>
        <v>44</v>
      </c>
      <c r="K50" s="40"/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1049</v>
      </c>
      <c r="J52" s="28">
        <f t="shared" si="0"/>
        <v>46</v>
      </c>
      <c r="K52" s="86"/>
      <c r="L52" s="87"/>
    </row>
    <row r="53" spans="1:12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>
        <v>12</v>
      </c>
      <c r="I59" s="229"/>
      <c r="J59" s="28">
        <f>A59</f>
        <v>53</v>
      </c>
      <c r="K59" s="40" t="s">
        <v>1126</v>
      </c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1</v>
      </c>
      <c r="H60" s="62"/>
      <c r="I60" s="227" t="s">
        <v>1049</v>
      </c>
      <c r="J60" s="28">
        <f t="shared" si="0"/>
        <v>54</v>
      </c>
      <c r="K60" s="40" t="s">
        <v>1113</v>
      </c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1095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1095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1093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39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34" t="s">
        <v>1051</v>
      </c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1049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 t="s">
        <v>1052</v>
      </c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32" t="s">
        <v>1051</v>
      </c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1053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 t="s">
        <v>1058</v>
      </c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 t="s">
        <v>1052</v>
      </c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27"/>
      <c r="J93" s="28">
        <f t="shared" si="3"/>
        <v>87</v>
      </c>
      <c r="K93" s="70"/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1049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9">
        <v>1</v>
      </c>
      <c r="H95" s="36"/>
      <c r="I95" s="226"/>
      <c r="J95" s="28">
        <f t="shared" si="3"/>
        <v>89</v>
      </c>
      <c r="K95" s="40" t="s">
        <v>1108</v>
      </c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2" t="s">
        <v>1049</v>
      </c>
      <c r="J96" s="28">
        <f t="shared" si="3"/>
        <v>90</v>
      </c>
      <c r="K96" s="40"/>
      <c r="L96" s="244"/>
      <c r="M96" s="245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44"/>
      <c r="M97" s="245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35" t="s">
        <v>1061</v>
      </c>
      <c r="J98" s="28">
        <f t="shared" si="3"/>
        <v>92</v>
      </c>
      <c r="K98" s="40"/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35" t="s">
        <v>1048</v>
      </c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26"/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5" t="s">
        <v>1061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29"/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>
        <v>1</v>
      </c>
      <c r="H103" s="67"/>
      <c r="I103" s="235" t="s">
        <v>1052</v>
      </c>
      <c r="J103" s="28">
        <f t="shared" ref="J103:J106" si="4">A103</f>
        <v>97</v>
      </c>
      <c r="K103" s="70" t="s">
        <v>1107</v>
      </c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>
        <v>2</v>
      </c>
      <c r="H105" s="124"/>
      <c r="I105" s="226"/>
      <c r="J105" s="28">
        <f t="shared" si="4"/>
        <v>99</v>
      </c>
      <c r="K105" s="40" t="s">
        <v>1104</v>
      </c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27" t="s">
        <v>1066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3" t="s">
        <v>1064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3" t="s">
        <v>1064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5" t="s">
        <v>1048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32" t="s">
        <v>1076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1077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35" t="s">
        <v>1080</v>
      </c>
      <c r="J113" s="28">
        <f t="shared" si="3"/>
        <v>107</v>
      </c>
      <c r="K113" s="40" t="s">
        <v>1097</v>
      </c>
      <c r="L113" s="19"/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32" t="s">
        <v>1069</v>
      </c>
      <c r="J114" s="28">
        <f t="shared" si="3"/>
        <v>108</v>
      </c>
      <c r="K114" s="68"/>
      <c r="L114" s="88" t="s">
        <v>1123</v>
      </c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 t="s">
        <v>1070</v>
      </c>
      <c r="J115" s="28">
        <f t="shared" si="3"/>
        <v>109</v>
      </c>
      <c r="K115" s="40"/>
      <c r="L115" s="238" t="s">
        <v>1101</v>
      </c>
      <c r="M115" s="238" t="s">
        <v>1102</v>
      </c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3" t="s">
        <v>1064</v>
      </c>
      <c r="J116" s="28">
        <f t="shared" si="3"/>
        <v>110</v>
      </c>
      <c r="K116" s="40"/>
      <c r="L116" s="240"/>
      <c r="M116" s="241"/>
      <c r="N116" s="241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3" t="s">
        <v>1064</v>
      </c>
      <c r="J117" s="28">
        <f t="shared" si="3"/>
        <v>111</v>
      </c>
      <c r="K117" s="40"/>
      <c r="L117" s="240"/>
      <c r="M117" s="241"/>
      <c r="N117" s="241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5" t="s">
        <v>1051</v>
      </c>
      <c r="J118" s="28">
        <f t="shared" si="3"/>
        <v>112</v>
      </c>
      <c r="K118" s="40"/>
      <c r="L118" s="240" t="s">
        <v>1110</v>
      </c>
      <c r="M118" s="241"/>
      <c r="N118" s="241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33" t="s">
        <v>1072</v>
      </c>
      <c r="J119" s="28">
        <f t="shared" si="3"/>
        <v>113</v>
      </c>
      <c r="K119" s="29"/>
      <c r="L119" s="19"/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34" t="s">
        <v>1071</v>
      </c>
      <c r="J120" s="28">
        <f t="shared" si="3"/>
        <v>114</v>
      </c>
      <c r="K120" s="29"/>
      <c r="L120" s="19"/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1074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33" t="s">
        <v>1079</v>
      </c>
      <c r="J122" s="28">
        <f>A122</f>
        <v>116</v>
      </c>
      <c r="K122" s="40" t="s">
        <v>1098</v>
      </c>
      <c r="L122" s="19" t="s">
        <v>1101</v>
      </c>
      <c r="M122" s="19" t="s">
        <v>1109</v>
      </c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/>
      <c r="H130" s="67"/>
      <c r="I130" s="227"/>
      <c r="J130" s="28">
        <f t="shared" si="3"/>
        <v>124</v>
      </c>
      <c r="K130" s="70"/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27"/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1051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1061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4" t="s">
        <v>1061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1051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4" t="s">
        <v>1051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4" t="s">
        <v>1084</v>
      </c>
      <c r="J139" s="28">
        <f>A139</f>
        <v>133</v>
      </c>
      <c r="K139" s="134"/>
      <c r="L139" s="19"/>
    </row>
    <row r="140" spans="1:25" ht="18.95" customHeight="1">
      <c r="A140" s="20">
        <f t="shared" ref="A140" si="5">A139+1</f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4" t="s">
        <v>1051</v>
      </c>
      <c r="J140" s="28">
        <f t="shared" si="3"/>
        <v>134</v>
      </c>
      <c r="K140" s="29"/>
    </row>
    <row r="141" spans="1:25" ht="18.95" customHeight="1">
      <c r="A141" s="20">
        <f t="shared" ref="A141:A203" si="6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>
        <v>2</v>
      </c>
      <c r="H141" s="36"/>
      <c r="I141" s="234" t="s">
        <v>1061</v>
      </c>
      <c r="J141" s="28">
        <f t="shared" si="3"/>
        <v>135</v>
      </c>
      <c r="K141" s="40" t="s">
        <v>1111</v>
      </c>
      <c r="L141" s="19"/>
    </row>
    <row r="142" spans="1:25" ht="18.95" customHeight="1">
      <c r="A142" s="20">
        <f t="shared" si="6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/>
      <c r="J142" s="28">
        <f t="shared" si="3"/>
        <v>136</v>
      </c>
      <c r="K142" s="40"/>
    </row>
    <row r="143" spans="1:25" s="78" customFormat="1" ht="18.95" customHeight="1">
      <c r="A143" s="20">
        <f t="shared" si="6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6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6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/>
      <c r="H145" s="36"/>
      <c r="I145" s="226"/>
      <c r="J145" s="28">
        <f t="shared" si="3"/>
        <v>139</v>
      </c>
      <c r="K145" s="40"/>
    </row>
    <row r="146" spans="1:11" ht="18.95" customHeight="1">
      <c r="A146" s="20">
        <f t="shared" si="6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34" t="s">
        <v>1048</v>
      </c>
      <c r="J146" s="28">
        <f t="shared" si="3"/>
        <v>140</v>
      </c>
      <c r="K146" s="40"/>
    </row>
    <row r="147" spans="1:11" ht="18.95" hidden="1" customHeight="1">
      <c r="A147" s="20">
        <f t="shared" si="6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6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7">A148</f>
        <v>142</v>
      </c>
      <c r="K148" s="29"/>
    </row>
    <row r="149" spans="1:11" ht="18.95" hidden="1" customHeight="1">
      <c r="A149" s="20">
        <f t="shared" si="6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7"/>
        <v>143</v>
      </c>
      <c r="K149" s="171"/>
    </row>
    <row r="150" spans="1:11" ht="18.95" hidden="1" customHeight="1">
      <c r="A150" s="20">
        <f t="shared" si="6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7"/>
        <v>144</v>
      </c>
      <c r="K150" s="99"/>
    </row>
    <row r="151" spans="1:11" s="64" customFormat="1" ht="18.95" hidden="1" customHeight="1">
      <c r="A151" s="20">
        <f t="shared" si="6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7"/>
        <v>145</v>
      </c>
      <c r="K151" s="68"/>
    </row>
    <row r="152" spans="1:11" s="78" customFormat="1" ht="18.95" hidden="1" customHeight="1">
      <c r="A152" s="20">
        <f t="shared" si="6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7"/>
        <v>146</v>
      </c>
      <c r="K152" s="174"/>
    </row>
    <row r="153" spans="1:11" s="175" customFormat="1" ht="18.95" hidden="1" customHeight="1">
      <c r="A153" s="20">
        <f t="shared" si="6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7"/>
        <v>147</v>
      </c>
      <c r="K153" s="174"/>
    </row>
    <row r="154" spans="1:11" s="175" customFormat="1" ht="18.95" hidden="1" customHeight="1">
      <c r="A154" s="20">
        <f t="shared" si="6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7"/>
        <v>148</v>
      </c>
      <c r="K154" s="174"/>
    </row>
    <row r="155" spans="1:11" s="175" customFormat="1" ht="18.95" hidden="1" customHeight="1">
      <c r="A155" s="20">
        <f t="shared" si="6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7"/>
        <v>149</v>
      </c>
      <c r="K155" s="174"/>
    </row>
    <row r="156" spans="1:11" s="175" customFormat="1" ht="18.95" hidden="1" customHeight="1">
      <c r="A156" s="20">
        <f t="shared" si="6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7"/>
        <v>150</v>
      </c>
      <c r="K156" s="178"/>
    </row>
    <row r="157" spans="1:11" s="64" customFormat="1" ht="18.95" hidden="1" customHeight="1">
      <c r="A157" s="20">
        <f t="shared" si="6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7"/>
        <v>151</v>
      </c>
      <c r="K157" s="29"/>
    </row>
    <row r="158" spans="1:11" ht="18.95" hidden="1" customHeight="1">
      <c r="A158" s="20">
        <f t="shared" si="6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7"/>
        <v>152</v>
      </c>
      <c r="K158" s="29"/>
    </row>
    <row r="159" spans="1:11" ht="18.95" hidden="1" customHeight="1">
      <c r="A159" s="20">
        <f t="shared" si="6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7"/>
        <v>153</v>
      </c>
      <c r="K159" s="29"/>
    </row>
    <row r="160" spans="1:11" ht="18.95" hidden="1" customHeight="1">
      <c r="A160" s="20">
        <f t="shared" si="6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7"/>
        <v>154</v>
      </c>
      <c r="K160" s="29"/>
    </row>
    <row r="161" spans="1:25" ht="18.95" hidden="1" customHeight="1">
      <c r="A161" s="20">
        <f t="shared" si="6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7"/>
        <v>155</v>
      </c>
      <c r="K161" s="29"/>
    </row>
    <row r="162" spans="1:25" ht="18.95" hidden="1" customHeight="1">
      <c r="A162" s="20">
        <f t="shared" si="6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7"/>
        <v>156</v>
      </c>
      <c r="K162" s="29"/>
    </row>
    <row r="163" spans="1:25" ht="18.95" hidden="1" customHeight="1">
      <c r="A163" s="20">
        <f t="shared" si="6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7"/>
        <v>157</v>
      </c>
      <c r="K163" s="29"/>
    </row>
    <row r="164" spans="1:25" ht="18.95" hidden="1" customHeight="1">
      <c r="A164" s="20">
        <f t="shared" si="6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7"/>
        <v>158</v>
      </c>
      <c r="K164" s="29"/>
    </row>
    <row r="165" spans="1:25" s="44" customFormat="1" ht="18.95" hidden="1" customHeight="1">
      <c r="A165" s="20">
        <f t="shared" si="6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7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6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7"/>
        <v>160</v>
      </c>
      <c r="K166" s="29"/>
    </row>
    <row r="167" spans="1:25" ht="18.95" hidden="1" customHeight="1">
      <c r="A167" s="20">
        <f t="shared" si="6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7"/>
        <v>161</v>
      </c>
      <c r="K167" s="29"/>
    </row>
    <row r="168" spans="1:25" ht="18.95" hidden="1" customHeight="1">
      <c r="A168" s="20">
        <f t="shared" si="6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7"/>
        <v>162</v>
      </c>
      <c r="K168" s="29"/>
    </row>
    <row r="169" spans="1:25" ht="18.95" hidden="1" customHeight="1">
      <c r="A169" s="20">
        <f t="shared" si="6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7"/>
        <v>163</v>
      </c>
      <c r="K169" s="29"/>
    </row>
    <row r="170" spans="1:25" ht="18.95" hidden="1" customHeight="1">
      <c r="A170" s="20">
        <f t="shared" si="6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7"/>
        <v>164</v>
      </c>
      <c r="K170" s="29"/>
    </row>
    <row r="171" spans="1:25" ht="18.95" hidden="1" customHeight="1">
      <c r="A171" s="20">
        <f t="shared" si="6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7"/>
        <v>165</v>
      </c>
      <c r="K171" s="29"/>
    </row>
    <row r="172" spans="1:25" ht="18.95" hidden="1" customHeight="1">
      <c r="A172" s="20">
        <f t="shared" si="6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7"/>
        <v>166</v>
      </c>
      <c r="K172" s="29"/>
    </row>
    <row r="173" spans="1:25" ht="18.95" hidden="1" customHeight="1">
      <c r="A173" s="20">
        <f t="shared" si="6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7"/>
        <v>167</v>
      </c>
      <c r="K173" s="29"/>
    </row>
    <row r="174" spans="1:25" s="44" customFormat="1" ht="18.95" hidden="1" customHeight="1">
      <c r="A174" s="20">
        <f t="shared" si="6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7"/>
        <v>168</v>
      </c>
      <c r="K174" s="29"/>
    </row>
    <row r="175" spans="1:25" ht="18.95" hidden="1" customHeight="1">
      <c r="A175" s="20">
        <f t="shared" si="6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7"/>
        <v>169</v>
      </c>
      <c r="K175" s="29"/>
    </row>
    <row r="176" spans="1:25" ht="18.95" hidden="1" customHeight="1">
      <c r="A176" s="20">
        <f t="shared" si="6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7"/>
        <v>170</v>
      </c>
      <c r="K176" s="29"/>
    </row>
    <row r="177" spans="1:25" ht="18.95" hidden="1" customHeight="1">
      <c r="A177" s="20">
        <f t="shared" si="6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7"/>
        <v>171</v>
      </c>
      <c r="K177" s="29"/>
    </row>
    <row r="178" spans="1:25" ht="18.95" hidden="1" customHeight="1">
      <c r="A178" s="20">
        <f t="shared" si="6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7"/>
        <v>172</v>
      </c>
      <c r="K178" s="29"/>
    </row>
    <row r="179" spans="1:25" s="44" customFormat="1" ht="18.95" hidden="1" customHeight="1">
      <c r="A179" s="20">
        <f t="shared" si="6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7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6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7"/>
        <v>174</v>
      </c>
      <c r="K180" s="29"/>
    </row>
    <row r="181" spans="1:25" ht="18.95" hidden="1" customHeight="1">
      <c r="A181" s="20">
        <f t="shared" si="6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7"/>
        <v>175</v>
      </c>
      <c r="K181" s="29"/>
    </row>
    <row r="182" spans="1:25" ht="18.95" hidden="1" customHeight="1">
      <c r="A182" s="20">
        <f t="shared" si="6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7"/>
        <v>176</v>
      </c>
      <c r="K182" s="29"/>
    </row>
    <row r="183" spans="1:25" ht="18.95" hidden="1" customHeight="1">
      <c r="A183" s="20">
        <f t="shared" si="6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7"/>
        <v>177</v>
      </c>
      <c r="K183" s="29"/>
    </row>
    <row r="184" spans="1:25" ht="18.95" hidden="1" customHeight="1">
      <c r="A184" s="20">
        <f t="shared" si="6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7"/>
        <v>178</v>
      </c>
      <c r="K184" s="29"/>
    </row>
    <row r="185" spans="1:25" ht="18.95" hidden="1" customHeight="1">
      <c r="A185" s="20">
        <f t="shared" si="6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7"/>
        <v>179</v>
      </c>
      <c r="K185" s="29"/>
    </row>
    <row r="186" spans="1:25" ht="18.95" hidden="1" customHeight="1">
      <c r="A186" s="20">
        <f t="shared" si="6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7"/>
        <v>180</v>
      </c>
      <c r="K186" s="29"/>
    </row>
    <row r="187" spans="1:25" ht="18.95" hidden="1" customHeight="1">
      <c r="A187" s="20">
        <f t="shared" si="6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7"/>
        <v>181</v>
      </c>
      <c r="K187" s="29"/>
    </row>
    <row r="188" spans="1:25" ht="18.95" hidden="1" customHeight="1">
      <c r="A188" s="20">
        <f t="shared" si="6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7"/>
        <v>182</v>
      </c>
      <c r="K188" s="29"/>
    </row>
    <row r="189" spans="1:25" ht="18.95" hidden="1" customHeight="1">
      <c r="A189" s="20">
        <f t="shared" si="6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7"/>
        <v>183</v>
      </c>
      <c r="K189" s="29"/>
    </row>
    <row r="190" spans="1:25" s="44" customFormat="1" ht="18.95" hidden="1" customHeight="1">
      <c r="A190" s="20">
        <f t="shared" si="6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7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6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7"/>
        <v>185</v>
      </c>
      <c r="K191" s="29"/>
    </row>
    <row r="192" spans="1:25" ht="18.95" hidden="1" customHeight="1">
      <c r="A192" s="20">
        <f t="shared" si="6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7"/>
        <v>186</v>
      </c>
      <c r="K192" s="29"/>
    </row>
    <row r="193" spans="1:25" s="44" customFormat="1" ht="18.95" hidden="1" customHeight="1">
      <c r="A193" s="20">
        <f t="shared" si="6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7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6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7"/>
        <v>188</v>
      </c>
      <c r="K194" s="29"/>
    </row>
    <row r="195" spans="1:25" s="44" customFormat="1" ht="18.95" hidden="1" customHeight="1">
      <c r="A195" s="20">
        <f t="shared" si="6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7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6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7"/>
        <v>190</v>
      </c>
      <c r="K196" s="29"/>
    </row>
    <row r="197" spans="1:25" ht="18.95" hidden="1" customHeight="1">
      <c r="A197" s="20">
        <f t="shared" si="6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7"/>
        <v>191</v>
      </c>
      <c r="K197" s="29"/>
    </row>
    <row r="198" spans="1:25" ht="18.95" hidden="1" customHeight="1">
      <c r="A198" s="20">
        <f t="shared" si="6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7"/>
        <v>192</v>
      </c>
      <c r="K198" s="29"/>
    </row>
    <row r="199" spans="1:25" ht="18.95" hidden="1" customHeight="1">
      <c r="A199" s="20">
        <f t="shared" si="6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7"/>
        <v>193</v>
      </c>
      <c r="K199" s="29"/>
    </row>
    <row r="200" spans="1:25" ht="18.95" hidden="1" customHeight="1">
      <c r="A200" s="20">
        <f t="shared" si="6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7"/>
        <v>194</v>
      </c>
      <c r="K200" s="29"/>
    </row>
    <row r="201" spans="1:25" s="44" customFormat="1" ht="18.95" hidden="1" customHeight="1">
      <c r="A201" s="20">
        <f t="shared" si="6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7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6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7"/>
        <v>196</v>
      </c>
      <c r="K202" s="29"/>
    </row>
    <row r="203" spans="1:25" s="44" customFormat="1" ht="18.95" hidden="1" customHeight="1">
      <c r="A203" s="20">
        <f t="shared" si="6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7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8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7"/>
        <v>198</v>
      </c>
      <c r="K204" s="29"/>
    </row>
    <row r="205" spans="1:25" ht="18.95" hidden="1" customHeight="1">
      <c r="A205" s="20">
        <f t="shared" si="8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7"/>
        <v>199</v>
      </c>
      <c r="K205" s="29"/>
    </row>
    <row r="206" spans="1:25" ht="18.95" hidden="1" customHeight="1">
      <c r="A206" s="20">
        <f t="shared" si="8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7"/>
        <v>200</v>
      </c>
      <c r="K206" s="29"/>
    </row>
    <row r="207" spans="1:25" ht="18.95" hidden="1" customHeight="1">
      <c r="A207" s="20">
        <f t="shared" si="8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7"/>
        <v>201</v>
      </c>
      <c r="K207" s="29" t="s">
        <v>614</v>
      </c>
    </row>
    <row r="208" spans="1:25" ht="18.95" hidden="1" customHeight="1">
      <c r="A208" s="20">
        <f t="shared" si="8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7"/>
        <v>202</v>
      </c>
      <c r="K208" s="29"/>
    </row>
    <row r="209" spans="1:25" ht="18.95" hidden="1" customHeight="1">
      <c r="A209" s="20">
        <f t="shared" si="8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7"/>
        <v>203</v>
      </c>
      <c r="K209" s="29"/>
    </row>
    <row r="210" spans="1:25" ht="18.95" hidden="1" customHeight="1">
      <c r="A210" s="20">
        <f t="shared" si="8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7"/>
        <v>204</v>
      </c>
      <c r="K210" s="29"/>
    </row>
    <row r="211" spans="1:25" ht="18.95" hidden="1" customHeight="1">
      <c r="A211" s="20">
        <f t="shared" si="8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7"/>
        <v>205</v>
      </c>
      <c r="K211" s="29"/>
    </row>
    <row r="212" spans="1:25" ht="18.95" hidden="1" customHeight="1">
      <c r="A212" s="20">
        <f t="shared" si="8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9">A212</f>
        <v>206</v>
      </c>
      <c r="K212" s="29"/>
    </row>
    <row r="213" spans="1:25" s="44" customFormat="1" ht="18.95" hidden="1" customHeight="1">
      <c r="A213" s="20">
        <f t="shared" si="8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9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8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9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8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9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8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9"/>
        <v>210</v>
      </c>
      <c r="K216" s="29"/>
    </row>
    <row r="217" spans="1:25" ht="18.95" hidden="1" customHeight="1">
      <c r="A217" s="20">
        <f t="shared" si="8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9"/>
        <v>211</v>
      </c>
      <c r="K217" s="29"/>
    </row>
    <row r="218" spans="1:25" ht="18.95" hidden="1" customHeight="1">
      <c r="A218" s="20">
        <f t="shared" si="8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9"/>
        <v>212</v>
      </c>
      <c r="K218" s="29"/>
    </row>
    <row r="219" spans="1:25" ht="18.95" hidden="1" customHeight="1">
      <c r="A219" s="20">
        <f t="shared" si="8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9"/>
        <v>213</v>
      </c>
      <c r="K219" s="29"/>
    </row>
    <row r="220" spans="1:25" ht="18.95" hidden="1" customHeight="1">
      <c r="A220" s="20">
        <f t="shared" si="8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9"/>
        <v>214</v>
      </c>
      <c r="K220" s="29"/>
    </row>
    <row r="221" spans="1:25" s="44" customFormat="1" ht="18.95" hidden="1" customHeight="1">
      <c r="A221" s="20">
        <f t="shared" si="8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9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8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9"/>
        <v>216</v>
      </c>
      <c r="K222" s="29"/>
    </row>
    <row r="223" spans="1:25" ht="18.95" hidden="1" customHeight="1">
      <c r="A223" s="20">
        <f t="shared" si="8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9"/>
        <v>217</v>
      </c>
      <c r="K223" s="29"/>
    </row>
    <row r="224" spans="1:25" s="44" customFormat="1" ht="18.95" hidden="1" customHeight="1">
      <c r="A224" s="20">
        <f t="shared" si="8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9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8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9"/>
        <v>219</v>
      </c>
      <c r="K225" s="29"/>
    </row>
    <row r="226" spans="1:25" ht="18.95" hidden="1" customHeight="1">
      <c r="A226" s="20">
        <f t="shared" si="8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9"/>
        <v>220</v>
      </c>
      <c r="K226" s="29"/>
    </row>
    <row r="227" spans="1:25" ht="18.95" hidden="1" customHeight="1">
      <c r="A227" s="20">
        <f t="shared" si="8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9"/>
        <v>221</v>
      </c>
      <c r="K227" s="29"/>
    </row>
    <row r="228" spans="1:25" ht="18.95" hidden="1" customHeight="1">
      <c r="A228" s="20">
        <f t="shared" si="8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9"/>
        <v>222</v>
      </c>
      <c r="K228" s="29"/>
    </row>
    <row r="229" spans="1:25" ht="18.95" hidden="1" customHeight="1">
      <c r="A229" s="20">
        <f t="shared" si="8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9"/>
        <v>223</v>
      </c>
      <c r="K229" s="29"/>
    </row>
    <row r="230" spans="1:25" ht="18.95" hidden="1" customHeight="1">
      <c r="A230" s="20">
        <f t="shared" si="8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9"/>
        <v>224</v>
      </c>
      <c r="K230" s="29"/>
    </row>
    <row r="231" spans="1:25" ht="18.95" hidden="1" customHeight="1">
      <c r="A231" s="20">
        <f t="shared" si="8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9"/>
        <v>225</v>
      </c>
      <c r="K231" s="29"/>
    </row>
    <row r="232" spans="1:25" ht="18.95" hidden="1" customHeight="1">
      <c r="A232" s="20">
        <f t="shared" si="8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9"/>
        <v>226</v>
      </c>
      <c r="K232" s="29"/>
    </row>
    <row r="233" spans="1:25" ht="18.95" hidden="1" customHeight="1">
      <c r="A233" s="20">
        <f t="shared" si="8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9"/>
        <v>227</v>
      </c>
      <c r="K233" s="29"/>
    </row>
    <row r="234" spans="1:25" ht="18.95" hidden="1" customHeight="1">
      <c r="A234" s="20">
        <f t="shared" si="8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9"/>
        <v>228</v>
      </c>
      <c r="K234" s="29"/>
    </row>
    <row r="235" spans="1:25" ht="18.95" hidden="1" customHeight="1">
      <c r="A235" s="20">
        <f t="shared" si="8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9"/>
        <v>229</v>
      </c>
      <c r="K235" s="29"/>
    </row>
    <row r="236" spans="1:25" s="44" customFormat="1" ht="18.95" hidden="1" customHeight="1">
      <c r="A236" s="20">
        <f t="shared" si="8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9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8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9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8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9"/>
        <v>232</v>
      </c>
      <c r="K238" s="29"/>
    </row>
    <row r="239" spans="1:25" ht="18.95" hidden="1" customHeight="1">
      <c r="A239" s="20">
        <f t="shared" si="8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9"/>
        <v>233</v>
      </c>
      <c r="K239" s="29"/>
    </row>
    <row r="240" spans="1:25" s="44" customFormat="1" ht="18.95" hidden="1" customHeight="1">
      <c r="A240" s="20">
        <f t="shared" si="8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9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8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9"/>
        <v>235</v>
      </c>
      <c r="K241" s="29"/>
    </row>
    <row r="242" spans="1:25" ht="18.95" hidden="1" customHeight="1">
      <c r="A242" s="20">
        <f t="shared" si="8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9"/>
        <v>236</v>
      </c>
      <c r="K242" s="29"/>
    </row>
    <row r="243" spans="1:25" ht="18.95" hidden="1" customHeight="1">
      <c r="A243" s="20">
        <f t="shared" si="8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9"/>
        <v>237</v>
      </c>
      <c r="K243" s="29"/>
    </row>
    <row r="244" spans="1:25" ht="18.95" hidden="1" customHeight="1">
      <c r="A244" s="20">
        <f t="shared" si="8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9"/>
        <v>238</v>
      </c>
      <c r="K244" s="29"/>
    </row>
    <row r="245" spans="1:25" ht="18.95" hidden="1" customHeight="1">
      <c r="A245" s="20">
        <f t="shared" si="8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9"/>
        <v>239</v>
      </c>
      <c r="K245" s="29"/>
    </row>
    <row r="246" spans="1:25" s="44" customFormat="1" ht="18.95" hidden="1" customHeight="1">
      <c r="A246" s="20">
        <f t="shared" si="8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9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8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9"/>
        <v>241</v>
      </c>
      <c r="K247" s="29"/>
    </row>
    <row r="248" spans="1:25" ht="18.95" hidden="1" customHeight="1">
      <c r="A248" s="20">
        <f t="shared" si="8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9"/>
        <v>242</v>
      </c>
      <c r="K248" s="29"/>
    </row>
    <row r="249" spans="1:25" ht="18.95" hidden="1" customHeight="1">
      <c r="A249" s="20">
        <f t="shared" si="8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9"/>
        <v>243</v>
      </c>
      <c r="K249" s="29"/>
    </row>
    <row r="250" spans="1:25" ht="18.95" hidden="1" customHeight="1">
      <c r="A250" s="20">
        <f t="shared" si="8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9"/>
        <v>244</v>
      </c>
      <c r="K250" s="29"/>
    </row>
    <row r="251" spans="1:25" ht="18.95" hidden="1" customHeight="1">
      <c r="A251" s="20">
        <f t="shared" si="8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9"/>
        <v>245</v>
      </c>
      <c r="K251" s="29"/>
    </row>
    <row r="252" spans="1:25" ht="18.95" hidden="1" customHeight="1">
      <c r="A252" s="20">
        <f t="shared" si="8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9"/>
        <v>246</v>
      </c>
      <c r="K252" s="29"/>
    </row>
    <row r="253" spans="1:25" s="78" customFormat="1" ht="18.95" hidden="1" customHeight="1">
      <c r="A253" s="20">
        <f t="shared" si="8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9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8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9"/>
        <v>248</v>
      </c>
      <c r="K254" s="29"/>
    </row>
    <row r="255" spans="1:25" s="78" customFormat="1" ht="18.95" hidden="1" customHeight="1">
      <c r="A255" s="20">
        <f t="shared" si="8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9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8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9"/>
        <v>250</v>
      </c>
      <c r="K256" s="29"/>
    </row>
    <row r="257" spans="1:11" s="153" customFormat="1" ht="18.95" hidden="1" customHeight="1">
      <c r="A257" s="20">
        <f t="shared" si="8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9"/>
        <v>251</v>
      </c>
      <c r="K257" s="29"/>
    </row>
    <row r="258" spans="1:11" s="153" customFormat="1" ht="18.95" hidden="1" customHeight="1">
      <c r="A258" s="20">
        <f t="shared" si="8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9"/>
        <v>252</v>
      </c>
      <c r="K258" s="29"/>
    </row>
    <row r="259" spans="1:11" s="153" customFormat="1" ht="18.95" hidden="1" customHeight="1">
      <c r="A259" s="20">
        <f t="shared" si="8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9"/>
        <v>253</v>
      </c>
      <c r="K259" s="29"/>
    </row>
    <row r="260" spans="1:11" s="153" customFormat="1" ht="18.95" hidden="1" customHeight="1">
      <c r="A260" s="20">
        <f t="shared" si="8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9"/>
        <v>254</v>
      </c>
      <c r="K260" s="29"/>
    </row>
    <row r="261" spans="1:11" s="153" customFormat="1" ht="18.95" hidden="1" customHeight="1">
      <c r="A261" s="20">
        <f t="shared" si="8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9"/>
        <v>255</v>
      </c>
      <c r="K261" s="29"/>
    </row>
    <row r="262" spans="1:11" s="153" customFormat="1" ht="18.95" hidden="1" customHeight="1">
      <c r="A262" s="20">
        <f t="shared" si="8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9"/>
        <v>256</v>
      </c>
      <c r="K262" s="29"/>
    </row>
    <row r="263" spans="1:11" s="153" customFormat="1" ht="18.95" hidden="1" customHeight="1">
      <c r="A263" s="20">
        <f t="shared" si="8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9"/>
        <v>257</v>
      </c>
      <c r="K263" s="29"/>
    </row>
    <row r="264" spans="1:11" s="153" customFormat="1" ht="18.95" hidden="1" customHeight="1">
      <c r="A264" s="20">
        <f t="shared" si="8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9"/>
        <v>258</v>
      </c>
      <c r="K264" s="29"/>
    </row>
    <row r="265" spans="1:11" s="153" customFormat="1" ht="18.95" hidden="1" customHeight="1">
      <c r="A265" s="20">
        <f t="shared" si="8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9"/>
        <v>259</v>
      </c>
      <c r="K265" s="29"/>
    </row>
    <row r="266" spans="1:11" s="153" customFormat="1" ht="18.95" hidden="1" customHeight="1">
      <c r="A266" s="20">
        <f t="shared" si="8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9"/>
        <v>260</v>
      </c>
      <c r="K266" s="29"/>
    </row>
    <row r="267" spans="1:11" s="153" customFormat="1" ht="18.95" hidden="1" customHeight="1">
      <c r="A267" s="20">
        <f t="shared" si="8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9"/>
        <v>261</v>
      </c>
      <c r="K267" s="29"/>
    </row>
    <row r="268" spans="1:11" s="153" customFormat="1" ht="18.95" hidden="1" customHeight="1">
      <c r="A268" s="20">
        <f t="shared" ref="A268:A331" si="10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9"/>
        <v>262</v>
      </c>
      <c r="K268" s="29"/>
    </row>
    <row r="269" spans="1:11" s="153" customFormat="1" ht="18.95" hidden="1" customHeight="1">
      <c r="A269" s="20">
        <f t="shared" si="10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9"/>
        <v>263</v>
      </c>
      <c r="K269" s="29"/>
    </row>
    <row r="270" spans="1:11" s="153" customFormat="1" ht="18.95" hidden="1" customHeight="1">
      <c r="A270" s="20">
        <f t="shared" si="10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9"/>
        <v>264</v>
      </c>
      <c r="K270" s="29"/>
    </row>
    <row r="271" spans="1:11" s="153" customFormat="1" ht="18.95" hidden="1" customHeight="1">
      <c r="A271" s="20">
        <f t="shared" si="10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9"/>
        <v>265</v>
      </c>
      <c r="K271" s="29"/>
    </row>
    <row r="272" spans="1:11" s="153" customFormat="1" ht="18.95" hidden="1" customHeight="1">
      <c r="A272" s="20">
        <f t="shared" si="10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9"/>
        <v>266</v>
      </c>
      <c r="K272" s="29"/>
    </row>
    <row r="273" spans="1:25" s="153" customFormat="1" ht="18.95" hidden="1" customHeight="1">
      <c r="A273" s="20">
        <f t="shared" si="10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9"/>
        <v>267</v>
      </c>
      <c r="K273" s="29"/>
    </row>
    <row r="274" spans="1:25" s="154" customFormat="1" ht="18.95" hidden="1" customHeight="1">
      <c r="A274" s="20">
        <f t="shared" si="10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9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10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9"/>
        <v>269</v>
      </c>
      <c r="K275" s="29"/>
    </row>
    <row r="276" spans="1:25" s="153" customFormat="1" ht="18.95" hidden="1" customHeight="1">
      <c r="A276" s="20">
        <f t="shared" si="10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1">A276</f>
        <v>270</v>
      </c>
      <c r="K276" s="29"/>
    </row>
    <row r="277" spans="1:25" s="153" customFormat="1" ht="18.95" hidden="1" customHeight="1">
      <c r="A277" s="20">
        <f t="shared" si="10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1"/>
        <v>271</v>
      </c>
      <c r="K277" s="29"/>
    </row>
    <row r="278" spans="1:25" ht="18.95" hidden="1" customHeight="1">
      <c r="A278" s="20">
        <f t="shared" si="10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1"/>
        <v>272</v>
      </c>
      <c r="K278" s="29"/>
    </row>
    <row r="279" spans="1:25" ht="18.95" hidden="1" customHeight="1">
      <c r="A279" s="20">
        <f t="shared" si="10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1"/>
        <v>273</v>
      </c>
      <c r="K279" s="29"/>
    </row>
    <row r="280" spans="1:25" ht="18.95" hidden="1" customHeight="1">
      <c r="A280" s="20">
        <f t="shared" si="10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1"/>
        <v>274</v>
      </c>
      <c r="K280" s="29"/>
    </row>
    <row r="281" spans="1:25" s="44" customFormat="1" ht="27" hidden="1" customHeight="1">
      <c r="A281" s="20">
        <f t="shared" si="10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1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10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1"/>
        <v>276</v>
      </c>
      <c r="K282" s="29"/>
    </row>
    <row r="283" spans="1:25" ht="18.95" hidden="1" customHeight="1">
      <c r="A283" s="20">
        <f t="shared" si="10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1"/>
        <v>277</v>
      </c>
      <c r="K283" s="29"/>
    </row>
    <row r="284" spans="1:25" ht="18.95" hidden="1" customHeight="1">
      <c r="A284" s="20">
        <f t="shared" si="10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1"/>
        <v>278</v>
      </c>
      <c r="K284" s="29"/>
    </row>
    <row r="285" spans="1:25" ht="18.95" hidden="1" customHeight="1">
      <c r="A285" s="20">
        <f t="shared" si="10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1"/>
        <v>279</v>
      </c>
      <c r="K285" s="29"/>
    </row>
    <row r="286" spans="1:25" ht="18.95" hidden="1" customHeight="1">
      <c r="A286" s="20">
        <f t="shared" si="10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1"/>
        <v>280</v>
      </c>
      <c r="K286" s="29"/>
    </row>
    <row r="287" spans="1:25" ht="18.95" hidden="1" customHeight="1">
      <c r="A287" s="20">
        <f t="shared" si="10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1"/>
        <v>281</v>
      </c>
      <c r="K287" s="193"/>
    </row>
    <row r="288" spans="1:25" ht="18.95" hidden="1" customHeight="1">
      <c r="A288" s="20">
        <f t="shared" si="10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1"/>
        <v>282</v>
      </c>
      <c r="K288" s="29"/>
    </row>
    <row r="289" spans="1:25" ht="18.95" hidden="1" customHeight="1">
      <c r="A289" s="20">
        <f t="shared" si="10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1"/>
        <v>283</v>
      </c>
      <c r="K289" s="29"/>
    </row>
    <row r="290" spans="1:25" ht="18.95" hidden="1" customHeight="1">
      <c r="A290" s="20">
        <f t="shared" si="10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1"/>
        <v>284</v>
      </c>
      <c r="K290" s="29"/>
    </row>
    <row r="291" spans="1:25" s="44" customFormat="1" ht="18.95" hidden="1" customHeight="1">
      <c r="A291" s="20">
        <f t="shared" si="10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1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10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1"/>
        <v>286</v>
      </c>
      <c r="K292" s="29"/>
    </row>
    <row r="293" spans="1:25" ht="18.95" hidden="1" customHeight="1">
      <c r="A293" s="20">
        <f t="shared" si="10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1"/>
        <v>287</v>
      </c>
      <c r="K293" s="29"/>
    </row>
    <row r="294" spans="1:25" ht="18.95" hidden="1" customHeight="1">
      <c r="A294" s="20">
        <f t="shared" si="10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1"/>
        <v>288</v>
      </c>
      <c r="K294" s="29"/>
    </row>
    <row r="295" spans="1:25" ht="18.95" hidden="1" customHeight="1">
      <c r="A295" s="20">
        <f t="shared" si="10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1"/>
        <v>289</v>
      </c>
      <c r="K295" s="29"/>
    </row>
    <row r="296" spans="1:25" ht="18.95" hidden="1" customHeight="1">
      <c r="A296" s="20">
        <f t="shared" si="10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1"/>
        <v>290</v>
      </c>
      <c r="K296" s="29"/>
    </row>
    <row r="297" spans="1:25" ht="18.95" hidden="1" customHeight="1">
      <c r="A297" s="20">
        <f t="shared" si="10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1"/>
        <v>291</v>
      </c>
      <c r="K297" s="29"/>
    </row>
    <row r="298" spans="1:25" ht="18.95" hidden="1" customHeight="1">
      <c r="A298" s="20">
        <f t="shared" si="10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1"/>
        <v>292</v>
      </c>
      <c r="K298" s="29"/>
    </row>
    <row r="299" spans="1:25" ht="18.95" hidden="1" customHeight="1">
      <c r="A299" s="20">
        <f t="shared" si="10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1"/>
        <v>293</v>
      </c>
      <c r="K299" s="29"/>
    </row>
    <row r="300" spans="1:25" s="44" customFormat="1" ht="18.95" hidden="1" customHeight="1">
      <c r="A300" s="20">
        <f t="shared" si="10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1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10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1"/>
        <v>295</v>
      </c>
      <c r="K301" s="29"/>
    </row>
    <row r="302" spans="1:25" ht="18.95" hidden="1" customHeight="1">
      <c r="A302" s="20">
        <f t="shared" si="10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1"/>
        <v>296</v>
      </c>
      <c r="K302" s="29"/>
    </row>
    <row r="303" spans="1:25" ht="18.95" hidden="1" customHeight="1">
      <c r="A303" s="20">
        <f t="shared" si="10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1"/>
        <v>297</v>
      </c>
      <c r="K303" s="29"/>
    </row>
    <row r="304" spans="1:25" ht="18.95" hidden="1" customHeight="1">
      <c r="A304" s="20">
        <f t="shared" si="10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1"/>
        <v>298</v>
      </c>
      <c r="K304" s="29"/>
    </row>
    <row r="305" spans="1:11" ht="18.95" hidden="1" customHeight="1">
      <c r="A305" s="20">
        <f t="shared" si="10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1"/>
        <v>299</v>
      </c>
      <c r="K305" s="29"/>
    </row>
    <row r="306" spans="1:11" ht="18.95" hidden="1" customHeight="1">
      <c r="A306" s="20">
        <f t="shared" si="10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1"/>
        <v>300</v>
      </c>
      <c r="K306" s="29"/>
    </row>
    <row r="307" spans="1:11" ht="18.95" hidden="1" customHeight="1">
      <c r="A307" s="20">
        <f t="shared" si="10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1"/>
        <v>301</v>
      </c>
      <c r="K307" s="29"/>
    </row>
    <row r="308" spans="1:11" ht="18.95" hidden="1" customHeight="1">
      <c r="A308" s="20">
        <f t="shared" si="10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1"/>
        <v>302</v>
      </c>
      <c r="K308" s="29"/>
    </row>
    <row r="309" spans="1:11" ht="18.95" hidden="1" customHeight="1">
      <c r="A309" s="20">
        <f t="shared" si="10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1"/>
        <v>303</v>
      </c>
      <c r="K309" s="29"/>
    </row>
    <row r="310" spans="1:11" ht="18.95" hidden="1" customHeight="1">
      <c r="A310" s="20">
        <f t="shared" si="10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1"/>
        <v>304</v>
      </c>
      <c r="K310" s="40"/>
    </row>
    <row r="311" spans="1:11" ht="18.95" hidden="1" customHeight="1">
      <c r="A311" s="20">
        <f t="shared" si="10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1"/>
        <v>305</v>
      </c>
      <c r="K311" s="29"/>
    </row>
    <row r="312" spans="1:11" ht="18.95" hidden="1" customHeight="1">
      <c r="A312" s="20">
        <f t="shared" si="10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1"/>
        <v>306</v>
      </c>
      <c r="K312" s="40"/>
    </row>
    <row r="313" spans="1:11" ht="18.95" hidden="1" customHeight="1">
      <c r="A313" s="20">
        <f t="shared" si="10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1"/>
        <v>307</v>
      </c>
      <c r="K313" s="29"/>
    </row>
    <row r="314" spans="1:11" ht="18.95" hidden="1" customHeight="1">
      <c r="A314" s="20">
        <f t="shared" si="10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1"/>
        <v>308</v>
      </c>
      <c r="K314" s="40"/>
    </row>
    <row r="315" spans="1:11" ht="18.95" hidden="1" customHeight="1">
      <c r="A315" s="20">
        <f t="shared" si="10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1"/>
        <v>309</v>
      </c>
      <c r="K315" s="29"/>
    </row>
    <row r="316" spans="1:11" ht="18.95" hidden="1" customHeight="1">
      <c r="A316" s="20">
        <f t="shared" si="10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1"/>
        <v>310</v>
      </c>
      <c r="K316" s="29"/>
    </row>
    <row r="317" spans="1:11" ht="18.95" hidden="1" customHeight="1">
      <c r="A317" s="20">
        <f t="shared" si="10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1"/>
        <v>311</v>
      </c>
      <c r="K317" s="29"/>
    </row>
    <row r="318" spans="1:11" ht="18.95" hidden="1" customHeight="1">
      <c r="A318" s="20">
        <f t="shared" si="10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1"/>
        <v>312</v>
      </c>
      <c r="K318" s="29"/>
    </row>
    <row r="319" spans="1:11" ht="18.95" hidden="1" customHeight="1">
      <c r="A319" s="20">
        <f t="shared" si="10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1"/>
        <v>313</v>
      </c>
      <c r="K319" s="29"/>
    </row>
    <row r="320" spans="1:11" ht="18.95" hidden="1" customHeight="1">
      <c r="A320" s="20">
        <f t="shared" si="10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1"/>
        <v>314</v>
      </c>
      <c r="K320" s="29"/>
    </row>
    <row r="321" spans="1:11" ht="18.95" hidden="1" customHeight="1">
      <c r="A321" s="20">
        <f t="shared" si="10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1"/>
        <v>315</v>
      </c>
      <c r="K321" s="29"/>
    </row>
    <row r="322" spans="1:11" ht="18.95" hidden="1" customHeight="1">
      <c r="A322" s="20">
        <f t="shared" si="10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1"/>
        <v>316</v>
      </c>
      <c r="K322" s="29"/>
    </row>
    <row r="323" spans="1:11" ht="18.95" hidden="1" customHeight="1">
      <c r="A323" s="20">
        <f t="shared" si="10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1"/>
        <v>317</v>
      </c>
      <c r="K323" s="29"/>
    </row>
    <row r="324" spans="1:11" ht="18.95" hidden="1" customHeight="1">
      <c r="A324" s="20">
        <f t="shared" si="10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1"/>
        <v>318</v>
      </c>
      <c r="K324" s="40"/>
    </row>
    <row r="325" spans="1:11" ht="18.95" hidden="1" customHeight="1">
      <c r="A325" s="20">
        <f t="shared" si="10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1"/>
        <v>319</v>
      </c>
      <c r="K325" s="29"/>
    </row>
    <row r="326" spans="1:11" ht="18.95" hidden="1" customHeight="1">
      <c r="A326" s="20">
        <f t="shared" si="10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1"/>
        <v>320</v>
      </c>
      <c r="K326" s="29"/>
    </row>
    <row r="327" spans="1:11" ht="18.95" hidden="1" customHeight="1">
      <c r="A327" s="20">
        <f t="shared" si="10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1"/>
        <v>321</v>
      </c>
      <c r="K327" s="29"/>
    </row>
    <row r="328" spans="1:11" ht="18.95" hidden="1" customHeight="1">
      <c r="A328" s="20">
        <f t="shared" si="10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1"/>
        <v>322</v>
      </c>
      <c r="K328" s="29"/>
    </row>
    <row r="329" spans="1:11" ht="18.95" hidden="1" customHeight="1">
      <c r="A329" s="20">
        <f t="shared" si="10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1"/>
        <v>323</v>
      </c>
      <c r="K329" s="29"/>
    </row>
    <row r="330" spans="1:11" ht="18.95" hidden="1" customHeight="1">
      <c r="A330" s="20">
        <f t="shared" si="10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1"/>
        <v>324</v>
      </c>
      <c r="K330" s="29"/>
    </row>
    <row r="331" spans="1:11" ht="18.95" hidden="1" customHeight="1">
      <c r="A331" s="20">
        <f t="shared" si="10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1"/>
        <v>325</v>
      </c>
      <c r="K331" s="29"/>
    </row>
    <row r="332" spans="1:11" ht="18.95" hidden="1" customHeight="1">
      <c r="A332" s="20">
        <f t="shared" ref="A332:A336" si="12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1"/>
        <v>326</v>
      </c>
      <c r="K332" s="29"/>
    </row>
    <row r="333" spans="1:11" ht="18.95" hidden="1" customHeight="1">
      <c r="A333" s="20">
        <f t="shared" si="12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1"/>
        <v>327</v>
      </c>
      <c r="K333" s="29"/>
    </row>
    <row r="334" spans="1:11" ht="18.95" hidden="1" customHeight="1">
      <c r="A334" s="20">
        <f t="shared" si="12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1"/>
        <v>328</v>
      </c>
      <c r="K334" s="29"/>
    </row>
    <row r="335" spans="1:11" ht="18.95" hidden="1" customHeight="1">
      <c r="A335" s="20">
        <f t="shared" si="12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1"/>
        <v>329</v>
      </c>
      <c r="K335" s="29"/>
    </row>
    <row r="336" spans="1:11" ht="18.95" hidden="1" customHeight="1">
      <c r="A336" s="20">
        <f t="shared" si="12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8">
    <mergeCell ref="B6:C6"/>
    <mergeCell ref="L96:M97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topLeftCell="A133" zoomScale="115" zoomScaleNormal="115" workbookViewId="0">
      <selection activeCell="J142" sqref="J142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</row>
    <row r="2" spans="1:24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</row>
    <row r="3" spans="1:24">
      <c r="A3" s="248" t="s">
        <v>4</v>
      </c>
      <c r="B3" s="248"/>
      <c r="C3" s="248"/>
      <c r="D3" s="248"/>
      <c r="E3" s="4"/>
      <c r="F3" s="5"/>
      <c r="G3" s="6"/>
      <c r="H3" s="6"/>
      <c r="I3" s="5"/>
      <c r="J3" s="7"/>
    </row>
    <row r="4" spans="1:24">
      <c r="A4" s="249"/>
      <c r="B4" s="249"/>
      <c r="C4" s="249"/>
      <c r="D4" s="249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3" t="s">
        <v>6</v>
      </c>
      <c r="C6" s="243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9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8">
        <f t="shared" si="0"/>
        <v>10</v>
      </c>
      <c r="J16" s="40" t="s">
        <v>1106</v>
      </c>
      <c r="K16" s="19" t="s">
        <v>1117</v>
      </c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1</v>
      </c>
      <c r="H19" s="36"/>
      <c r="I19" s="28">
        <f t="shared" si="0"/>
        <v>13</v>
      </c>
      <c r="J19" s="40" t="s">
        <v>1134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5</v>
      </c>
      <c r="H23" s="62"/>
      <c r="I23" s="28">
        <f t="shared" si="0"/>
        <v>17</v>
      </c>
      <c r="J23" s="63" t="s">
        <v>1128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1137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1116</v>
      </c>
      <c r="K28" s="88" t="s">
        <v>1140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>
        <v>2</v>
      </c>
      <c r="H41" s="36"/>
      <c r="I41" s="28">
        <f t="shared" si="0"/>
        <v>35</v>
      </c>
      <c r="J41" s="40" t="s">
        <v>1112</v>
      </c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>
        <v>1</v>
      </c>
      <c r="H49" s="85">
        <v>4</v>
      </c>
      <c r="I49" s="28">
        <f t="shared" si="0"/>
        <v>43</v>
      </c>
      <c r="J49" s="40" t="s">
        <v>1127</v>
      </c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>
        <v>7</v>
      </c>
      <c r="I52" s="28">
        <f t="shared" si="0"/>
        <v>46</v>
      </c>
      <c r="J52" s="86" t="s">
        <v>1129</v>
      </c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4</v>
      </c>
      <c r="H60" s="62"/>
      <c r="I60" s="28">
        <f t="shared" si="0"/>
        <v>54</v>
      </c>
      <c r="J60" s="40" t="s">
        <v>1135</v>
      </c>
      <c r="K60" s="88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8">
        <f t="shared" si="0"/>
        <v>65</v>
      </c>
      <c r="J71" s="40"/>
    </row>
    <row r="72" spans="1:11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8">
        <f t="shared" si="0"/>
        <v>67</v>
      </c>
      <c r="J73" s="40"/>
    </row>
    <row r="74" spans="1:11" ht="18.95" customHeight="1">
      <c r="A74" s="20">
        <f t="shared" si="2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8">
        <f t="shared" si="0"/>
        <v>68</v>
      </c>
      <c r="J74" s="29"/>
    </row>
    <row r="75" spans="1:11" ht="18.95" customHeight="1">
      <c r="A75" s="20">
        <f t="shared" si="2"/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8">
        <f t="shared" si="0"/>
        <v>69</v>
      </c>
      <c r="J75" s="40"/>
    </row>
    <row r="76" spans="1:11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8">
        <f t="shared" si="0"/>
        <v>70</v>
      </c>
      <c r="J76" s="70"/>
    </row>
    <row r="77" spans="1:11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8">
        <f t="shared" si="0"/>
        <v>71</v>
      </c>
      <c r="J77" s="29"/>
    </row>
    <row r="78" spans="1:11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8">
        <f t="shared" si="0"/>
        <v>73</v>
      </c>
      <c r="J79" s="40"/>
    </row>
    <row r="80" spans="1:11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8">
        <f t="shared" ref="I80:I148" si="3">A80</f>
        <v>74</v>
      </c>
      <c r="J80" s="40"/>
      <c r="K80" s="19"/>
    </row>
    <row r="81" spans="1:24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8">
        <f t="shared" si="3"/>
        <v>75</v>
      </c>
      <c r="J81" s="40"/>
    </row>
    <row r="82" spans="1:24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8">
        <f t="shared" si="3"/>
        <v>76</v>
      </c>
      <c r="J82" s="29"/>
    </row>
    <row r="83" spans="1:24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8">
        <f t="shared" si="3"/>
        <v>77</v>
      </c>
      <c r="J83" s="68"/>
    </row>
    <row r="84" spans="1:24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8">
        <f t="shared" si="3"/>
        <v>78</v>
      </c>
      <c r="J84" s="70"/>
    </row>
    <row r="85" spans="1:24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8">
        <f t="shared" si="3"/>
        <v>80</v>
      </c>
      <c r="J86" s="68"/>
    </row>
    <row r="87" spans="1:24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8"/>
      <c r="J87" s="68"/>
    </row>
    <row r="88" spans="1:24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8"/>
      <c r="J88" s="68"/>
    </row>
    <row r="89" spans="1:24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8">
        <f t="shared" si="3"/>
        <v>83</v>
      </c>
      <c r="J89" s="40"/>
      <c r="K89" s="19"/>
    </row>
    <row r="90" spans="1:24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8">
        <f t="shared" si="3"/>
        <v>84</v>
      </c>
      <c r="J90" s="2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8">
        <f t="shared" si="3"/>
        <v>85</v>
      </c>
      <c r="J91" s="40"/>
      <c r="K91" s="19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8">
        <f t="shared" si="3"/>
        <v>86</v>
      </c>
      <c r="J92" s="68"/>
    </row>
    <row r="93" spans="1:24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8">
        <f t="shared" si="3"/>
        <v>87</v>
      </c>
      <c r="J93" s="70"/>
    </row>
    <row r="94" spans="1:24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8">
        <f t="shared" si="3"/>
        <v>88</v>
      </c>
      <c r="J94" s="70"/>
    </row>
    <row r="95" spans="1:24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8">
        <f t="shared" si="3"/>
        <v>89</v>
      </c>
      <c r="J95" s="40"/>
    </row>
    <row r="96" spans="1:24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8">
        <f t="shared" si="3"/>
        <v>90</v>
      </c>
      <c r="J96" s="40"/>
      <c r="K96" s="244"/>
      <c r="L96" s="245"/>
    </row>
    <row r="97" spans="1:24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8">
        <f t="shared" si="3"/>
        <v>91</v>
      </c>
      <c r="J97" s="40"/>
      <c r="K97" s="244"/>
      <c r="L97" s="245"/>
    </row>
    <row r="98" spans="1:24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8">
        <f t="shared" si="3"/>
        <v>93</v>
      </c>
      <c r="J99" s="40"/>
    </row>
    <row r="100" spans="1:24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8">
        <f t="shared" si="3"/>
        <v>94</v>
      </c>
      <c r="J100" s="4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8">
        <f>A101</f>
        <v>95</v>
      </c>
      <c r="J101" s="70"/>
    </row>
    <row r="102" spans="1:24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8">
        <f>A102</f>
        <v>96</v>
      </c>
      <c r="J102" s="70"/>
      <c r="K102" s="88"/>
    </row>
    <row r="103" spans="1:24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8">
        <f t="shared" ref="I103:I106" si="4">A103</f>
        <v>97</v>
      </c>
      <c r="J103" s="70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 t="s">
        <v>1143</v>
      </c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9">
        <v>1</v>
      </c>
      <c r="H111" s="67"/>
      <c r="I111" s="28">
        <f t="shared" si="3"/>
        <v>105</v>
      </c>
      <c r="J111" s="70" t="s">
        <v>1141</v>
      </c>
      <c r="K111" s="216" t="s">
        <v>1142</v>
      </c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 t="s">
        <v>1121</v>
      </c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69">
        <v>2</v>
      </c>
      <c r="H113" s="36"/>
      <c r="I113" s="28">
        <f t="shared" si="3"/>
        <v>107</v>
      </c>
      <c r="J113" s="70" t="s">
        <v>1112</v>
      </c>
      <c r="K113" s="19" t="s">
        <v>1115</v>
      </c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 t="s">
        <v>1125</v>
      </c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 t="s">
        <v>1122</v>
      </c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 t="s">
        <v>1120</v>
      </c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>
        <v>1</v>
      </c>
      <c r="H131" s="67"/>
      <c r="I131" s="28">
        <f t="shared" si="3"/>
        <v>125</v>
      </c>
      <c r="J131" s="70" t="s">
        <v>1124</v>
      </c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9">
        <v>2</v>
      </c>
      <c r="H141" s="36"/>
      <c r="I141" s="28">
        <f t="shared" si="3"/>
        <v>135</v>
      </c>
      <c r="J141" s="40" t="s">
        <v>1138</v>
      </c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>
        <v>4</v>
      </c>
      <c r="H142" s="36"/>
      <c r="I142" s="28">
        <f t="shared" si="3"/>
        <v>136</v>
      </c>
      <c r="J142" s="40" t="s">
        <v>1144</v>
      </c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>
        <v>1</v>
      </c>
      <c r="H147" s="36"/>
      <c r="I147" s="28">
        <f t="shared" si="3"/>
        <v>141</v>
      </c>
      <c r="J147" s="40" t="s">
        <v>1114</v>
      </c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6:L9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topLeftCell="A55" zoomScale="115" zoomScaleNormal="115" workbookViewId="0">
      <selection activeCell="K69" sqref="K69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</row>
    <row r="2" spans="1:24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</row>
    <row r="3" spans="1:24">
      <c r="A3" s="248" t="s">
        <v>4</v>
      </c>
      <c r="B3" s="248"/>
      <c r="C3" s="248"/>
      <c r="D3" s="248"/>
      <c r="E3" s="4"/>
      <c r="F3" s="5"/>
      <c r="G3" s="6"/>
      <c r="H3" s="6"/>
      <c r="I3" s="5"/>
      <c r="J3" s="7"/>
    </row>
    <row r="4" spans="1:24">
      <c r="A4" s="249"/>
      <c r="B4" s="249"/>
      <c r="C4" s="249"/>
      <c r="D4" s="249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3" t="s">
        <v>6</v>
      </c>
      <c r="C6" s="243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9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  <c r="K15" s="19" t="s">
        <v>1136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89">
        <v>3</v>
      </c>
      <c r="I27" s="28">
        <f t="shared" si="0"/>
        <v>21</v>
      </c>
      <c r="J27" s="70" t="s">
        <v>1130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>
        <v>6</v>
      </c>
      <c r="H58" s="89"/>
      <c r="I58" s="28">
        <f t="shared" si="0"/>
        <v>52</v>
      </c>
      <c r="J58" s="70" t="s">
        <v>1139</v>
      </c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8">
        <f t="shared" si="0"/>
        <v>65</v>
      </c>
      <c r="J71" s="40"/>
    </row>
    <row r="72" spans="1:11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8">
        <f t="shared" si="0"/>
        <v>67</v>
      </c>
      <c r="J73" s="40"/>
    </row>
    <row r="74" spans="1:11" ht="18.95" customHeight="1">
      <c r="A74" s="20">
        <f t="shared" si="2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8">
        <f t="shared" si="0"/>
        <v>68</v>
      </c>
      <c r="J74" s="29"/>
    </row>
    <row r="75" spans="1:11" ht="18.95" customHeight="1">
      <c r="A75" s="20">
        <f t="shared" si="2"/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8">
        <f t="shared" si="0"/>
        <v>69</v>
      </c>
      <c r="J75" s="40"/>
    </row>
    <row r="76" spans="1:11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8">
        <f t="shared" si="0"/>
        <v>70</v>
      </c>
      <c r="J76" s="70"/>
    </row>
    <row r="77" spans="1:11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8">
        <f t="shared" si="0"/>
        <v>71</v>
      </c>
      <c r="J77" s="29"/>
    </row>
    <row r="78" spans="1:11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8">
        <f t="shared" si="0"/>
        <v>73</v>
      </c>
      <c r="J79" s="40"/>
    </row>
    <row r="80" spans="1:11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8">
        <f t="shared" ref="I80:I148" si="3">A80</f>
        <v>74</v>
      </c>
      <c r="J80" s="40"/>
      <c r="K80" s="19"/>
    </row>
    <row r="81" spans="1:24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8">
        <f t="shared" si="3"/>
        <v>75</v>
      </c>
      <c r="J81" s="40"/>
    </row>
    <row r="82" spans="1:24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8">
        <f t="shared" si="3"/>
        <v>76</v>
      </c>
      <c r="J82" s="29"/>
    </row>
    <row r="83" spans="1:24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8">
        <f t="shared" si="3"/>
        <v>77</v>
      </c>
      <c r="J83" s="68"/>
    </row>
    <row r="84" spans="1:24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8">
        <f t="shared" si="3"/>
        <v>78</v>
      </c>
      <c r="J84" s="70"/>
    </row>
    <row r="85" spans="1:24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8">
        <f t="shared" si="3"/>
        <v>80</v>
      </c>
      <c r="J86" s="68"/>
    </row>
    <row r="87" spans="1:24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8"/>
      <c r="J87" s="68"/>
    </row>
    <row r="88" spans="1:24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8"/>
      <c r="J88" s="68"/>
    </row>
    <row r="89" spans="1:24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8">
        <f t="shared" si="3"/>
        <v>83</v>
      </c>
      <c r="J89" s="40"/>
      <c r="K89" s="19"/>
    </row>
    <row r="90" spans="1:24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8">
        <f t="shared" si="3"/>
        <v>84</v>
      </c>
      <c r="J90" s="2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8">
        <f t="shared" si="3"/>
        <v>85</v>
      </c>
      <c r="J91" s="40"/>
      <c r="K91" s="19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8">
        <f t="shared" si="3"/>
        <v>86</v>
      </c>
      <c r="J92" s="68"/>
    </row>
    <row r="93" spans="1:24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8">
        <f t="shared" si="3"/>
        <v>87</v>
      </c>
      <c r="J93" s="70"/>
    </row>
    <row r="94" spans="1:24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8">
        <f t="shared" si="3"/>
        <v>88</v>
      </c>
      <c r="J94" s="70"/>
    </row>
    <row r="95" spans="1:24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8">
        <f t="shared" si="3"/>
        <v>89</v>
      </c>
      <c r="J95" s="40"/>
    </row>
    <row r="96" spans="1:24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8">
        <f t="shared" si="3"/>
        <v>90</v>
      </c>
      <c r="J96" s="40"/>
      <c r="K96" s="244"/>
      <c r="L96" s="245"/>
    </row>
    <row r="97" spans="1:24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8">
        <f t="shared" si="3"/>
        <v>91</v>
      </c>
      <c r="J97" s="40"/>
      <c r="K97" s="244"/>
      <c r="L97" s="245"/>
    </row>
    <row r="98" spans="1:24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8">
        <f t="shared" si="3"/>
        <v>93</v>
      </c>
      <c r="J99" s="40"/>
    </row>
    <row r="100" spans="1:24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8">
        <f t="shared" si="3"/>
        <v>94</v>
      </c>
      <c r="J100" s="4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8">
        <f>A101</f>
        <v>95</v>
      </c>
      <c r="J101" s="70"/>
    </row>
    <row r="102" spans="1:24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8">
        <f>A102</f>
        <v>96</v>
      </c>
      <c r="J102" s="70"/>
      <c r="K102" s="88"/>
    </row>
    <row r="103" spans="1:24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8">
        <f t="shared" ref="I103:I106" si="4">A103</f>
        <v>97</v>
      </c>
      <c r="J103" s="70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 t="s">
        <v>1132</v>
      </c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 t="s">
        <v>1133</v>
      </c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6:L9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topLeftCell="A13" zoomScale="115" zoomScaleNormal="115" workbookViewId="0">
      <selection activeCell="K27" sqref="K27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6" t="s">
        <v>0</v>
      </c>
      <c r="B1" s="246"/>
      <c r="C1" s="246"/>
      <c r="D1" s="246"/>
      <c r="E1" s="1"/>
      <c r="F1" s="2"/>
      <c r="G1" s="247" t="s">
        <v>1</v>
      </c>
      <c r="H1" s="247"/>
      <c r="I1" s="247"/>
      <c r="J1" s="247"/>
    </row>
    <row r="2" spans="1:24">
      <c r="A2" s="248" t="s">
        <v>2</v>
      </c>
      <c r="B2" s="248"/>
      <c r="C2" s="248"/>
      <c r="D2" s="248"/>
      <c r="E2" s="1"/>
      <c r="F2" s="2"/>
      <c r="G2" s="247" t="s">
        <v>3</v>
      </c>
      <c r="H2" s="247"/>
      <c r="I2" s="247"/>
      <c r="J2" s="247"/>
    </row>
    <row r="3" spans="1:24">
      <c r="A3" s="248" t="s">
        <v>4</v>
      </c>
      <c r="B3" s="248"/>
      <c r="C3" s="248"/>
      <c r="D3" s="248"/>
      <c r="E3" s="4"/>
      <c r="F3" s="5"/>
      <c r="G3" s="6"/>
      <c r="H3" s="6"/>
      <c r="I3" s="5"/>
      <c r="J3" s="7"/>
    </row>
    <row r="4" spans="1:24">
      <c r="A4" s="249"/>
      <c r="B4" s="249"/>
      <c r="C4" s="249"/>
      <c r="D4" s="249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3" t="s">
        <v>6</v>
      </c>
      <c r="C6" s="243"/>
      <c r="D6" s="239" t="s">
        <v>7</v>
      </c>
      <c r="E6" s="239" t="s">
        <v>8</v>
      </c>
      <c r="F6" s="15" t="s">
        <v>9</v>
      </c>
      <c r="G6" s="239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9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1</v>
      </c>
      <c r="H27" s="89"/>
      <c r="I27" s="28">
        <f t="shared" si="0"/>
        <v>21</v>
      </c>
      <c r="J27" s="70" t="s">
        <v>1131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8">
        <f t="shared" si="0"/>
        <v>65</v>
      </c>
      <c r="J71" s="40"/>
    </row>
    <row r="72" spans="1:11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7" si="2">A72+1</f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8">
        <f t="shared" si="0"/>
        <v>67</v>
      </c>
      <c r="J73" s="40"/>
    </row>
    <row r="74" spans="1:11" ht="18.95" customHeight="1">
      <c r="A74" s="20">
        <f t="shared" si="2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8">
        <f t="shared" si="0"/>
        <v>68</v>
      </c>
      <c r="J74" s="29"/>
    </row>
    <row r="75" spans="1:11" ht="18.95" customHeight="1">
      <c r="A75" s="20">
        <f t="shared" si="2"/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8">
        <f t="shared" si="0"/>
        <v>69</v>
      </c>
      <c r="J75" s="40"/>
    </row>
    <row r="76" spans="1:11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8">
        <f t="shared" si="0"/>
        <v>70</v>
      </c>
      <c r="J76" s="70"/>
    </row>
    <row r="77" spans="1:11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8">
        <f t="shared" si="0"/>
        <v>71</v>
      </c>
      <c r="J77" s="29"/>
    </row>
    <row r="78" spans="1:11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8">
        <f t="shared" si="0"/>
        <v>73</v>
      </c>
      <c r="J79" s="40"/>
    </row>
    <row r="80" spans="1:11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8">
        <f t="shared" ref="I80:I148" si="3">A80</f>
        <v>74</v>
      </c>
      <c r="J80" s="40"/>
      <c r="K80" s="19"/>
    </row>
    <row r="81" spans="1:24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8">
        <f t="shared" si="3"/>
        <v>75</v>
      </c>
      <c r="J81" s="40"/>
    </row>
    <row r="82" spans="1:24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8">
        <f t="shared" si="3"/>
        <v>76</v>
      </c>
      <c r="J82" s="29"/>
    </row>
    <row r="83" spans="1:24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8">
        <f t="shared" si="3"/>
        <v>77</v>
      </c>
      <c r="J83" s="68"/>
    </row>
    <row r="84" spans="1:24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8">
        <f t="shared" si="3"/>
        <v>78</v>
      </c>
      <c r="J84" s="70"/>
    </row>
    <row r="85" spans="1:24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8">
        <f t="shared" si="3"/>
        <v>80</v>
      </c>
      <c r="J86" s="68"/>
    </row>
    <row r="87" spans="1:24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8"/>
      <c r="J87" s="68"/>
    </row>
    <row r="88" spans="1:24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8"/>
      <c r="J88" s="68"/>
    </row>
    <row r="89" spans="1:24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8">
        <f t="shared" si="3"/>
        <v>83</v>
      </c>
      <c r="J89" s="40"/>
      <c r="K89" s="19"/>
    </row>
    <row r="90" spans="1:24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8">
        <f t="shared" si="3"/>
        <v>84</v>
      </c>
      <c r="J90" s="2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8">
        <f t="shared" si="3"/>
        <v>85</v>
      </c>
      <c r="J91" s="40"/>
      <c r="K91" s="19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8">
        <f t="shared" si="3"/>
        <v>86</v>
      </c>
      <c r="J92" s="68"/>
    </row>
    <row r="93" spans="1:24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8">
        <f t="shared" si="3"/>
        <v>87</v>
      </c>
      <c r="J93" s="70"/>
    </row>
    <row r="94" spans="1:24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8">
        <f t="shared" si="3"/>
        <v>88</v>
      </c>
      <c r="J94" s="70"/>
    </row>
    <row r="95" spans="1:24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8">
        <f t="shared" si="3"/>
        <v>89</v>
      </c>
      <c r="J95" s="40"/>
    </row>
    <row r="96" spans="1:24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8">
        <f t="shared" si="3"/>
        <v>90</v>
      </c>
      <c r="J96" s="40"/>
      <c r="K96" s="244"/>
      <c r="L96" s="245"/>
    </row>
    <row r="97" spans="1:24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8">
        <f t="shared" si="3"/>
        <v>91</v>
      </c>
      <c r="J97" s="40"/>
      <c r="K97" s="244"/>
      <c r="L97" s="245"/>
    </row>
    <row r="98" spans="1:24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8">
        <f t="shared" si="3"/>
        <v>93</v>
      </c>
      <c r="J99" s="40"/>
    </row>
    <row r="100" spans="1:24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8">
        <f t="shared" si="3"/>
        <v>94</v>
      </c>
      <c r="J100" s="4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8">
        <f>A101</f>
        <v>95</v>
      </c>
      <c r="J101" s="70"/>
    </row>
    <row r="102" spans="1:24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8">
        <f>A102</f>
        <v>96</v>
      </c>
      <c r="J102" s="70"/>
      <c r="K102" s="88"/>
    </row>
    <row r="103" spans="1:24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8">
        <f t="shared" ref="I103:I106" si="4">A103</f>
        <v>97</v>
      </c>
      <c r="J103" s="70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si="2"/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ref="A138:A201" si="6">A137+1</f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si="6"/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ref="A202:A265" si="8">A201+1</f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si="8"/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ref="A266:A329" si="10">A265+1</f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si="10"/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ref="A330:A337" si="12">A329+1</f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6:L9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NGHỈ PHÉP T10.2021</vt:lpstr>
      <vt:lpstr>NGHỈ PHÉP T11.2021</vt:lpstr>
      <vt:lpstr>NGHỈ PHÉP T12.2021 </vt:lpstr>
      <vt:lpstr>NGHỈ PHÉP T01.2022</vt:lpstr>
      <vt:lpstr>NGHỈ PHÉP T02.2022 </vt:lpstr>
      <vt:lpstr>NGHỈ PHÉP T03.2022</vt:lpstr>
      <vt:lpstr>T04.2022</vt:lpstr>
      <vt:lpstr>T05.2022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2021-10-25T09:34:35Z</cp:lastPrinted>
  <dcterms:created xsi:type="dcterms:W3CDTF">2021-10-12T09:34:55Z</dcterms:created>
  <dcterms:modified xsi:type="dcterms:W3CDTF">2022-04-04T01:32:03Z</dcterms:modified>
</cp:coreProperties>
</file>