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K. NHIET" sheetId="1" r:id="rId1"/>
  </sheets>
  <externalReferences>
    <externalReference r:id="rId2"/>
  </externalReferences>
  <definedNames>
    <definedName name="_xlnm.Print_Titles" localSheetId="0">'K. NHIET'!$5:$5</definedName>
  </definedNames>
  <calcPr calcId="144525"/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E9" i="1"/>
  <c r="E6" i="1" s="1"/>
  <c r="E8" i="1"/>
  <c r="E7" i="1"/>
  <c r="A2" i="1"/>
</calcChain>
</file>

<file path=xl/sharedStrings.xml><?xml version="1.0" encoding="utf-8"?>
<sst xmlns="http://schemas.openxmlformats.org/spreadsheetml/2006/main" count="38" uniqueCount="38">
  <si>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</si>
  <si>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</si>
  <si>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NHIỆT - LẠNH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</si>
  <si>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</si>
  <si>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</si>
  <si>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</si>
  <si>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</si>
  <si>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</si>
  <si>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</si>
  <si>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</si>
  <si>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</si>
  <si>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01</t>
  </si>
  <si>
    <t>Đinh Đồng Hiệp</t>
  </si>
  <si>
    <t>01013020</t>
  </si>
  <si>
    <t>02</t>
  </si>
  <si>
    <t>Hoàng Văn Viết</t>
  </si>
  <si>
    <t>01029001</t>
  </si>
  <si>
    <t>03</t>
  </si>
  <si>
    <t>Võ Anh Hào</t>
  </si>
  <si>
    <t>01013010</t>
  </si>
  <si>
    <t>04</t>
  </si>
  <si>
    <t xml:space="preserve">Đỗ Trọng Quý </t>
  </si>
  <si>
    <t>01013011</t>
  </si>
  <si>
    <t>05</t>
  </si>
  <si>
    <t>Trần Đình Khoa</t>
  </si>
  <si>
    <t>01013023</t>
  </si>
  <si>
    <t>06</t>
  </si>
  <si>
    <t>Đặng Thế Huân</t>
  </si>
  <si>
    <t>01013009</t>
  </si>
  <si>
    <t>07</t>
  </si>
  <si>
    <t>Nguyễn Vũ Xuân Thì</t>
  </si>
  <si>
    <t>01013008</t>
  </si>
  <si>
    <t>08</t>
  </si>
  <si>
    <t xml:space="preserve">Phan Văn Hòa </t>
  </si>
  <si>
    <t>01013015</t>
  </si>
  <si>
    <t>09</t>
  </si>
  <si>
    <t>Nguyễn Thanh Dũng</t>
  </si>
  <si>
    <t>01029016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</si>
</sst>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</cellStyleXfs>
  <cellXfs count="29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0" fontId="7" fillId="2" borderId="1" xfId="0" quotePrefix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justify" vertical="center"/>
      <protection locked="0"/>
    </xf>
    <xf numFmtId="0" fontId="7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1087319</xdr:colOff>
      <xdr:row>0</xdr:row>
      <xdr:rowOff>790575</xdr:rowOff>
    </xdr:from>
    <xdr:to>
      <xdr:col>2</xdr:col>
      <xdr:colOff>147519</xdr:colOff>
      <xdr:row>0</xdr:row>
      <xdr:rowOff>790575</xdr:rowOff>
    </xdr:to>
    <xdr:cxnSp macro="">
      <xdr:nvCxnSpPr>
        <xdr:cNvPr id="2" name="Straight Connector 1"/>
        <xdr:cNvCxnSpPr/>
      </xdr:nvCxnSpPr>
      <xdr:spPr>
        <a:xfrm>
          <a:off x="1534994" y="790575"/>
          <a:ext cx="812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801560</xdr:colOff>
      <xdr:row>0</xdr:row>
      <xdr:rowOff>790575</xdr:rowOff>
    </xdr:from>
    <xdr:to>
      <xdr:col>2</xdr:col>
      <xdr:colOff>221593</xdr:colOff>
      <xdr:row>0</xdr:row>
      <xdr:rowOff>790575</xdr:rowOff>
    </xdr:to>
    <xdr:cxnSp macro="">
      <xdr:nvCxnSpPr>
        <xdr:cNvPr id="3" name="Straight Connector 2"/>
        <xdr:cNvCxnSpPr/>
      </xdr:nvCxnSpPr>
      <xdr:spPr>
        <a:xfrm>
          <a:off x="1249235" y="790575"/>
          <a:ext cx="11726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814920</xdr:colOff>
      <xdr:row>0</xdr:row>
      <xdr:rowOff>423331</xdr:rowOff>
    </xdr:from>
    <xdr:to>
      <xdr:col>5</xdr:col>
      <xdr:colOff>95254</xdr:colOff>
      <xdr:row>0</xdr:row>
      <xdr:rowOff>423331</xdr:rowOff>
    </xdr:to>
    <xdr:cxnSp macro="">
      <xdr:nvCxnSpPr>
        <xdr:cNvPr id="4" name="Straight Connector 3"/>
        <xdr:cNvCxnSpPr/>
      </xdr:nvCxnSpPr>
      <xdr:spPr>
        <a:xfrm>
          <a:off x="4843995" y="423331"/>
          <a:ext cx="1528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505236</xdr:colOff>
      <xdr:row>0</xdr:row>
      <xdr:rowOff>790575</xdr:rowOff>
    </xdr:from>
    <xdr:to>
      <xdr:col>1</xdr:col>
      <xdr:colOff>1724436</xdr:colOff>
      <xdr:row>0</xdr:row>
      <xdr:rowOff>790575</xdr:rowOff>
    </xdr:to>
    <xdr:cxnSp macro="">
      <xdr:nvCxnSpPr>
        <xdr:cNvPr id="5" name="Straight Connector 4"/>
        <xdr:cNvCxnSpPr/>
      </xdr:nvCxnSpPr>
      <xdr:spPr>
        <a:xfrm>
          <a:off x="952911" y="79057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  <cell r="D6" t="str">
            <v>Đơn vị</v>
          </cell>
          <cell r="E6" t="str">
            <v>Tháng 09/2021</v>
          </cell>
          <cell r="G6" t="str">
            <v>Tháng 10/2021</v>
          </cell>
          <cell r="I6" t="str">
            <v>Tháng 11/2021</v>
          </cell>
          <cell r="K6" t="str">
            <v>Tháng 12/2021</v>
          </cell>
          <cell r="M6" t="str">
            <v>Tháng 01/2022</v>
          </cell>
          <cell r="O6" t="str">
            <v>Điểm K</v>
          </cell>
          <cell r="P6" t="str">
            <v>Hệ số trừ bậc (C, D, E)</v>
          </cell>
          <cell r="Q6" t="str">
            <v>Xếp loại</v>
          </cell>
        </row>
        <row r="7">
          <cell r="Q7">
            <v>4</v>
          </cell>
        </row>
        <row r="8">
          <cell r="C8" t="str">
            <v>01001001</v>
          </cell>
          <cell r="E8" t="str">
            <v>A1</v>
          </cell>
          <cell r="F8">
            <v>10</v>
          </cell>
          <cell r="G8" t="str">
            <v>A1</v>
          </cell>
          <cell r="H8">
            <v>10</v>
          </cell>
          <cell r="I8" t="str">
            <v>A1</v>
          </cell>
          <cell r="J8">
            <v>10</v>
          </cell>
          <cell r="K8" t="str">
            <v>A1</v>
          </cell>
          <cell r="L8">
            <v>10</v>
          </cell>
          <cell r="M8" t="str">
            <v>A1</v>
          </cell>
          <cell r="N8">
            <v>10</v>
          </cell>
          <cell r="O8">
            <v>10</v>
          </cell>
          <cell r="P8">
            <v>0</v>
          </cell>
          <cell r="Q8" t="str">
            <v>Hoàn thành xuất sắc nhiệm vụ</v>
          </cell>
        </row>
        <row r="9">
          <cell r="C9" t="str">
            <v>01002001</v>
          </cell>
          <cell r="E9" t="str">
            <v>A1</v>
          </cell>
          <cell r="F9">
            <v>10</v>
          </cell>
          <cell r="G9" t="str">
            <v>A1</v>
          </cell>
          <cell r="H9">
            <v>10</v>
          </cell>
          <cell r="I9" t="str">
            <v>A1</v>
          </cell>
          <cell r="J9">
            <v>10</v>
          </cell>
          <cell r="K9" t="str">
            <v>A1</v>
          </cell>
          <cell r="L9">
            <v>10</v>
          </cell>
          <cell r="M9" t="str">
            <v>A1</v>
          </cell>
          <cell r="N9">
            <v>10</v>
          </cell>
          <cell r="O9">
            <v>10</v>
          </cell>
          <cell r="P9">
            <v>0</v>
          </cell>
          <cell r="Q9" t="str">
            <v>Hoàn thành xuất sắc nhiệm vụ</v>
          </cell>
        </row>
        <row r="10">
          <cell r="C10" t="str">
            <v>01001006</v>
          </cell>
          <cell r="E10" t="str">
            <v>A1</v>
          </cell>
          <cell r="F10">
            <v>10</v>
          </cell>
          <cell r="G10" t="str">
            <v>A1</v>
          </cell>
          <cell r="H10">
            <v>10</v>
          </cell>
          <cell r="I10" t="str">
            <v>A1</v>
          </cell>
          <cell r="J10">
            <v>10</v>
          </cell>
          <cell r="K10" t="str">
            <v>A1</v>
          </cell>
          <cell r="L10">
            <v>10</v>
          </cell>
          <cell r="M10" t="str">
            <v>A1</v>
          </cell>
          <cell r="N10">
            <v>10</v>
          </cell>
          <cell r="O10">
            <v>10</v>
          </cell>
          <cell r="P10">
            <v>0</v>
          </cell>
          <cell r="Q10" t="str">
            <v>Hoàn thành xuất sắc nhiệm vụ</v>
          </cell>
        </row>
        <row r="11">
          <cell r="C11" t="str">
            <v>01014037</v>
          </cell>
          <cell r="E11" t="str">
            <v>A1</v>
          </cell>
          <cell r="F11">
            <v>10</v>
          </cell>
          <cell r="G11" t="str">
            <v>A1</v>
          </cell>
          <cell r="H11">
            <v>10</v>
          </cell>
          <cell r="I11" t="str">
            <v>A1</v>
          </cell>
          <cell r="J11">
            <v>10</v>
          </cell>
          <cell r="K11" t="str">
            <v>A1</v>
          </cell>
          <cell r="L11">
            <v>10</v>
          </cell>
          <cell r="M11" t="str">
            <v>A1</v>
          </cell>
          <cell r="N11">
            <v>10</v>
          </cell>
          <cell r="O11">
            <v>10</v>
          </cell>
          <cell r="P11">
            <v>0</v>
          </cell>
          <cell r="Q11" t="str">
            <v>Hoàn thành xuất sắc nhiệm vụ</v>
          </cell>
        </row>
        <row r="12">
          <cell r="Q12">
            <v>9</v>
          </cell>
        </row>
        <row r="13">
          <cell r="Q13">
            <v>6</v>
          </cell>
        </row>
        <row r="14">
          <cell r="C14" t="str">
            <v>01002024</v>
          </cell>
          <cell r="D14" t="str">
            <v xml:space="preserve"> Phòng Kế hoạch - TC</v>
          </cell>
          <cell r="E14" t="str">
            <v>A1</v>
          </cell>
          <cell r="F14">
            <v>10</v>
          </cell>
          <cell r="G14" t="str">
            <v>A1</v>
          </cell>
          <cell r="H14">
            <v>10</v>
          </cell>
          <cell r="I14" t="str">
            <v>A1</v>
          </cell>
          <cell r="J14">
            <v>10</v>
          </cell>
          <cell r="K14" t="str">
            <v>A1</v>
          </cell>
          <cell r="L14">
            <v>10</v>
          </cell>
          <cell r="M14" t="str">
            <v>A1</v>
          </cell>
          <cell r="N14">
            <v>10</v>
          </cell>
          <cell r="O14">
            <v>10</v>
          </cell>
          <cell r="P14">
            <v>0</v>
          </cell>
          <cell r="Q14" t="str">
            <v>Hoàn thành xuất sắc nhiệm vụ</v>
          </cell>
        </row>
        <row r="15">
          <cell r="C15" t="str">
            <v>01003002</v>
          </cell>
          <cell r="E15" t="str">
            <v>A2</v>
          </cell>
          <cell r="F15">
            <v>9</v>
          </cell>
          <cell r="G15" t="str">
            <v>A2</v>
          </cell>
          <cell r="H15">
            <v>9</v>
          </cell>
          <cell r="I15" t="str">
            <v>A2</v>
          </cell>
          <cell r="J15">
            <v>9</v>
          </cell>
          <cell r="K15" t="str">
            <v>A2</v>
          </cell>
          <cell r="L15">
            <v>9</v>
          </cell>
          <cell r="M15" t="str">
            <v>A2</v>
          </cell>
          <cell r="N15">
            <v>9</v>
          </cell>
          <cell r="O15">
            <v>9</v>
          </cell>
          <cell r="P15">
            <v>0</v>
          </cell>
          <cell r="Q15" t="str">
            <v>Hoàn thành xuất sắc nhiệm vụ</v>
          </cell>
        </row>
        <row r="16">
          <cell r="C16" t="str">
            <v>01003009</v>
          </cell>
          <cell r="E16" t="str">
            <v>A2</v>
          </cell>
          <cell r="F16">
            <v>9</v>
          </cell>
          <cell r="G16" t="str">
            <v>A2</v>
          </cell>
          <cell r="H16">
            <v>9</v>
          </cell>
          <cell r="I16" t="str">
            <v>A1</v>
          </cell>
          <cell r="J16">
            <v>10</v>
          </cell>
          <cell r="K16" t="str">
            <v>A2</v>
          </cell>
          <cell r="L16">
            <v>9</v>
          </cell>
          <cell r="M16" t="str">
            <v>A2</v>
          </cell>
          <cell r="N16">
            <v>9</v>
          </cell>
          <cell r="O16">
            <v>9.1999999999999993</v>
          </cell>
          <cell r="P16">
            <v>0</v>
          </cell>
          <cell r="Q16" t="str">
            <v>Hoàn thành xuất sắc nhiệm vụ</v>
          </cell>
        </row>
        <row r="17">
          <cell r="C17" t="str">
            <v>01003005</v>
          </cell>
          <cell r="E17" t="str">
            <v>A2</v>
          </cell>
          <cell r="F17">
            <v>9</v>
          </cell>
          <cell r="G17" t="str">
            <v>A2</v>
          </cell>
          <cell r="H17">
            <v>9</v>
          </cell>
          <cell r="I17" t="str">
            <v>A1</v>
          </cell>
          <cell r="J17">
            <v>10</v>
          </cell>
          <cell r="K17" t="str">
            <v>A1</v>
          </cell>
          <cell r="L17">
            <v>10</v>
          </cell>
          <cell r="M17" t="str">
            <v>A2</v>
          </cell>
          <cell r="N17">
            <v>9</v>
          </cell>
          <cell r="O17">
            <v>9.4</v>
          </cell>
          <cell r="P17">
            <v>0</v>
          </cell>
          <cell r="Q17" t="str">
            <v>Hoàn thành xuất sắc nhiệm vụ</v>
          </cell>
        </row>
        <row r="18">
          <cell r="C18" t="str">
            <v>01023004</v>
          </cell>
          <cell r="E18" t="str">
            <v>A2</v>
          </cell>
          <cell r="F18">
            <v>9</v>
          </cell>
          <cell r="G18" t="str">
            <v>A2</v>
          </cell>
          <cell r="H18">
            <v>9</v>
          </cell>
          <cell r="I18" t="str">
            <v>A1</v>
          </cell>
          <cell r="J18">
            <v>10</v>
          </cell>
          <cell r="K18" t="str">
            <v>A1</v>
          </cell>
          <cell r="L18">
            <v>10</v>
          </cell>
          <cell r="M18" t="str">
            <v>A2</v>
          </cell>
          <cell r="N18">
            <v>9</v>
          </cell>
          <cell r="O18">
            <v>9.4</v>
          </cell>
          <cell r="P18">
            <v>0</v>
          </cell>
          <cell r="Q18" t="str">
            <v>Hoàn thành xuất sắc nhiệm vụ</v>
          </cell>
        </row>
        <row r="19">
          <cell r="C19" t="str">
            <v>01003007</v>
          </cell>
          <cell r="E19" t="str">
            <v>A2</v>
          </cell>
          <cell r="F19">
            <v>9</v>
          </cell>
          <cell r="G19" t="str">
            <v>A2</v>
          </cell>
          <cell r="H19">
            <v>9</v>
          </cell>
          <cell r="I19" t="str">
            <v>A2</v>
          </cell>
          <cell r="J19">
            <v>9</v>
          </cell>
          <cell r="K19" t="str">
            <v>A1</v>
          </cell>
          <cell r="L19">
            <v>10</v>
          </cell>
          <cell r="M19" t="str">
            <v>A2</v>
          </cell>
          <cell r="N19">
            <v>9</v>
          </cell>
          <cell r="O19">
            <v>9.1999999999999993</v>
          </cell>
          <cell r="P19">
            <v>0</v>
          </cell>
          <cell r="Q19" t="str">
            <v>Hoàn thành xuất sắc nhiệm vụ</v>
          </cell>
        </row>
        <row r="20">
          <cell r="Q20">
            <v>3</v>
          </cell>
        </row>
        <row r="21">
          <cell r="C21" t="str">
            <v>01003008</v>
          </cell>
          <cell r="E21" t="str">
            <v>A2</v>
          </cell>
          <cell r="F21">
            <v>9</v>
          </cell>
          <cell r="G21" t="str">
            <v>A2</v>
          </cell>
          <cell r="H21">
            <v>9</v>
          </cell>
          <cell r="I21" t="str">
            <v>A2</v>
          </cell>
          <cell r="J21">
            <v>9</v>
          </cell>
          <cell r="K21" t="str">
            <v>A2</v>
          </cell>
          <cell r="L21">
            <v>9</v>
          </cell>
          <cell r="M21" t="str">
            <v>A2</v>
          </cell>
          <cell r="N21">
            <v>9</v>
          </cell>
          <cell r="O21">
            <v>9</v>
          </cell>
          <cell r="P21">
            <v>0</v>
          </cell>
          <cell r="Q21" t="str">
            <v>Hoàn thành xuất sắc nhiệm vụ</v>
          </cell>
        </row>
        <row r="22">
          <cell r="C22" t="str">
            <v>01003014</v>
          </cell>
          <cell r="E22" t="str">
            <v>A2</v>
          </cell>
          <cell r="F22">
            <v>9</v>
          </cell>
          <cell r="G22" t="str">
            <v>A2</v>
          </cell>
          <cell r="H22">
            <v>9</v>
          </cell>
          <cell r="I22" t="str">
            <v>A2</v>
          </cell>
          <cell r="J22">
            <v>9</v>
          </cell>
          <cell r="K22" t="str">
            <v>A2</v>
          </cell>
          <cell r="L22">
            <v>9</v>
          </cell>
          <cell r="M22" t="str">
            <v>A2</v>
          </cell>
          <cell r="N22">
            <v>9</v>
          </cell>
          <cell r="O22">
            <v>9</v>
          </cell>
          <cell r="P22">
            <v>0</v>
          </cell>
          <cell r="Q22" t="str">
            <v>Hoàn thành xuất sắc nhiệm vụ</v>
          </cell>
        </row>
        <row r="23">
          <cell r="C23" t="str">
            <v>01003015</v>
          </cell>
          <cell r="E23" t="str">
            <v>A2</v>
          </cell>
          <cell r="F23">
            <v>9</v>
          </cell>
          <cell r="G23" t="str">
            <v>A2</v>
          </cell>
          <cell r="H23">
            <v>9</v>
          </cell>
          <cell r="I23" t="str">
            <v>A2</v>
          </cell>
          <cell r="J23">
            <v>9</v>
          </cell>
          <cell r="K23" t="str">
            <v>A2</v>
          </cell>
          <cell r="L23">
            <v>9</v>
          </cell>
          <cell r="M23" t="str">
            <v>A3</v>
          </cell>
          <cell r="N23">
            <v>8</v>
          </cell>
          <cell r="O23">
            <v>8.8000000000000007</v>
          </cell>
          <cell r="P23">
            <v>0</v>
          </cell>
          <cell r="Q23" t="str">
            <v>Hoàn thành xuất sắc nhiệm vụ</v>
          </cell>
        </row>
        <row r="24">
          <cell r="Q24">
            <v>16</v>
          </cell>
        </row>
        <row r="25">
          <cell r="Q25">
            <v>12</v>
          </cell>
        </row>
        <row r="26">
          <cell r="C26" t="str">
            <v>01004002</v>
          </cell>
          <cell r="E26" t="str">
            <v>A1</v>
          </cell>
          <cell r="F26">
            <v>10</v>
          </cell>
          <cell r="G26" t="str">
            <v>A1</v>
          </cell>
          <cell r="H26">
            <v>10</v>
          </cell>
          <cell r="I26" t="str">
            <v>A1</v>
          </cell>
          <cell r="J26">
            <v>10</v>
          </cell>
          <cell r="K26" t="str">
            <v>A1</v>
          </cell>
          <cell r="L26">
            <v>10</v>
          </cell>
          <cell r="M26" t="str">
            <v>A1</v>
          </cell>
          <cell r="N26">
            <v>10</v>
          </cell>
          <cell r="O26">
            <v>10</v>
          </cell>
          <cell r="P26">
            <v>0</v>
          </cell>
          <cell r="Q26" t="str">
            <v>Hoàn thành xuất sắc nhiệm vụ</v>
          </cell>
        </row>
        <row r="27">
          <cell r="C27" t="str">
            <v>01004001</v>
          </cell>
          <cell r="E27" t="str">
            <v>A1</v>
          </cell>
          <cell r="F27">
            <v>10</v>
          </cell>
          <cell r="G27" t="str">
            <v>A1</v>
          </cell>
          <cell r="H27">
            <v>10</v>
          </cell>
          <cell r="I27" t="str">
            <v>A1</v>
          </cell>
          <cell r="J27">
            <v>10</v>
          </cell>
          <cell r="K27" t="str">
            <v>A1</v>
          </cell>
          <cell r="L27">
            <v>10</v>
          </cell>
          <cell r="M27" t="str">
            <v>A1</v>
          </cell>
          <cell r="N27">
            <v>10</v>
          </cell>
          <cell r="O27">
            <v>10</v>
          </cell>
          <cell r="P27">
            <v>0</v>
          </cell>
          <cell r="Q27" t="str">
            <v>Hoàn thành xuất sắc nhiệm vụ</v>
          </cell>
        </row>
        <row r="28">
          <cell r="C28" t="str">
            <v>01004005</v>
          </cell>
          <cell r="E28" t="str">
            <v>A1</v>
          </cell>
          <cell r="F28">
            <v>10</v>
          </cell>
          <cell r="G28" t="str">
            <v>A1</v>
          </cell>
          <cell r="H28">
            <v>10</v>
          </cell>
          <cell r="I28" t="str">
            <v>A1</v>
          </cell>
          <cell r="J28">
            <v>10</v>
          </cell>
          <cell r="K28" t="str">
            <v>A1</v>
          </cell>
          <cell r="L28">
            <v>10</v>
          </cell>
          <cell r="M28" t="str">
            <v>A1</v>
          </cell>
          <cell r="N28">
            <v>10</v>
          </cell>
          <cell r="O28">
            <v>10</v>
          </cell>
          <cell r="P28">
            <v>0</v>
          </cell>
          <cell r="Q28" t="str">
            <v>Hoàn thành xuất sắc nhiệm vụ</v>
          </cell>
        </row>
        <row r="29">
          <cell r="C29" t="str">
            <v>01004004</v>
          </cell>
          <cell r="E29" t="str">
            <v>A1</v>
          </cell>
          <cell r="F29">
            <v>10</v>
          </cell>
          <cell r="G29" t="str">
            <v>A1</v>
          </cell>
          <cell r="H29">
            <v>10</v>
          </cell>
          <cell r="I29" t="str">
            <v>A1</v>
          </cell>
          <cell r="J29">
            <v>10</v>
          </cell>
          <cell r="K29" t="str">
            <v>A1</v>
          </cell>
          <cell r="L29">
            <v>10</v>
          </cell>
          <cell r="M29" t="str">
            <v>A1</v>
          </cell>
          <cell r="N29">
            <v>10</v>
          </cell>
          <cell r="O29">
            <v>10</v>
          </cell>
          <cell r="P29">
            <v>0</v>
          </cell>
          <cell r="Q29" t="str">
            <v>Hoàn thành xuất sắc nhiệm vụ</v>
          </cell>
        </row>
        <row r="30">
          <cell r="C30" t="str">
            <v>01022013</v>
          </cell>
          <cell r="E30" t="str">
            <v>A1</v>
          </cell>
          <cell r="F30">
            <v>10</v>
          </cell>
          <cell r="G30" t="str">
            <v>A1</v>
          </cell>
          <cell r="H30">
            <v>10</v>
          </cell>
          <cell r="I30" t="str">
            <v>A1</v>
          </cell>
          <cell r="J30">
            <v>10</v>
          </cell>
          <cell r="K30" t="str">
            <v>A1</v>
          </cell>
          <cell r="L30">
            <v>10</v>
          </cell>
          <cell r="M30" t="str">
            <v>A1</v>
          </cell>
          <cell r="N30">
            <v>10</v>
          </cell>
          <cell r="O30">
            <v>10</v>
          </cell>
          <cell r="P30">
            <v>0</v>
          </cell>
          <cell r="Q30" t="str">
            <v>Hoàn thành xuất sắc nhiệm vụ</v>
          </cell>
        </row>
        <row r="31">
          <cell r="C31" t="str">
            <v>01004003</v>
          </cell>
          <cell r="E31" t="str">
            <v>A2</v>
          </cell>
          <cell r="F31">
            <v>9</v>
          </cell>
          <cell r="G31" t="str">
            <v>A1</v>
          </cell>
          <cell r="H31">
            <v>10</v>
          </cell>
          <cell r="I31" t="str">
            <v>A1</v>
          </cell>
          <cell r="J31">
            <v>10</v>
          </cell>
          <cell r="K31" t="str">
            <v>A1</v>
          </cell>
          <cell r="L31">
            <v>10</v>
          </cell>
          <cell r="M31" t="str">
            <v>A1</v>
          </cell>
          <cell r="N31">
            <v>10</v>
          </cell>
          <cell r="O31">
            <v>9.8000000000000007</v>
          </cell>
          <cell r="P31">
            <v>0</v>
          </cell>
          <cell r="Q31" t="str">
            <v>Hoàn thành xuất sắc nhiệm vụ</v>
          </cell>
        </row>
        <row r="32">
          <cell r="C32" t="str">
            <v>01004008</v>
          </cell>
          <cell r="E32" t="str">
            <v>A2</v>
          </cell>
          <cell r="F32">
            <v>9</v>
          </cell>
          <cell r="G32" t="str">
            <v>A2</v>
          </cell>
          <cell r="H32">
            <v>9</v>
          </cell>
          <cell r="I32" t="str">
            <v>A1</v>
          </cell>
          <cell r="J32">
            <v>10</v>
          </cell>
          <cell r="K32" t="str">
            <v>A1</v>
          </cell>
          <cell r="L32">
            <v>10</v>
          </cell>
          <cell r="M32" t="str">
            <v>A1</v>
          </cell>
          <cell r="N32">
            <v>10</v>
          </cell>
          <cell r="O32">
            <v>9.6</v>
          </cell>
          <cell r="P32">
            <v>0</v>
          </cell>
          <cell r="Q32" t="str">
            <v>Hoàn thành xuất sắc nhiệm vụ</v>
          </cell>
        </row>
        <row r="33">
          <cell r="C33" t="str">
            <v>01005009</v>
          </cell>
          <cell r="E33" t="str">
            <v>A3</v>
          </cell>
          <cell r="F33">
            <v>8</v>
          </cell>
          <cell r="G33" t="str">
            <v>A3</v>
          </cell>
          <cell r="H33">
            <v>8</v>
          </cell>
          <cell r="I33" t="str">
            <v>A3</v>
          </cell>
          <cell r="J33">
            <v>8</v>
          </cell>
          <cell r="K33" t="str">
            <v>A3</v>
          </cell>
          <cell r="L33">
            <v>8</v>
          </cell>
          <cell r="M33" t="str">
            <v>A3</v>
          </cell>
          <cell r="N33">
            <v>8</v>
          </cell>
          <cell r="O33">
            <v>8</v>
          </cell>
          <cell r="P33">
            <v>0</v>
          </cell>
          <cell r="Q33" t="str">
            <v>Hoàn thành xuất sắc nhiệm vụ</v>
          </cell>
        </row>
        <row r="34">
          <cell r="C34" t="str">
            <v>01004009</v>
          </cell>
          <cell r="E34" t="str">
            <v>A3</v>
          </cell>
          <cell r="F34">
            <v>8</v>
          </cell>
          <cell r="G34" t="str">
            <v>A3</v>
          </cell>
          <cell r="H34">
            <v>8</v>
          </cell>
          <cell r="I34" t="str">
            <v>A2</v>
          </cell>
          <cell r="J34">
            <v>9</v>
          </cell>
          <cell r="K34" t="str">
            <v>A2</v>
          </cell>
          <cell r="L34">
            <v>9</v>
          </cell>
          <cell r="M34" t="str">
            <v>A2</v>
          </cell>
          <cell r="N34">
            <v>9</v>
          </cell>
          <cell r="O34">
            <v>8.6</v>
          </cell>
          <cell r="P34">
            <v>0</v>
          </cell>
          <cell r="Q34" t="str">
            <v>Hoàn thành xuất sắc nhiệm vụ</v>
          </cell>
        </row>
        <row r="35">
          <cell r="C35" t="str">
            <v>01002020</v>
          </cell>
          <cell r="E35" t="str">
            <v>A1</v>
          </cell>
          <cell r="F35">
            <v>10</v>
          </cell>
          <cell r="G35" t="str">
            <v>A1</v>
          </cell>
          <cell r="H35">
            <v>10</v>
          </cell>
          <cell r="I35" t="str">
            <v>A1</v>
          </cell>
          <cell r="J35">
            <v>10</v>
          </cell>
          <cell r="K35" t="str">
            <v>A1</v>
          </cell>
          <cell r="L35">
            <v>10</v>
          </cell>
          <cell r="M35" t="str">
            <v>A1</v>
          </cell>
          <cell r="N35">
            <v>10</v>
          </cell>
          <cell r="O35">
            <v>10</v>
          </cell>
          <cell r="P35">
            <v>0</v>
          </cell>
          <cell r="Q35" t="str">
            <v>Hoàn thành xuất sắc nhiệm vụ</v>
          </cell>
        </row>
        <row r="36">
          <cell r="C36" t="str">
            <v>01010038</v>
          </cell>
          <cell r="E36" t="str">
            <v>A4</v>
          </cell>
          <cell r="F36">
            <v>7</v>
          </cell>
          <cell r="G36" t="str">
            <v>A3</v>
          </cell>
          <cell r="H36">
            <v>8</v>
          </cell>
          <cell r="I36" t="str">
            <v>A3</v>
          </cell>
          <cell r="J36">
            <v>8</v>
          </cell>
          <cell r="K36" t="str">
            <v>A3</v>
          </cell>
          <cell r="L36">
            <v>8</v>
          </cell>
          <cell r="M36" t="str">
            <v>A3</v>
          </cell>
          <cell r="N36">
            <v>8</v>
          </cell>
          <cell r="O36">
            <v>7.8</v>
          </cell>
          <cell r="P36">
            <v>0</v>
          </cell>
          <cell r="Q36" t="str">
            <v>Hoàn thành tốt nhiệm vụ</v>
          </cell>
        </row>
        <row r="37">
          <cell r="C37" t="str">
            <v>01012026</v>
          </cell>
          <cell r="E37" t="str">
            <v>A3</v>
          </cell>
          <cell r="F37">
            <v>8</v>
          </cell>
          <cell r="G37" t="str">
            <v>A2</v>
          </cell>
          <cell r="H37">
            <v>9</v>
          </cell>
          <cell r="I37" t="str">
            <v>A3</v>
          </cell>
          <cell r="J37">
            <v>8</v>
          </cell>
          <cell r="K37" t="str">
            <v>A2</v>
          </cell>
          <cell r="L37">
            <v>9</v>
          </cell>
          <cell r="M37" t="str">
            <v>A1</v>
          </cell>
          <cell r="N37">
            <v>10</v>
          </cell>
          <cell r="O37">
            <v>8.8000000000000007</v>
          </cell>
          <cell r="P37">
            <v>0</v>
          </cell>
          <cell r="Q37" t="str">
            <v>Hoàn thành xuất sắc nhiệm vụ</v>
          </cell>
        </row>
        <row r="38">
          <cell r="Q38">
            <v>4</v>
          </cell>
        </row>
        <row r="39">
          <cell r="C39" t="str">
            <v>01011017</v>
          </cell>
          <cell r="E39" t="str">
            <v>A3</v>
          </cell>
          <cell r="F39">
            <v>8</v>
          </cell>
          <cell r="G39" t="str">
            <v>A2</v>
          </cell>
          <cell r="H39">
            <v>9</v>
          </cell>
          <cell r="I39" t="str">
            <v>A1</v>
          </cell>
          <cell r="J39">
            <v>10</v>
          </cell>
          <cell r="K39" t="str">
            <v>A1</v>
          </cell>
          <cell r="L39">
            <v>10</v>
          </cell>
          <cell r="M39" t="str">
            <v>A1</v>
          </cell>
          <cell r="N39">
            <v>10</v>
          </cell>
          <cell r="O39">
            <v>9.4</v>
          </cell>
          <cell r="P39">
            <v>0</v>
          </cell>
          <cell r="Q39" t="str">
            <v>Hoàn thành xuất sắc nhiệm vụ</v>
          </cell>
        </row>
        <row r="40">
          <cell r="C40" t="str">
            <v>01022059</v>
          </cell>
          <cell r="E40" t="str">
            <v>A3</v>
          </cell>
          <cell r="F40">
            <v>8</v>
          </cell>
          <cell r="G40" t="str">
            <v>A1</v>
          </cell>
          <cell r="H40">
            <v>10</v>
          </cell>
          <cell r="I40" t="str">
            <v>A1</v>
          </cell>
          <cell r="J40">
            <v>10</v>
          </cell>
          <cell r="K40" t="str">
            <v>A1</v>
          </cell>
          <cell r="L40">
            <v>10</v>
          </cell>
          <cell r="M40" t="str">
            <v>A1</v>
          </cell>
          <cell r="N40">
            <v>10</v>
          </cell>
          <cell r="O40">
            <v>9.6</v>
          </cell>
          <cell r="P40">
            <v>0</v>
          </cell>
          <cell r="Q40" t="str">
            <v>Hoàn thành xuất sắc nhiệm vụ</v>
          </cell>
        </row>
        <row r="41">
          <cell r="C41" t="str">
            <v>01018006</v>
          </cell>
          <cell r="E41" t="str">
            <v>A3</v>
          </cell>
          <cell r="F41">
            <v>8</v>
          </cell>
          <cell r="G41" t="str">
            <v>A2</v>
          </cell>
          <cell r="H41">
            <v>9</v>
          </cell>
          <cell r="I41" t="str">
            <v>A3</v>
          </cell>
          <cell r="J41">
            <v>8</v>
          </cell>
          <cell r="K41" t="str">
            <v>A3</v>
          </cell>
          <cell r="L41">
            <v>8</v>
          </cell>
          <cell r="M41" t="str">
            <v>A2</v>
          </cell>
          <cell r="N41">
            <v>9</v>
          </cell>
          <cell r="O41">
            <v>8.33</v>
          </cell>
          <cell r="P41">
            <v>0</v>
          </cell>
          <cell r="Q41" t="str">
            <v>Hoàn thành xuất sắc nhiệm vụ</v>
          </cell>
        </row>
        <row r="42">
          <cell r="C42" t="str">
            <v>01004013</v>
          </cell>
          <cell r="E42" t="str">
            <v>A3</v>
          </cell>
          <cell r="F42">
            <v>8</v>
          </cell>
          <cell r="G42" t="str">
            <v>A3</v>
          </cell>
          <cell r="H42">
            <v>8</v>
          </cell>
          <cell r="I42" t="str">
            <v>A3</v>
          </cell>
          <cell r="J42">
            <v>8</v>
          </cell>
          <cell r="K42" t="str">
            <v>A3</v>
          </cell>
          <cell r="L42">
            <v>8</v>
          </cell>
          <cell r="M42" t="str">
            <v>A3</v>
          </cell>
          <cell r="N42">
            <v>8</v>
          </cell>
          <cell r="O42">
            <v>8</v>
          </cell>
          <cell r="P42">
            <v>0</v>
          </cell>
          <cell r="Q42" t="str">
            <v>Hoàn thành xuất sắc nhiệm vụ</v>
          </cell>
        </row>
        <row r="43">
          <cell r="Q43">
            <v>26</v>
          </cell>
        </row>
        <row r="44">
          <cell r="Q44">
            <v>11</v>
          </cell>
        </row>
        <row r="45">
          <cell r="C45" t="str">
            <v>01007009</v>
          </cell>
          <cell r="E45" t="str">
            <v>A1</v>
          </cell>
          <cell r="F45">
            <v>10</v>
          </cell>
          <cell r="G45" t="str">
            <v>A1</v>
          </cell>
          <cell r="H45">
            <v>10</v>
          </cell>
          <cell r="I45" t="str">
            <v>A1</v>
          </cell>
          <cell r="J45">
            <v>10</v>
          </cell>
          <cell r="K45" t="str">
            <v>A1</v>
          </cell>
          <cell r="L45">
            <v>10</v>
          </cell>
          <cell r="M45" t="str">
            <v>A1</v>
          </cell>
          <cell r="N45">
            <v>10</v>
          </cell>
          <cell r="O45">
            <v>10</v>
          </cell>
          <cell r="P45">
            <v>0</v>
          </cell>
          <cell r="Q45" t="str">
            <v>Hoàn thành xuất sắc nhiệm vụ</v>
          </cell>
        </row>
        <row r="46">
          <cell r="C46" t="str">
            <v>01002019</v>
          </cell>
          <cell r="E46" t="str">
            <v>A1</v>
          </cell>
          <cell r="F46">
            <v>10</v>
          </cell>
          <cell r="G46" t="str">
            <v>A1</v>
          </cell>
          <cell r="H46">
            <v>10</v>
          </cell>
          <cell r="I46" t="str">
            <v>A1</v>
          </cell>
          <cell r="J46">
            <v>10</v>
          </cell>
          <cell r="K46" t="str">
            <v>A1</v>
          </cell>
          <cell r="L46">
            <v>10</v>
          </cell>
          <cell r="M46" t="str">
            <v>A1</v>
          </cell>
          <cell r="N46">
            <v>10</v>
          </cell>
          <cell r="O46">
            <v>10</v>
          </cell>
          <cell r="P46">
            <v>0</v>
          </cell>
          <cell r="Q46" t="str">
            <v>Hoàn thành xuất sắc nhiệm vụ</v>
          </cell>
        </row>
        <row r="47">
          <cell r="C47" t="str">
            <v>01004007</v>
          </cell>
          <cell r="E47" t="str">
            <v>A2</v>
          </cell>
          <cell r="F47">
            <v>9</v>
          </cell>
          <cell r="G47" t="str">
            <v>A1</v>
          </cell>
          <cell r="H47">
            <v>10</v>
          </cell>
          <cell r="I47" t="str">
            <v>A1</v>
          </cell>
          <cell r="J47">
            <v>10</v>
          </cell>
          <cell r="K47" t="str">
            <v>A1</v>
          </cell>
          <cell r="L47">
            <v>10</v>
          </cell>
          <cell r="M47" t="str">
            <v>A1</v>
          </cell>
          <cell r="N47">
            <v>10</v>
          </cell>
          <cell r="O47">
            <v>9.8000000000000007</v>
          </cell>
          <cell r="P47">
            <v>0</v>
          </cell>
          <cell r="Q47" t="str">
            <v>Hoàn thành xuất sắc nhiệm vụ</v>
          </cell>
        </row>
        <row r="48">
          <cell r="C48" t="str">
            <v>01002017</v>
          </cell>
          <cell r="E48" t="str">
            <v>A3</v>
          </cell>
          <cell r="F48">
            <v>8</v>
          </cell>
          <cell r="G48" t="str">
            <v>A1</v>
          </cell>
          <cell r="H48">
            <v>10</v>
          </cell>
          <cell r="I48" t="str">
            <v>A1</v>
          </cell>
          <cell r="J48">
            <v>10</v>
          </cell>
          <cell r="K48" t="str">
            <v>A1</v>
          </cell>
          <cell r="L48">
            <v>10</v>
          </cell>
          <cell r="M48" t="str">
            <v>A2</v>
          </cell>
          <cell r="N48">
            <v>9</v>
          </cell>
          <cell r="O48">
            <v>9.4</v>
          </cell>
          <cell r="P48">
            <v>0</v>
          </cell>
          <cell r="Q48" t="str">
            <v>Hoàn thành xuất sắc nhiệm vụ</v>
          </cell>
        </row>
        <row r="49">
          <cell r="C49" t="str">
            <v>01002018</v>
          </cell>
          <cell r="E49" t="str">
            <v>A2</v>
          </cell>
          <cell r="F49">
            <v>9</v>
          </cell>
          <cell r="G49" t="str">
            <v>A2</v>
          </cell>
          <cell r="H49">
            <v>9</v>
          </cell>
          <cell r="I49" t="str">
            <v>A2</v>
          </cell>
          <cell r="J49">
            <v>9</v>
          </cell>
          <cell r="K49" t="str">
            <v>A1</v>
          </cell>
          <cell r="L49">
            <v>10</v>
          </cell>
          <cell r="M49" t="str">
            <v>A2</v>
          </cell>
          <cell r="N49">
            <v>9</v>
          </cell>
          <cell r="O49">
            <v>9.1999999999999993</v>
          </cell>
          <cell r="P49">
            <v>0</v>
          </cell>
          <cell r="Q49" t="str">
            <v>Hoàn thành xuất sắc nhiệm vụ</v>
          </cell>
        </row>
        <row r="50">
          <cell r="C50" t="str">
            <v>01002005</v>
          </cell>
          <cell r="E50" t="str">
            <v>A4</v>
          </cell>
          <cell r="F50">
            <v>7</v>
          </cell>
          <cell r="G50" t="str">
            <v>A2</v>
          </cell>
          <cell r="H50">
            <v>9</v>
          </cell>
          <cell r="I50" t="str">
            <v>A2</v>
          </cell>
          <cell r="J50">
            <v>9</v>
          </cell>
          <cell r="K50" t="str">
            <v>A2</v>
          </cell>
          <cell r="L50">
            <v>9</v>
          </cell>
          <cell r="M50" t="str">
            <v>A3</v>
          </cell>
          <cell r="N50">
            <v>8</v>
          </cell>
          <cell r="O50">
            <v>8.4</v>
          </cell>
          <cell r="P50">
            <v>0</v>
          </cell>
          <cell r="Q50" t="str">
            <v>Hoàn thành xuất sắc nhiệm vụ</v>
          </cell>
        </row>
        <row r="51">
          <cell r="C51" t="str">
            <v>01023001</v>
          </cell>
          <cell r="E51" t="str">
            <v>A4</v>
          </cell>
          <cell r="F51">
            <v>7</v>
          </cell>
          <cell r="G51" t="str">
            <v>A2</v>
          </cell>
          <cell r="H51">
            <v>9</v>
          </cell>
          <cell r="I51" t="str">
            <v>A2</v>
          </cell>
          <cell r="J51">
            <v>9</v>
          </cell>
          <cell r="K51" t="str">
            <v>A2</v>
          </cell>
          <cell r="L51">
            <v>9</v>
          </cell>
          <cell r="M51" t="str">
            <v>A4</v>
          </cell>
          <cell r="N51">
            <v>7</v>
          </cell>
          <cell r="O51">
            <v>8.1999999999999993</v>
          </cell>
          <cell r="P51">
            <v>0</v>
          </cell>
          <cell r="Q51" t="str">
            <v>Hoàn thành xuất sắc nhiệm vụ</v>
          </cell>
        </row>
        <row r="52">
          <cell r="C52" t="str">
            <v>01017006</v>
          </cell>
          <cell r="E52" t="str">
            <v>A2</v>
          </cell>
          <cell r="F52">
            <v>9</v>
          </cell>
          <cell r="G52" t="str">
            <v>A2</v>
          </cell>
          <cell r="H52">
            <v>9</v>
          </cell>
          <cell r="I52" t="str">
            <v>A1</v>
          </cell>
          <cell r="J52">
            <v>10</v>
          </cell>
          <cell r="K52" t="str">
            <v>A1</v>
          </cell>
          <cell r="L52">
            <v>10</v>
          </cell>
          <cell r="M52" t="str">
            <v>A1</v>
          </cell>
          <cell r="N52">
            <v>10</v>
          </cell>
          <cell r="O52">
            <v>9.6</v>
          </cell>
          <cell r="P52">
            <v>0</v>
          </cell>
          <cell r="Q52" t="str">
            <v>Hoàn thành xuất sắc nhiệm vụ</v>
          </cell>
        </row>
        <row r="53">
          <cell r="C53" t="str">
            <v>01002032</v>
          </cell>
          <cell r="E53" t="str">
            <v>A3</v>
          </cell>
          <cell r="F53">
            <v>8</v>
          </cell>
          <cell r="G53" t="str">
            <v>A3</v>
          </cell>
          <cell r="H53">
            <v>8</v>
          </cell>
          <cell r="I53" t="str">
            <v>A2</v>
          </cell>
          <cell r="J53">
            <v>9</v>
          </cell>
          <cell r="K53" t="str">
            <v>A2</v>
          </cell>
          <cell r="L53">
            <v>9</v>
          </cell>
          <cell r="M53" t="str">
            <v>A3</v>
          </cell>
          <cell r="N53">
            <v>8</v>
          </cell>
          <cell r="O53">
            <v>8.4</v>
          </cell>
          <cell r="P53">
            <v>0</v>
          </cell>
          <cell r="Q53" t="str">
            <v>Hoàn thành xuất sắc nhiệm vụ</v>
          </cell>
        </row>
        <row r="54">
          <cell r="C54" t="str">
            <v>01007007</v>
          </cell>
          <cell r="E54" t="str">
            <v>A3</v>
          </cell>
          <cell r="F54">
            <v>8</v>
          </cell>
          <cell r="G54" t="str">
            <v>A4</v>
          </cell>
          <cell r="H54">
            <v>7</v>
          </cell>
          <cell r="I54" t="str">
            <v>A3</v>
          </cell>
          <cell r="J54">
            <v>8</v>
          </cell>
          <cell r="K54" t="str">
            <v>A2</v>
          </cell>
          <cell r="L54">
            <v>9</v>
          </cell>
          <cell r="M54" t="str">
            <v>A3</v>
          </cell>
          <cell r="N54">
            <v>8</v>
          </cell>
          <cell r="O54">
            <v>8</v>
          </cell>
          <cell r="P54">
            <v>0</v>
          </cell>
          <cell r="Q54" t="str">
            <v>Hoàn thành xuất sắc nhiệm vụ</v>
          </cell>
        </row>
        <row r="55">
          <cell r="C55" t="str">
            <v>01007005</v>
          </cell>
          <cell r="E55" t="str">
            <v>A3</v>
          </cell>
          <cell r="F55">
            <v>8</v>
          </cell>
          <cell r="G55" t="str">
            <v>A1</v>
          </cell>
          <cell r="H55">
            <v>10</v>
          </cell>
          <cell r="I55" t="str">
            <v>A1</v>
          </cell>
          <cell r="J55">
            <v>10</v>
          </cell>
          <cell r="K55" t="str">
            <v>A1</v>
          </cell>
          <cell r="L55">
            <v>10</v>
          </cell>
          <cell r="M55" t="str">
            <v>A1</v>
          </cell>
          <cell r="N55">
            <v>10</v>
          </cell>
          <cell r="O55">
            <v>9.6</v>
          </cell>
          <cell r="P55">
            <v>0</v>
          </cell>
          <cell r="Q55" t="str">
            <v>Hoàn thành xuất sắc nhiệm vụ</v>
          </cell>
        </row>
        <row r="56">
          <cell r="Q56">
            <v>15</v>
          </cell>
        </row>
        <row r="57">
          <cell r="C57" t="str">
            <v>01007006</v>
          </cell>
          <cell r="E57" t="str">
            <v>A4</v>
          </cell>
          <cell r="F57">
            <v>7</v>
          </cell>
          <cell r="G57" t="str">
            <v>A3</v>
          </cell>
          <cell r="H57">
            <v>8</v>
          </cell>
          <cell r="I57" t="str">
            <v>A3</v>
          </cell>
          <cell r="J57">
            <v>8</v>
          </cell>
          <cell r="K57" t="str">
            <v>A2</v>
          </cell>
          <cell r="L57">
            <v>9</v>
          </cell>
          <cell r="M57" t="str">
            <v>A3</v>
          </cell>
          <cell r="N57">
            <v>8</v>
          </cell>
          <cell r="O57">
            <v>8</v>
          </cell>
          <cell r="P57">
            <v>0</v>
          </cell>
          <cell r="Q57" t="str">
            <v>Hoàn thành xuất sắc nhiệm vụ</v>
          </cell>
        </row>
        <row r="58">
          <cell r="C58" t="str">
            <v>01002038</v>
          </cell>
          <cell r="E58" t="str">
            <v>A4</v>
          </cell>
          <cell r="F58">
            <v>7</v>
          </cell>
          <cell r="G58" t="str">
            <v>A3</v>
          </cell>
          <cell r="H58">
            <v>8</v>
          </cell>
          <cell r="I58" t="str">
            <v>A4</v>
          </cell>
          <cell r="J58">
            <v>7</v>
          </cell>
          <cell r="K58" t="str">
            <v>A4</v>
          </cell>
          <cell r="L58">
            <v>7</v>
          </cell>
          <cell r="M58" t="str">
            <v>A4</v>
          </cell>
          <cell r="N58">
            <v>7</v>
          </cell>
          <cell r="O58">
            <v>7.2</v>
          </cell>
          <cell r="P58">
            <v>0</v>
          </cell>
          <cell r="Q58" t="str">
            <v>Hoàn thành tốt nhiệm vụ</v>
          </cell>
        </row>
        <row r="59">
          <cell r="C59" t="str">
            <v>01002023</v>
          </cell>
          <cell r="E59" t="str">
            <v>A2</v>
          </cell>
          <cell r="F59">
            <v>9</v>
          </cell>
          <cell r="G59" t="str">
            <v>A2</v>
          </cell>
          <cell r="H59">
            <v>9</v>
          </cell>
          <cell r="I59" t="str">
            <v>A2</v>
          </cell>
          <cell r="J59">
            <v>9</v>
          </cell>
          <cell r="K59" t="str">
            <v>A2</v>
          </cell>
          <cell r="L59">
            <v>9</v>
          </cell>
          <cell r="M59" t="str">
            <v>A3</v>
          </cell>
          <cell r="N59">
            <v>8</v>
          </cell>
          <cell r="O59">
            <v>8.8000000000000007</v>
          </cell>
          <cell r="P59">
            <v>0</v>
          </cell>
          <cell r="Q59" t="str">
            <v>Hoàn thành xuất sắc nhiệm vụ</v>
          </cell>
        </row>
        <row r="60">
          <cell r="C60" t="str">
            <v>01002007</v>
          </cell>
          <cell r="E60" t="str">
            <v>A4</v>
          </cell>
          <cell r="F60">
            <v>7</v>
          </cell>
          <cell r="G60" t="str">
            <v>A2</v>
          </cell>
          <cell r="H60">
            <v>9</v>
          </cell>
          <cell r="I60" t="str">
            <v>A2</v>
          </cell>
          <cell r="J60">
            <v>9</v>
          </cell>
          <cell r="K60" t="str">
            <v>A2</v>
          </cell>
          <cell r="L60">
            <v>9</v>
          </cell>
          <cell r="M60" t="str">
            <v>A4</v>
          </cell>
          <cell r="N60">
            <v>7</v>
          </cell>
          <cell r="O60">
            <v>8.1999999999999993</v>
          </cell>
          <cell r="P60">
            <v>0</v>
          </cell>
          <cell r="Q60" t="str">
            <v>Hoàn thành xuất sắc nhiệm vụ</v>
          </cell>
        </row>
        <row r="61">
          <cell r="C61" t="str">
            <v>01002010</v>
          </cell>
          <cell r="E61" t="str">
            <v>A4</v>
          </cell>
          <cell r="F61">
            <v>7</v>
          </cell>
          <cell r="G61" t="str">
            <v>A2</v>
          </cell>
          <cell r="H61">
            <v>9</v>
          </cell>
          <cell r="I61" t="str">
            <v>A2</v>
          </cell>
          <cell r="J61">
            <v>9</v>
          </cell>
          <cell r="K61" t="str">
            <v>A3</v>
          </cell>
          <cell r="L61">
            <v>8</v>
          </cell>
          <cell r="M61" t="str">
            <v>A3</v>
          </cell>
          <cell r="N61">
            <v>8</v>
          </cell>
          <cell r="O61">
            <v>8.1999999999999993</v>
          </cell>
          <cell r="P61">
            <v>0</v>
          </cell>
          <cell r="Q61" t="str">
            <v>Hoàn thành xuất sắc nhiệm vụ</v>
          </cell>
        </row>
        <row r="62">
          <cell r="C62" t="str">
            <v>01002012</v>
          </cell>
          <cell r="E62" t="str">
            <v>A4</v>
          </cell>
          <cell r="F62">
            <v>7</v>
          </cell>
          <cell r="G62" t="str">
            <v>A2</v>
          </cell>
          <cell r="H62">
            <v>9</v>
          </cell>
          <cell r="I62" t="str">
            <v>A2</v>
          </cell>
          <cell r="J62">
            <v>9</v>
          </cell>
          <cell r="K62" t="str">
            <v>A3</v>
          </cell>
          <cell r="L62">
            <v>8</v>
          </cell>
          <cell r="M62" t="str">
            <v>A4</v>
          </cell>
          <cell r="N62">
            <v>7</v>
          </cell>
          <cell r="O62">
            <v>8</v>
          </cell>
          <cell r="P62">
            <v>0</v>
          </cell>
          <cell r="Q62" t="str">
            <v>Hoàn thành xuất sắc nhiệm vụ</v>
          </cell>
        </row>
        <row r="63">
          <cell r="C63" t="str">
            <v>01002028</v>
          </cell>
          <cell r="E63" t="str">
            <v>A2</v>
          </cell>
          <cell r="F63">
            <v>9</v>
          </cell>
          <cell r="G63" t="str">
            <v>A4</v>
          </cell>
          <cell r="H63">
            <v>7</v>
          </cell>
          <cell r="I63" t="str">
            <v>A2</v>
          </cell>
          <cell r="J63">
            <v>9</v>
          </cell>
          <cell r="K63" t="str">
            <v>A3</v>
          </cell>
          <cell r="L63">
            <v>8</v>
          </cell>
          <cell r="M63" t="str">
            <v>A4</v>
          </cell>
          <cell r="N63">
            <v>7</v>
          </cell>
          <cell r="O63">
            <v>8</v>
          </cell>
          <cell r="P63">
            <v>0</v>
          </cell>
          <cell r="Q63" t="str">
            <v>Hoàn thành xuất sắc nhiệm vụ</v>
          </cell>
        </row>
        <row r="64">
          <cell r="C64" t="str">
            <v>01002027</v>
          </cell>
          <cell r="E64" t="str">
            <v>A2</v>
          </cell>
          <cell r="F64">
            <v>9</v>
          </cell>
          <cell r="G64" t="str">
            <v>A2</v>
          </cell>
          <cell r="H64">
            <v>9</v>
          </cell>
          <cell r="I64" t="str">
            <v>A3</v>
          </cell>
          <cell r="J64">
            <v>8</v>
          </cell>
          <cell r="K64" t="str">
            <v>A2</v>
          </cell>
          <cell r="L64">
            <v>9</v>
          </cell>
          <cell r="M64" t="str">
            <v>A4</v>
          </cell>
          <cell r="N64">
            <v>7</v>
          </cell>
          <cell r="O64">
            <v>8.4</v>
          </cell>
          <cell r="P64">
            <v>0</v>
          </cell>
          <cell r="Q64" t="str">
            <v>Hoàn thành xuất sắc nhiệm vụ</v>
          </cell>
        </row>
        <row r="65">
          <cell r="C65" t="str">
            <v>01002013</v>
          </cell>
          <cell r="E65" t="str">
            <v>A4</v>
          </cell>
          <cell r="F65">
            <v>7</v>
          </cell>
          <cell r="G65" t="str">
            <v>A2</v>
          </cell>
          <cell r="H65">
            <v>9</v>
          </cell>
          <cell r="I65" t="str">
            <v>A2</v>
          </cell>
          <cell r="J65">
            <v>9</v>
          </cell>
          <cell r="K65" t="str">
            <v>A3</v>
          </cell>
          <cell r="L65">
            <v>8</v>
          </cell>
          <cell r="M65" t="str">
            <v>A4</v>
          </cell>
          <cell r="N65">
            <v>7</v>
          </cell>
          <cell r="O65">
            <v>8</v>
          </cell>
          <cell r="P65">
            <v>0</v>
          </cell>
          <cell r="Q65" t="str">
            <v>Hoàn thành xuất sắc nhiệm vụ</v>
          </cell>
        </row>
        <row r="66">
          <cell r="C66" t="str">
            <v>01002031</v>
          </cell>
          <cell r="E66" t="str">
            <v>A4</v>
          </cell>
          <cell r="F66">
            <v>7</v>
          </cell>
          <cell r="G66" t="str">
            <v>A2</v>
          </cell>
          <cell r="H66">
            <v>9</v>
          </cell>
          <cell r="I66" t="str">
            <v>A2</v>
          </cell>
          <cell r="J66">
            <v>9</v>
          </cell>
          <cell r="K66" t="str">
            <v>A3</v>
          </cell>
          <cell r="L66">
            <v>8</v>
          </cell>
          <cell r="M66" t="str">
            <v>A4</v>
          </cell>
          <cell r="N66">
            <v>7</v>
          </cell>
          <cell r="O66">
            <v>8</v>
          </cell>
          <cell r="P66">
            <v>0</v>
          </cell>
          <cell r="Q66" t="str">
            <v>Hoàn thành xuất sắc nhiệm vụ</v>
          </cell>
        </row>
        <row r="67">
          <cell r="C67" t="str">
            <v>01002034</v>
          </cell>
          <cell r="E67" t="str">
            <v>A2</v>
          </cell>
          <cell r="F67">
            <v>9</v>
          </cell>
          <cell r="G67" t="str">
            <v>A2</v>
          </cell>
          <cell r="H67">
            <v>9</v>
          </cell>
          <cell r="I67" t="str">
            <v>A3</v>
          </cell>
          <cell r="J67">
            <v>8</v>
          </cell>
          <cell r="K67" t="str">
            <v>A3</v>
          </cell>
          <cell r="L67">
            <v>8</v>
          </cell>
          <cell r="M67" t="str">
            <v>A4</v>
          </cell>
          <cell r="N67">
            <v>7</v>
          </cell>
          <cell r="O67">
            <v>8.1999999999999993</v>
          </cell>
          <cell r="P67">
            <v>0</v>
          </cell>
          <cell r="Q67" t="str">
            <v>Hoàn thành xuất sắc nhiệm vụ</v>
          </cell>
        </row>
        <row r="68">
          <cell r="C68" t="str">
            <v>01002033</v>
          </cell>
          <cell r="E68" t="str">
            <v>A2</v>
          </cell>
          <cell r="F68">
            <v>9</v>
          </cell>
          <cell r="G68" t="str">
            <v>A4</v>
          </cell>
          <cell r="H68">
            <v>7</v>
          </cell>
          <cell r="I68" t="str">
            <v>A2</v>
          </cell>
          <cell r="J68">
            <v>9</v>
          </cell>
          <cell r="K68" t="str">
            <v>A3</v>
          </cell>
          <cell r="L68">
            <v>8</v>
          </cell>
          <cell r="M68" t="str">
            <v>A4</v>
          </cell>
          <cell r="N68">
            <v>7</v>
          </cell>
          <cell r="O68">
            <v>8</v>
          </cell>
          <cell r="P68">
            <v>0</v>
          </cell>
          <cell r="Q68" t="str">
            <v>Hoàn thành xuất sắc nhiệm vụ</v>
          </cell>
        </row>
        <row r="69">
          <cell r="C69" t="str">
            <v>01010068</v>
          </cell>
          <cell r="E69" t="str">
            <v>A2</v>
          </cell>
          <cell r="F69">
            <v>9</v>
          </cell>
          <cell r="G69" t="str">
            <v>A4</v>
          </cell>
          <cell r="H69">
            <v>7</v>
          </cell>
          <cell r="I69" t="str">
            <v>A3</v>
          </cell>
          <cell r="J69">
            <v>8</v>
          </cell>
          <cell r="K69" t="str">
            <v>A2</v>
          </cell>
          <cell r="L69">
            <v>9</v>
          </cell>
          <cell r="M69" t="str">
            <v>A4</v>
          </cell>
          <cell r="N69">
            <v>7</v>
          </cell>
          <cell r="O69">
            <v>8</v>
          </cell>
          <cell r="P69">
            <v>0</v>
          </cell>
          <cell r="Q69" t="str">
            <v>Hoàn thành xuất sắc nhiệm vụ</v>
          </cell>
        </row>
        <row r="70">
          <cell r="C70" t="str">
            <v>01002035</v>
          </cell>
          <cell r="E70" t="str">
            <v>A2</v>
          </cell>
          <cell r="F70">
            <v>9</v>
          </cell>
          <cell r="G70" t="str">
            <v>A3</v>
          </cell>
          <cell r="H70">
            <v>8</v>
          </cell>
          <cell r="I70" t="str">
            <v>A3</v>
          </cell>
          <cell r="J70">
            <v>8</v>
          </cell>
          <cell r="K70" t="str">
            <v>A2</v>
          </cell>
          <cell r="L70">
            <v>9</v>
          </cell>
          <cell r="M70" t="str">
            <v>A3</v>
          </cell>
          <cell r="N70">
            <v>8</v>
          </cell>
          <cell r="O70">
            <v>8.4</v>
          </cell>
          <cell r="P70">
            <v>0</v>
          </cell>
          <cell r="Q70" t="str">
            <v>Hoàn thành xuất sắc nhiệm vụ</v>
          </cell>
        </row>
        <row r="71">
          <cell r="C71" t="str">
            <v>01002036</v>
          </cell>
          <cell r="E71" t="str">
            <v>A3</v>
          </cell>
          <cell r="F71">
            <v>8</v>
          </cell>
          <cell r="G71" t="str">
            <v>A3</v>
          </cell>
          <cell r="H71">
            <v>8</v>
          </cell>
          <cell r="I71" t="str">
            <v>A3</v>
          </cell>
          <cell r="J71">
            <v>8</v>
          </cell>
          <cell r="K71" t="str">
            <v>A2</v>
          </cell>
          <cell r="L71">
            <v>9</v>
          </cell>
          <cell r="M71" t="str">
            <v>A3</v>
          </cell>
          <cell r="N71">
            <v>8</v>
          </cell>
          <cell r="O71">
            <v>8.1999999999999993</v>
          </cell>
          <cell r="P71">
            <v>0</v>
          </cell>
          <cell r="Q71" t="str">
            <v>Hoàn thành xuất sắc nhiệm vụ</v>
          </cell>
        </row>
        <row r="72">
          <cell r="Q72">
            <v>15</v>
          </cell>
        </row>
        <row r="73">
          <cell r="Q73">
            <v>9</v>
          </cell>
        </row>
        <row r="74">
          <cell r="C74" t="str">
            <v>01002002</v>
          </cell>
          <cell r="E74" t="str">
            <v>A1</v>
          </cell>
          <cell r="F74">
            <v>10</v>
          </cell>
          <cell r="G74" t="str">
            <v>A1</v>
          </cell>
          <cell r="H74">
            <v>10</v>
          </cell>
          <cell r="I74" t="str">
            <v>A1</v>
          </cell>
          <cell r="J74">
            <v>10</v>
          </cell>
          <cell r="K74" t="str">
            <v>A1</v>
          </cell>
          <cell r="L74">
            <v>10</v>
          </cell>
          <cell r="M74" t="str">
            <v>A1</v>
          </cell>
          <cell r="N74">
            <v>10</v>
          </cell>
          <cell r="O74">
            <v>10</v>
          </cell>
          <cell r="P74">
            <v>0</v>
          </cell>
          <cell r="Q74" t="str">
            <v>Hoàn thành xuất sắc nhiệm vụ</v>
          </cell>
        </row>
        <row r="75">
          <cell r="C75" t="str">
            <v>01007001</v>
          </cell>
          <cell r="E75" t="str">
            <v>A3</v>
          </cell>
          <cell r="F75">
            <v>8</v>
          </cell>
          <cell r="G75" t="str">
            <v>A2</v>
          </cell>
          <cell r="H75">
            <v>9</v>
          </cell>
          <cell r="I75" t="str">
            <v>A2</v>
          </cell>
          <cell r="J75">
            <v>9</v>
          </cell>
          <cell r="K75" t="str">
            <v>A2</v>
          </cell>
          <cell r="L75">
            <v>9</v>
          </cell>
          <cell r="M75" t="str">
            <v>A2</v>
          </cell>
          <cell r="N75">
            <v>9</v>
          </cell>
          <cell r="O75">
            <v>8.8000000000000007</v>
          </cell>
          <cell r="P75">
            <v>0</v>
          </cell>
          <cell r="Q75" t="str">
            <v>Hoàn thành xuất sắc nhiệm vụ</v>
          </cell>
        </row>
        <row r="76">
          <cell r="C76" t="str">
            <v>01009006</v>
          </cell>
          <cell r="E76" t="str">
            <v>A2</v>
          </cell>
          <cell r="F76">
            <v>9</v>
          </cell>
          <cell r="G76" t="str">
            <v>A2</v>
          </cell>
          <cell r="H76">
            <v>9</v>
          </cell>
          <cell r="I76" t="str">
            <v>A2</v>
          </cell>
          <cell r="J76">
            <v>9</v>
          </cell>
          <cell r="K76" t="str">
            <v>A2</v>
          </cell>
          <cell r="L76">
            <v>9</v>
          </cell>
          <cell r="M76" t="str">
            <v>A2</v>
          </cell>
          <cell r="N76">
            <v>9</v>
          </cell>
          <cell r="O76">
            <v>9</v>
          </cell>
          <cell r="P76">
            <v>0</v>
          </cell>
          <cell r="Q76" t="str">
            <v>Hoàn thành xuất sắc nhiệm vụ</v>
          </cell>
        </row>
        <row r="77">
          <cell r="C77" t="str">
            <v>01009018</v>
          </cell>
          <cell r="E77" t="str">
            <v>A4</v>
          </cell>
          <cell r="F77">
            <v>7</v>
          </cell>
          <cell r="G77" t="str">
            <v>A3</v>
          </cell>
          <cell r="H77">
            <v>8</v>
          </cell>
          <cell r="I77" t="str">
            <v>A3</v>
          </cell>
          <cell r="J77">
            <v>8</v>
          </cell>
          <cell r="K77" t="str">
            <v>A3</v>
          </cell>
          <cell r="L77">
            <v>8</v>
          </cell>
          <cell r="M77" t="str">
            <v>A2</v>
          </cell>
          <cell r="N77">
            <v>9</v>
          </cell>
          <cell r="O77">
            <v>8</v>
          </cell>
          <cell r="P77">
            <v>0</v>
          </cell>
          <cell r="Q77" t="str">
            <v>Hoàn thành xuất sắc nhiệm vụ</v>
          </cell>
        </row>
        <row r="78">
          <cell r="C78" t="str">
            <v>01009010</v>
          </cell>
          <cell r="E78" t="str">
            <v>A4</v>
          </cell>
          <cell r="F78">
            <v>7</v>
          </cell>
          <cell r="G78" t="str">
            <v>A4</v>
          </cell>
          <cell r="H78">
            <v>7</v>
          </cell>
          <cell r="I78" t="str">
            <v>A4</v>
          </cell>
          <cell r="J78">
            <v>7</v>
          </cell>
          <cell r="K78" t="str">
            <v>A4</v>
          </cell>
          <cell r="L78">
            <v>7</v>
          </cell>
          <cell r="M78" t="str">
            <v>A3</v>
          </cell>
          <cell r="N78">
            <v>8</v>
          </cell>
          <cell r="O78">
            <v>7.2</v>
          </cell>
          <cell r="P78">
            <v>0</v>
          </cell>
          <cell r="Q78" t="str">
            <v>Hoàn thành tốt nhiệm vụ</v>
          </cell>
        </row>
        <row r="79">
          <cell r="C79" t="str">
            <v>01002004</v>
          </cell>
          <cell r="E79" t="str">
            <v>A2</v>
          </cell>
          <cell r="F79">
            <v>9</v>
          </cell>
          <cell r="G79" t="str">
            <v>A2</v>
          </cell>
          <cell r="H79">
            <v>9</v>
          </cell>
          <cell r="I79" t="str">
            <v>A2</v>
          </cell>
          <cell r="J79">
            <v>9</v>
          </cell>
          <cell r="K79" t="str">
            <v>A2</v>
          </cell>
          <cell r="L79">
            <v>9</v>
          </cell>
          <cell r="M79" t="str">
            <v>A2</v>
          </cell>
          <cell r="N79">
            <v>9</v>
          </cell>
          <cell r="O79">
            <v>9</v>
          </cell>
          <cell r="P79">
            <v>0</v>
          </cell>
          <cell r="Q79" t="str">
            <v>Hoàn thành xuất sắc nhiệm vụ</v>
          </cell>
        </row>
        <row r="80">
          <cell r="C80" t="str">
            <v>01009008</v>
          </cell>
          <cell r="E80" t="str">
            <v>A3</v>
          </cell>
          <cell r="F80">
            <v>8</v>
          </cell>
          <cell r="G80" t="str">
            <v>A3</v>
          </cell>
          <cell r="H80">
            <v>8</v>
          </cell>
          <cell r="I80" t="str">
            <v>A3</v>
          </cell>
          <cell r="J80">
            <v>8</v>
          </cell>
          <cell r="K80" t="str">
            <v>A3</v>
          </cell>
          <cell r="L80">
            <v>8</v>
          </cell>
          <cell r="M80" t="str">
            <v>A3</v>
          </cell>
          <cell r="N80">
            <v>8</v>
          </cell>
          <cell r="O80">
            <v>8</v>
          </cell>
          <cell r="P80">
            <v>0</v>
          </cell>
          <cell r="Q80" t="str">
            <v>Hoàn thành xuất sắc nhiệm vụ</v>
          </cell>
        </row>
        <row r="81">
          <cell r="C81" t="str">
            <v>01022058</v>
          </cell>
          <cell r="E81" t="str">
            <v>A3</v>
          </cell>
          <cell r="F81">
            <v>8</v>
          </cell>
          <cell r="G81" t="str">
            <v>A4</v>
          </cell>
          <cell r="H81">
            <v>7</v>
          </cell>
          <cell r="I81" t="str">
            <v>A3</v>
          </cell>
          <cell r="J81">
            <v>8</v>
          </cell>
          <cell r="K81" t="str">
            <v>A3</v>
          </cell>
          <cell r="L81">
            <v>8</v>
          </cell>
          <cell r="M81" t="str">
            <v>A3</v>
          </cell>
          <cell r="N81">
            <v>8</v>
          </cell>
          <cell r="O81">
            <v>7.8</v>
          </cell>
          <cell r="P81">
            <v>0</v>
          </cell>
          <cell r="Q81" t="str">
            <v>Hoàn thành tốt nhiệm vụ</v>
          </cell>
        </row>
        <row r="82">
          <cell r="C82" t="str">
            <v>01007004</v>
          </cell>
          <cell r="E82" t="str">
            <v>A3</v>
          </cell>
          <cell r="F82">
            <v>8</v>
          </cell>
          <cell r="G82" t="str">
            <v>A4</v>
          </cell>
          <cell r="H82">
            <v>7</v>
          </cell>
          <cell r="I82" t="str">
            <v>A3</v>
          </cell>
          <cell r="J82">
            <v>8</v>
          </cell>
          <cell r="K82" t="str">
            <v>A3</v>
          </cell>
          <cell r="L82">
            <v>8</v>
          </cell>
          <cell r="M82" t="str">
            <v>A3</v>
          </cell>
          <cell r="N82">
            <v>8</v>
          </cell>
          <cell r="O82">
            <v>7.8</v>
          </cell>
          <cell r="P82">
            <v>0</v>
          </cell>
          <cell r="Q82" t="str">
            <v>Hoàn thành tốt nhiệm vụ</v>
          </cell>
        </row>
        <row r="83">
          <cell r="Q83">
            <v>6</v>
          </cell>
        </row>
        <row r="84">
          <cell r="C84" t="str">
            <v>01009012</v>
          </cell>
          <cell r="E84" t="str">
            <v>A2</v>
          </cell>
          <cell r="F84">
            <v>9</v>
          </cell>
          <cell r="G84" t="str">
            <v>A2</v>
          </cell>
          <cell r="H84">
            <v>9</v>
          </cell>
          <cell r="I84" t="str">
            <v>A3</v>
          </cell>
          <cell r="J84">
            <v>8</v>
          </cell>
          <cell r="K84" t="str">
            <v>A2</v>
          </cell>
          <cell r="L84">
            <v>9</v>
          </cell>
          <cell r="M84" t="str">
            <v>A2</v>
          </cell>
          <cell r="N84">
            <v>9</v>
          </cell>
          <cell r="O84">
            <v>8.8000000000000007</v>
          </cell>
          <cell r="P84">
            <v>0</v>
          </cell>
          <cell r="Q84" t="str">
            <v>Hoàn thành xuất sắc nhiệm vụ</v>
          </cell>
        </row>
        <row r="85">
          <cell r="C85" t="str">
            <v>01002008</v>
          </cell>
          <cell r="E85" t="str">
            <v>A3</v>
          </cell>
          <cell r="F85">
            <v>8</v>
          </cell>
          <cell r="G85" t="str">
            <v>A2</v>
          </cell>
          <cell r="H85">
            <v>9</v>
          </cell>
          <cell r="I85" t="str">
            <v>A3</v>
          </cell>
          <cell r="J85">
            <v>8</v>
          </cell>
          <cell r="K85" t="str">
            <v>A3</v>
          </cell>
          <cell r="L85">
            <v>8</v>
          </cell>
          <cell r="M85" t="str">
            <v>A3</v>
          </cell>
          <cell r="N85">
            <v>8</v>
          </cell>
          <cell r="O85">
            <v>8.1999999999999993</v>
          </cell>
          <cell r="P85">
            <v>0</v>
          </cell>
          <cell r="Q85" t="str">
            <v>Hoàn thành xuất sắc nhiệm vụ</v>
          </cell>
        </row>
        <row r="86">
          <cell r="C86" t="str">
            <v>01009011</v>
          </cell>
          <cell r="E86" t="str">
            <v>A3</v>
          </cell>
          <cell r="F86">
            <v>8</v>
          </cell>
          <cell r="G86" t="str">
            <v>A3</v>
          </cell>
          <cell r="H86">
            <v>8</v>
          </cell>
          <cell r="I86" t="str">
            <v>A3</v>
          </cell>
          <cell r="J86">
            <v>8</v>
          </cell>
          <cell r="K86" t="str">
            <v>A3</v>
          </cell>
          <cell r="L86">
            <v>8</v>
          </cell>
          <cell r="M86" t="str">
            <v>A3</v>
          </cell>
          <cell r="N86">
            <v>8</v>
          </cell>
          <cell r="O86">
            <v>8</v>
          </cell>
          <cell r="P86">
            <v>0</v>
          </cell>
          <cell r="Q86" t="str">
            <v>Hoàn thành xuất sắc nhiệm vụ</v>
          </cell>
        </row>
        <row r="87">
          <cell r="C87" t="str">
            <v>01009019</v>
          </cell>
          <cell r="E87" t="str">
            <v>A3</v>
          </cell>
          <cell r="F87">
            <v>8</v>
          </cell>
          <cell r="G87" t="str">
            <v>A2</v>
          </cell>
          <cell r="H87">
            <v>9</v>
          </cell>
          <cell r="I87" t="str">
            <v>A3</v>
          </cell>
          <cell r="J87">
            <v>8</v>
          </cell>
          <cell r="K87" t="str">
            <v>A2</v>
          </cell>
          <cell r="L87">
            <v>9</v>
          </cell>
          <cell r="M87" t="str">
            <v>A3</v>
          </cell>
          <cell r="N87">
            <v>8</v>
          </cell>
          <cell r="O87">
            <v>8.4</v>
          </cell>
          <cell r="P87">
            <v>0</v>
          </cell>
          <cell r="Q87" t="str">
            <v>Hoàn thành xuất sắc nhiệm vụ</v>
          </cell>
        </row>
        <row r="88">
          <cell r="C88" t="str">
            <v>01009028</v>
          </cell>
          <cell r="E88" t="str">
            <v>A4</v>
          </cell>
          <cell r="F88">
            <v>7</v>
          </cell>
          <cell r="G88" t="str">
            <v>A4</v>
          </cell>
          <cell r="H88">
            <v>7</v>
          </cell>
          <cell r="I88" t="str">
            <v>A4</v>
          </cell>
          <cell r="J88">
            <v>7</v>
          </cell>
          <cell r="K88" t="str">
            <v>A3</v>
          </cell>
          <cell r="L88">
            <v>8</v>
          </cell>
          <cell r="M88" t="str">
            <v>A4</v>
          </cell>
          <cell r="N88">
            <v>7</v>
          </cell>
          <cell r="O88">
            <v>7.2</v>
          </cell>
          <cell r="P88">
            <v>0</v>
          </cell>
          <cell r="Q88" t="str">
            <v>Hoàn thành tốt nhiệm vụ</v>
          </cell>
        </row>
        <row r="89">
          <cell r="C89" t="str">
            <v>01009026</v>
          </cell>
          <cell r="E89" t="str">
            <v>A3</v>
          </cell>
          <cell r="F89">
            <v>8</v>
          </cell>
          <cell r="G89" t="str">
            <v>A3</v>
          </cell>
          <cell r="H89">
            <v>8</v>
          </cell>
          <cell r="I89" t="str">
            <v>A3</v>
          </cell>
          <cell r="J89">
            <v>8</v>
          </cell>
          <cell r="K89" t="str">
            <v>A3</v>
          </cell>
          <cell r="L89">
            <v>8</v>
          </cell>
          <cell r="M89" t="str">
            <v>A3</v>
          </cell>
          <cell r="N89">
            <v>8</v>
          </cell>
          <cell r="O89">
            <v>8</v>
          </cell>
          <cell r="P89">
            <v>0</v>
          </cell>
          <cell r="Q89" t="str">
            <v>Hoàn thành xuất sắc nhiệm vụ</v>
          </cell>
        </row>
        <row r="90">
          <cell r="Q90">
            <v>7</v>
          </cell>
        </row>
        <row r="91">
          <cell r="Q91">
            <v>6</v>
          </cell>
        </row>
        <row r="92">
          <cell r="C92" t="str">
            <v>01009009</v>
          </cell>
          <cell r="E92" t="str">
            <v>A1</v>
          </cell>
          <cell r="F92">
            <v>10</v>
          </cell>
          <cell r="G92" t="str">
            <v>A1</v>
          </cell>
          <cell r="H92">
            <v>10</v>
          </cell>
          <cell r="I92" t="str">
            <v>A1</v>
          </cell>
          <cell r="J92">
            <v>10</v>
          </cell>
          <cell r="K92" t="str">
            <v>A1</v>
          </cell>
          <cell r="L92">
            <v>10</v>
          </cell>
          <cell r="M92" t="str">
            <v>A1</v>
          </cell>
          <cell r="N92">
            <v>10</v>
          </cell>
          <cell r="O92">
            <v>10</v>
          </cell>
          <cell r="P92">
            <v>0</v>
          </cell>
          <cell r="Q92" t="str">
            <v>Hoàn thành xuất sắc nhiệm vụ</v>
          </cell>
        </row>
        <row r="93">
          <cell r="C93" t="str">
            <v>01023002</v>
          </cell>
          <cell r="E93" t="str">
            <v>A3</v>
          </cell>
          <cell r="F93">
            <v>8</v>
          </cell>
          <cell r="G93" t="str">
            <v>A2</v>
          </cell>
          <cell r="H93">
            <v>9</v>
          </cell>
          <cell r="I93" t="str">
            <v>A2</v>
          </cell>
          <cell r="J93">
            <v>9</v>
          </cell>
          <cell r="K93" t="str">
            <v>A2</v>
          </cell>
          <cell r="L93">
            <v>9</v>
          </cell>
          <cell r="M93" t="str">
            <v>A2</v>
          </cell>
          <cell r="N93">
            <v>9</v>
          </cell>
          <cell r="O93">
            <v>8.8000000000000007</v>
          </cell>
          <cell r="P93">
            <v>0</v>
          </cell>
          <cell r="Q93" t="str">
            <v>Hoàn thành xuất sắc nhiệm vụ</v>
          </cell>
        </row>
        <row r="94">
          <cell r="C94" t="str">
            <v>01006003</v>
          </cell>
          <cell r="E94" t="str">
            <v>A4</v>
          </cell>
          <cell r="F94">
            <v>7</v>
          </cell>
          <cell r="G94" t="str">
            <v>A3</v>
          </cell>
          <cell r="H94">
            <v>8</v>
          </cell>
          <cell r="I94" t="str">
            <v>A3</v>
          </cell>
          <cell r="J94">
            <v>8</v>
          </cell>
          <cell r="K94" t="str">
            <v>A3</v>
          </cell>
          <cell r="L94">
            <v>8</v>
          </cell>
          <cell r="M94" t="str">
            <v>A3</v>
          </cell>
          <cell r="N94">
            <v>8</v>
          </cell>
          <cell r="O94">
            <v>7.8</v>
          </cell>
          <cell r="P94">
            <v>0</v>
          </cell>
          <cell r="Q94" t="str">
            <v>Hoàn thành tốt nhiệm vụ</v>
          </cell>
        </row>
        <row r="95">
          <cell r="C95" t="str">
            <v>01013032</v>
          </cell>
          <cell r="E95" t="str">
            <v>A4</v>
          </cell>
          <cell r="F95">
            <v>7</v>
          </cell>
          <cell r="G95" t="str">
            <v>A3</v>
          </cell>
          <cell r="H95">
            <v>8</v>
          </cell>
          <cell r="I95" t="str">
            <v>A3</v>
          </cell>
          <cell r="J95">
            <v>8</v>
          </cell>
          <cell r="K95" t="str">
            <v>A3</v>
          </cell>
          <cell r="L95">
            <v>8</v>
          </cell>
          <cell r="M95" t="str">
            <v>A3</v>
          </cell>
          <cell r="N95">
            <v>8</v>
          </cell>
          <cell r="O95">
            <v>7.8</v>
          </cell>
          <cell r="P95">
            <v>0</v>
          </cell>
          <cell r="Q95" t="str">
            <v>Hoàn thành tốt nhiệm vụ</v>
          </cell>
        </row>
        <row r="96">
          <cell r="C96" t="str">
            <v>01022061</v>
          </cell>
          <cell r="E96" t="str">
            <v>A2</v>
          </cell>
          <cell r="F96">
            <v>9</v>
          </cell>
          <cell r="G96" t="str">
            <v>A2</v>
          </cell>
          <cell r="H96">
            <v>9</v>
          </cell>
          <cell r="I96" t="str">
            <v>A2</v>
          </cell>
          <cell r="J96">
            <v>9</v>
          </cell>
          <cell r="K96" t="str">
            <v>A2</v>
          </cell>
          <cell r="L96">
            <v>9</v>
          </cell>
          <cell r="M96" t="str">
            <v>A2</v>
          </cell>
          <cell r="N96">
            <v>9</v>
          </cell>
          <cell r="O96">
            <v>9</v>
          </cell>
          <cell r="P96">
            <v>0</v>
          </cell>
          <cell r="Q96" t="str">
            <v>Hoàn thành xuất sắc nhiệm vụ</v>
          </cell>
        </row>
        <row r="97">
          <cell r="C97" t="str">
            <v>01015027</v>
          </cell>
          <cell r="E97" t="str">
            <v>A2</v>
          </cell>
          <cell r="F97">
            <v>9</v>
          </cell>
          <cell r="G97" t="str">
            <v>A2</v>
          </cell>
          <cell r="H97">
            <v>9</v>
          </cell>
          <cell r="I97" t="str">
            <v>A2</v>
          </cell>
          <cell r="J97">
            <v>9</v>
          </cell>
          <cell r="K97" t="str">
            <v>A2</v>
          </cell>
          <cell r="L97">
            <v>9</v>
          </cell>
          <cell r="M97" t="str">
            <v>A2</v>
          </cell>
          <cell r="N97">
            <v>9</v>
          </cell>
          <cell r="O97">
            <v>9</v>
          </cell>
          <cell r="P97">
            <v>0</v>
          </cell>
          <cell r="Q97" t="str">
            <v>Hoàn thành xuất sắc nhiệm vụ</v>
          </cell>
        </row>
        <row r="98">
          <cell r="Q98">
            <v>1</v>
          </cell>
        </row>
        <row r="99">
          <cell r="C99" t="str">
            <v>01006006</v>
          </cell>
          <cell r="E99" t="str">
            <v>A3</v>
          </cell>
          <cell r="F99">
            <v>8</v>
          </cell>
          <cell r="G99" t="str">
            <v>A2</v>
          </cell>
          <cell r="H99">
            <v>9</v>
          </cell>
          <cell r="I99" t="str">
            <v>A2</v>
          </cell>
          <cell r="J99">
            <v>9</v>
          </cell>
          <cell r="K99" t="str">
            <v>A3</v>
          </cell>
          <cell r="L99">
            <v>8</v>
          </cell>
          <cell r="M99" t="str">
            <v>A2</v>
          </cell>
          <cell r="N99">
            <v>9</v>
          </cell>
          <cell r="O99">
            <v>8.6</v>
          </cell>
          <cell r="P99">
            <v>0</v>
          </cell>
          <cell r="Q99" t="str">
            <v>Hoàn thành xuất sắc nhiệm vụ</v>
          </cell>
        </row>
        <row r="100">
          <cell r="Q100">
            <v>2</v>
          </cell>
        </row>
        <row r="101">
          <cell r="Q101">
            <v>1</v>
          </cell>
        </row>
        <row r="102">
          <cell r="C102" t="str">
            <v>01005007</v>
          </cell>
          <cell r="E102" t="str">
            <v>A1</v>
          </cell>
          <cell r="F102">
            <v>10</v>
          </cell>
          <cell r="G102" t="str">
            <v>A1</v>
          </cell>
          <cell r="H102">
            <v>10</v>
          </cell>
          <cell r="I102" t="str">
            <v>A1</v>
          </cell>
          <cell r="J102">
            <v>10</v>
          </cell>
          <cell r="K102" t="str">
            <v>A1</v>
          </cell>
          <cell r="L102">
            <v>10</v>
          </cell>
          <cell r="M102" t="str">
            <v>A2</v>
          </cell>
          <cell r="N102">
            <v>9</v>
          </cell>
          <cell r="O102">
            <v>9.8000000000000007</v>
          </cell>
          <cell r="P102">
            <v>0</v>
          </cell>
          <cell r="Q102" t="str">
            <v>Hoàn thành xuất sắc nhiệm vụ</v>
          </cell>
        </row>
        <row r="103">
          <cell r="Q103">
            <v>1</v>
          </cell>
        </row>
        <row r="104">
          <cell r="C104" t="str">
            <v>01005003</v>
          </cell>
          <cell r="E104" t="str">
            <v>A3</v>
          </cell>
          <cell r="F104">
            <v>8</v>
          </cell>
          <cell r="G104" t="str">
            <v>A3</v>
          </cell>
          <cell r="H104">
            <v>8</v>
          </cell>
          <cell r="I104" t="str">
            <v>A3</v>
          </cell>
          <cell r="J104">
            <v>8</v>
          </cell>
          <cell r="K104" t="str">
            <v>A3</v>
          </cell>
          <cell r="L104">
            <v>8</v>
          </cell>
          <cell r="M104" t="str">
            <v>A3</v>
          </cell>
          <cell r="N104">
            <v>8</v>
          </cell>
          <cell r="O104">
            <v>8</v>
          </cell>
          <cell r="P104">
            <v>0</v>
          </cell>
          <cell r="Q104" t="str">
            <v>Hoàn thành xuất sắc nhiệm vụ</v>
          </cell>
        </row>
        <row r="105">
          <cell r="Q105">
            <v>33</v>
          </cell>
        </row>
        <row r="106">
          <cell r="Q106">
            <v>14</v>
          </cell>
        </row>
        <row r="107">
          <cell r="C107" t="str">
            <v>01008028</v>
          </cell>
          <cell r="E107" t="str">
            <v>A1</v>
          </cell>
          <cell r="F107">
            <v>10</v>
          </cell>
          <cell r="G107" t="str">
            <v>A1</v>
          </cell>
          <cell r="H107">
            <v>10</v>
          </cell>
          <cell r="I107" t="str">
            <v>A1</v>
          </cell>
          <cell r="J107">
            <v>10</v>
          </cell>
          <cell r="K107" t="str">
            <v>A1</v>
          </cell>
          <cell r="L107">
            <v>10</v>
          </cell>
          <cell r="M107" t="str">
            <v>A1</v>
          </cell>
          <cell r="N107">
            <v>10</v>
          </cell>
          <cell r="O107">
            <v>10</v>
          </cell>
          <cell r="P107">
            <v>0</v>
          </cell>
          <cell r="Q107" t="str">
            <v>Hoàn thành xuất sắc nhiệm vụ</v>
          </cell>
        </row>
        <row r="108">
          <cell r="C108" t="str">
            <v>01008002</v>
          </cell>
          <cell r="E108" t="str">
            <v>A2</v>
          </cell>
          <cell r="F108">
            <v>9</v>
          </cell>
          <cell r="G108" t="str">
            <v>A1</v>
          </cell>
          <cell r="H108">
            <v>10</v>
          </cell>
          <cell r="I108" t="str">
            <v>A1</v>
          </cell>
          <cell r="J108">
            <v>10</v>
          </cell>
          <cell r="K108" t="str">
            <v>A1</v>
          </cell>
          <cell r="L108">
            <v>10</v>
          </cell>
          <cell r="M108" t="str">
            <v>A1</v>
          </cell>
          <cell r="N108">
            <v>10</v>
          </cell>
          <cell r="O108">
            <v>9.8000000000000007</v>
          </cell>
          <cell r="P108">
            <v>0</v>
          </cell>
          <cell r="Q108" t="str">
            <v>Hoàn thành xuất sắc nhiệm vụ</v>
          </cell>
        </row>
        <row r="109">
          <cell r="C109" t="str">
            <v>01008004</v>
          </cell>
          <cell r="E109" t="str">
            <v>A4</v>
          </cell>
          <cell r="F109">
            <v>7</v>
          </cell>
          <cell r="G109" t="str">
            <v>A2</v>
          </cell>
          <cell r="H109">
            <v>9</v>
          </cell>
          <cell r="I109" t="str">
            <v>A2</v>
          </cell>
          <cell r="J109">
            <v>9</v>
          </cell>
          <cell r="K109" t="str">
            <v>A2</v>
          </cell>
          <cell r="L109">
            <v>9</v>
          </cell>
          <cell r="M109" t="str">
            <v>A2</v>
          </cell>
          <cell r="N109">
            <v>9</v>
          </cell>
          <cell r="O109">
            <v>8.6</v>
          </cell>
          <cell r="P109">
            <v>0</v>
          </cell>
          <cell r="Q109" t="str">
            <v>Hoàn thành xuất sắc nhiệm vụ</v>
          </cell>
        </row>
        <row r="110">
          <cell r="C110" t="str">
            <v>01009007</v>
          </cell>
          <cell r="E110" t="str">
            <v>A4</v>
          </cell>
          <cell r="F110">
            <v>7</v>
          </cell>
          <cell r="G110" t="str">
            <v>A2</v>
          </cell>
          <cell r="H110">
            <v>9</v>
          </cell>
          <cell r="I110" t="str">
            <v>A2</v>
          </cell>
          <cell r="J110">
            <v>9</v>
          </cell>
          <cell r="K110" t="str">
            <v>A2</v>
          </cell>
          <cell r="L110">
            <v>9</v>
          </cell>
          <cell r="M110" t="str">
            <v>A1</v>
          </cell>
          <cell r="N110">
            <v>10</v>
          </cell>
          <cell r="O110">
            <v>8.8000000000000007</v>
          </cell>
          <cell r="P110">
            <v>0</v>
          </cell>
          <cell r="Q110" t="str">
            <v>Hoàn thành xuất sắc nhiệm vụ</v>
          </cell>
        </row>
        <row r="111">
          <cell r="C111" t="str">
            <v>01008008</v>
          </cell>
          <cell r="E111" t="str">
            <v>A4</v>
          </cell>
          <cell r="F111">
            <v>7</v>
          </cell>
          <cell r="G111" t="str">
            <v>A3</v>
          </cell>
          <cell r="H111">
            <v>8</v>
          </cell>
          <cell r="I111" t="str">
            <v>A3</v>
          </cell>
          <cell r="J111">
            <v>8</v>
          </cell>
          <cell r="K111" t="str">
            <v>A2</v>
          </cell>
          <cell r="L111">
            <v>9</v>
          </cell>
          <cell r="M111" t="str">
            <v>A2</v>
          </cell>
          <cell r="N111">
            <v>9</v>
          </cell>
          <cell r="O111">
            <v>8.1999999999999993</v>
          </cell>
          <cell r="P111">
            <v>0</v>
          </cell>
          <cell r="Q111" t="str">
            <v>Hoàn thành xuất sắc nhiệm vụ</v>
          </cell>
        </row>
        <row r="112">
          <cell r="C112" t="str">
            <v>01008006</v>
          </cell>
          <cell r="E112" t="str">
            <v>A4</v>
          </cell>
          <cell r="F112">
            <v>7</v>
          </cell>
          <cell r="G112" t="str">
            <v>A3</v>
          </cell>
          <cell r="H112">
            <v>8</v>
          </cell>
          <cell r="I112" t="str">
            <v>A3</v>
          </cell>
          <cell r="J112">
            <v>8</v>
          </cell>
          <cell r="K112" t="str">
            <v>A4</v>
          </cell>
          <cell r="L112">
            <v>7</v>
          </cell>
          <cell r="M112" t="str">
            <v>A2</v>
          </cell>
          <cell r="N112">
            <v>9</v>
          </cell>
          <cell r="O112">
            <v>7.8</v>
          </cell>
          <cell r="P112">
            <v>0</v>
          </cell>
          <cell r="Q112" t="str">
            <v>Hoàn thành tốt nhiệm vụ</v>
          </cell>
        </row>
        <row r="113">
          <cell r="C113" t="str">
            <v>01002021</v>
          </cell>
          <cell r="E113" t="str">
            <v>A2</v>
          </cell>
          <cell r="F113">
            <v>9</v>
          </cell>
          <cell r="G113" t="str">
            <v>A2</v>
          </cell>
          <cell r="H113">
            <v>9</v>
          </cell>
          <cell r="I113" t="str">
            <v>A1</v>
          </cell>
          <cell r="J113">
            <v>10</v>
          </cell>
          <cell r="K113" t="str">
            <v>A1</v>
          </cell>
          <cell r="L113">
            <v>10</v>
          </cell>
          <cell r="M113" t="str">
            <v>A1</v>
          </cell>
          <cell r="N113">
            <v>10</v>
          </cell>
          <cell r="O113">
            <v>9.6</v>
          </cell>
          <cell r="P113">
            <v>0</v>
          </cell>
          <cell r="Q113" t="str">
            <v>Hoàn thành xuất sắc nhiệm vụ</v>
          </cell>
        </row>
        <row r="114">
          <cell r="C114" t="str">
            <v>01017009</v>
          </cell>
          <cell r="E114" t="str">
            <v>A4</v>
          </cell>
          <cell r="F114">
            <v>7</v>
          </cell>
          <cell r="G114" t="str">
            <v>A3</v>
          </cell>
          <cell r="H114">
            <v>8</v>
          </cell>
          <cell r="I114" t="str">
            <v>A2</v>
          </cell>
          <cell r="J114">
            <v>9</v>
          </cell>
          <cell r="K114" t="str">
            <v>A3</v>
          </cell>
          <cell r="L114">
            <v>8</v>
          </cell>
          <cell r="M114" t="str">
            <v>A2</v>
          </cell>
          <cell r="N114">
            <v>9</v>
          </cell>
          <cell r="O114">
            <v>8.1999999999999993</v>
          </cell>
          <cell r="P114">
            <v>0</v>
          </cell>
          <cell r="Q114" t="str">
            <v>Hoàn thành xuất sắc nhiệm vụ</v>
          </cell>
        </row>
        <row r="115">
          <cell r="C115" t="str">
            <v>01015026</v>
          </cell>
          <cell r="E115" t="str">
            <v>A4</v>
          </cell>
          <cell r="F115">
            <v>7</v>
          </cell>
          <cell r="G115" t="str">
            <v>A3</v>
          </cell>
          <cell r="H115">
            <v>8</v>
          </cell>
          <cell r="I115" t="str">
            <v>A3</v>
          </cell>
          <cell r="J115">
            <v>8</v>
          </cell>
          <cell r="K115" t="str">
            <v>A3</v>
          </cell>
          <cell r="L115">
            <v>8</v>
          </cell>
          <cell r="M115" t="str">
            <v>A2</v>
          </cell>
          <cell r="N115">
            <v>9</v>
          </cell>
          <cell r="O115">
            <v>8</v>
          </cell>
          <cell r="P115">
            <v>0</v>
          </cell>
          <cell r="Q115" t="str">
            <v>Hoàn thành xuất sắc nhiệm vụ</v>
          </cell>
        </row>
        <row r="116">
          <cell r="C116" t="str">
            <v>01015028</v>
          </cell>
          <cell r="E116" t="str">
            <v>A4</v>
          </cell>
          <cell r="F116">
            <v>7</v>
          </cell>
          <cell r="G116" t="str">
            <v>A3</v>
          </cell>
          <cell r="H116">
            <v>8</v>
          </cell>
          <cell r="I116" t="str">
            <v>A3</v>
          </cell>
          <cell r="J116">
            <v>8</v>
          </cell>
          <cell r="K116" t="str">
            <v>A2</v>
          </cell>
          <cell r="L116">
            <v>9</v>
          </cell>
          <cell r="M116" t="str">
            <v>A2</v>
          </cell>
          <cell r="N116">
            <v>9</v>
          </cell>
          <cell r="O116">
            <v>8.1999999999999993</v>
          </cell>
          <cell r="P116">
            <v>0</v>
          </cell>
          <cell r="Q116" t="str">
            <v>Hoàn thành xuất sắc nhiệm vụ</v>
          </cell>
        </row>
        <row r="117">
          <cell r="C117" t="str">
            <v>01008005</v>
          </cell>
          <cell r="E117" t="str">
            <v>A4</v>
          </cell>
          <cell r="F117">
            <v>7</v>
          </cell>
          <cell r="G117" t="str">
            <v>A3</v>
          </cell>
          <cell r="H117">
            <v>8</v>
          </cell>
          <cell r="I117" t="str">
            <v>A2</v>
          </cell>
          <cell r="J117">
            <v>9</v>
          </cell>
          <cell r="K117" t="str">
            <v>A2</v>
          </cell>
          <cell r="L117">
            <v>9</v>
          </cell>
          <cell r="M117" t="str">
            <v>A2</v>
          </cell>
          <cell r="N117">
            <v>9</v>
          </cell>
          <cell r="O117">
            <v>8.4</v>
          </cell>
          <cell r="P117">
            <v>0</v>
          </cell>
          <cell r="Q117" t="str">
            <v>Hoàn thành xuất sắc nhiệm vụ</v>
          </cell>
        </row>
        <row r="118">
          <cell r="C118" t="str">
            <v>01009005</v>
          </cell>
          <cell r="E118" t="str">
            <v>A4</v>
          </cell>
          <cell r="F118">
            <v>7</v>
          </cell>
          <cell r="G118" t="str">
            <v>A4</v>
          </cell>
          <cell r="H118">
            <v>7</v>
          </cell>
          <cell r="I118" t="str">
            <v>A3</v>
          </cell>
          <cell r="J118">
            <v>8</v>
          </cell>
          <cell r="K118" t="str">
            <v>A4</v>
          </cell>
          <cell r="L118">
            <v>7</v>
          </cell>
          <cell r="M118" t="str">
            <v>A2</v>
          </cell>
          <cell r="N118">
            <v>9</v>
          </cell>
          <cell r="O118">
            <v>7.6</v>
          </cell>
          <cell r="P118">
            <v>0</v>
          </cell>
          <cell r="Q118" t="str">
            <v>Hoàn thành tốt nhiệm vụ</v>
          </cell>
        </row>
        <row r="119">
          <cell r="C119" t="str">
            <v>01009014</v>
          </cell>
          <cell r="E119" t="str">
            <v>A4</v>
          </cell>
          <cell r="F119">
            <v>7</v>
          </cell>
          <cell r="G119" t="str">
            <v>A4</v>
          </cell>
          <cell r="H119">
            <v>7</v>
          </cell>
          <cell r="I119" t="str">
            <v>A4</v>
          </cell>
          <cell r="J119">
            <v>7</v>
          </cell>
          <cell r="K119" t="str">
            <v>A4</v>
          </cell>
          <cell r="L119">
            <v>7</v>
          </cell>
          <cell r="M119" t="str">
            <v>B1</v>
          </cell>
          <cell r="N119">
            <v>6</v>
          </cell>
          <cell r="O119">
            <v>6.8</v>
          </cell>
          <cell r="P119">
            <v>0</v>
          </cell>
          <cell r="Q119" t="str">
            <v>Hoàn thành tốt nhiệm vụ</v>
          </cell>
        </row>
        <row r="120">
          <cell r="C120" t="str">
            <v>01008034</v>
          </cell>
          <cell r="E120" t="str">
            <v>A3</v>
          </cell>
          <cell r="F120">
            <v>8</v>
          </cell>
          <cell r="G120" t="str">
            <v>A2</v>
          </cell>
          <cell r="H120">
            <v>9</v>
          </cell>
          <cell r="I120" t="str">
            <v>A2</v>
          </cell>
          <cell r="J120">
            <v>9</v>
          </cell>
          <cell r="K120" t="str">
            <v>A2</v>
          </cell>
          <cell r="L120">
            <v>9</v>
          </cell>
          <cell r="M120" t="str">
            <v>A2</v>
          </cell>
          <cell r="N120">
            <v>9</v>
          </cell>
          <cell r="O120">
            <v>8.8000000000000007</v>
          </cell>
          <cell r="P120">
            <v>0</v>
          </cell>
          <cell r="Q120" t="str">
            <v>Hoàn thành xuất sắc nhiệm vụ</v>
          </cell>
        </row>
        <row r="121">
          <cell r="Q121">
            <v>19</v>
          </cell>
        </row>
        <row r="122">
          <cell r="C122" t="str">
            <v>01008021</v>
          </cell>
          <cell r="E122" t="str">
            <v>A4</v>
          </cell>
          <cell r="F122">
            <v>7</v>
          </cell>
          <cell r="G122" t="str">
            <v>A3</v>
          </cell>
          <cell r="H122">
            <v>8</v>
          </cell>
          <cell r="I122" t="str">
            <v>A4</v>
          </cell>
          <cell r="J122">
            <v>7</v>
          </cell>
          <cell r="K122" t="str">
            <v>A4</v>
          </cell>
          <cell r="L122">
            <v>7</v>
          </cell>
          <cell r="M122" t="str">
            <v>A3</v>
          </cell>
          <cell r="N122">
            <v>8</v>
          </cell>
          <cell r="O122">
            <v>7.4</v>
          </cell>
          <cell r="P122">
            <v>0</v>
          </cell>
          <cell r="Q122" t="str">
            <v>Hoàn thành tốt nhiệm vụ</v>
          </cell>
        </row>
        <row r="123">
          <cell r="C123" t="str">
            <v>01008009</v>
          </cell>
          <cell r="E123" t="str">
            <v>A4</v>
          </cell>
          <cell r="F123">
            <v>7</v>
          </cell>
          <cell r="G123" t="str">
            <v>A3</v>
          </cell>
          <cell r="H123">
            <v>8</v>
          </cell>
          <cell r="I123" t="str">
            <v>A3</v>
          </cell>
          <cell r="J123">
            <v>8</v>
          </cell>
          <cell r="K123" t="str">
            <v>A4</v>
          </cell>
          <cell r="L123">
            <v>7</v>
          </cell>
          <cell r="M123" t="str">
            <v>A3</v>
          </cell>
          <cell r="N123">
            <v>8</v>
          </cell>
          <cell r="O123">
            <v>7.6</v>
          </cell>
          <cell r="P123">
            <v>0</v>
          </cell>
          <cell r="Q123" t="str">
            <v>Hoàn thành tốt nhiệm vụ</v>
          </cell>
        </row>
        <row r="124">
          <cell r="C124" t="str">
            <v>01007003</v>
          </cell>
          <cell r="E124" t="str">
            <v>A4</v>
          </cell>
          <cell r="F124">
            <v>7</v>
          </cell>
          <cell r="G124" t="str">
            <v>A4</v>
          </cell>
          <cell r="H124">
            <v>7</v>
          </cell>
          <cell r="I124" t="str">
            <v>A4</v>
          </cell>
          <cell r="J124">
            <v>7</v>
          </cell>
          <cell r="K124" t="str">
            <v>A4</v>
          </cell>
          <cell r="L124">
            <v>7</v>
          </cell>
          <cell r="M124" t="str">
            <v>A4</v>
          </cell>
          <cell r="N124">
            <v>7</v>
          </cell>
          <cell r="O124">
            <v>7</v>
          </cell>
          <cell r="P124">
            <v>0</v>
          </cell>
          <cell r="Q124" t="str">
            <v>Hoàn thành tốt nhiệm vụ</v>
          </cell>
        </row>
        <row r="125">
          <cell r="C125" t="str">
            <v>01008031</v>
          </cell>
          <cell r="E125" t="str">
            <v>A4</v>
          </cell>
          <cell r="F125">
            <v>7</v>
          </cell>
          <cell r="G125" t="str">
            <v>A4</v>
          </cell>
          <cell r="H125">
            <v>7</v>
          </cell>
          <cell r="I125" t="str">
            <v>A4</v>
          </cell>
          <cell r="J125">
            <v>7</v>
          </cell>
          <cell r="K125" t="str">
            <v>A4</v>
          </cell>
          <cell r="L125">
            <v>7</v>
          </cell>
          <cell r="M125" t="str">
            <v>A4</v>
          </cell>
          <cell r="N125">
            <v>7</v>
          </cell>
          <cell r="O125">
            <v>7</v>
          </cell>
          <cell r="P125">
            <v>0</v>
          </cell>
          <cell r="Q125" t="str">
            <v>Hoàn thành tốt nhiệm vụ</v>
          </cell>
        </row>
        <row r="126">
          <cell r="C126" t="str">
            <v>01008018</v>
          </cell>
          <cell r="E126" t="str">
            <v>A4</v>
          </cell>
          <cell r="F126">
            <v>7</v>
          </cell>
          <cell r="G126" t="str">
            <v>A4</v>
          </cell>
          <cell r="H126">
            <v>7</v>
          </cell>
          <cell r="I126" t="str">
            <v>A4</v>
          </cell>
          <cell r="J126">
            <v>7</v>
          </cell>
          <cell r="K126" t="str">
            <v>A4</v>
          </cell>
          <cell r="L126">
            <v>7</v>
          </cell>
          <cell r="M126" t="str">
            <v>A4</v>
          </cell>
          <cell r="N126">
            <v>7</v>
          </cell>
          <cell r="O126">
            <v>7</v>
          </cell>
          <cell r="P126">
            <v>0</v>
          </cell>
          <cell r="Q126" t="str">
            <v>Hoàn thành tốt nhiệm vụ</v>
          </cell>
        </row>
        <row r="127">
          <cell r="C127" t="str">
            <v>01008039</v>
          </cell>
          <cell r="E127" t="str">
            <v>A4</v>
          </cell>
          <cell r="F127">
            <v>7</v>
          </cell>
          <cell r="G127" t="str">
            <v>A4</v>
          </cell>
          <cell r="H127">
            <v>7</v>
          </cell>
          <cell r="I127" t="str">
            <v>A4</v>
          </cell>
          <cell r="J127">
            <v>7</v>
          </cell>
          <cell r="K127" t="str">
            <v>A4</v>
          </cell>
          <cell r="L127">
            <v>7</v>
          </cell>
          <cell r="M127" t="str">
            <v>A4</v>
          </cell>
          <cell r="N127">
            <v>7</v>
          </cell>
          <cell r="O127">
            <v>7</v>
          </cell>
          <cell r="P127">
            <v>0</v>
          </cell>
          <cell r="Q127" t="str">
            <v>Hoàn thành tốt nhiệm vụ</v>
          </cell>
        </row>
        <row r="128">
          <cell r="C128" t="str">
            <v>01008040</v>
          </cell>
          <cell r="E128" t="str">
            <v>A3</v>
          </cell>
          <cell r="F128">
            <v>8</v>
          </cell>
          <cell r="G128" t="str">
            <v>A4</v>
          </cell>
          <cell r="H128">
            <v>7</v>
          </cell>
          <cell r="I128" t="str">
            <v>A4</v>
          </cell>
          <cell r="J128">
            <v>7</v>
          </cell>
          <cell r="K128" t="str">
            <v>A4</v>
          </cell>
          <cell r="L128">
            <v>7</v>
          </cell>
          <cell r="M128" t="str">
            <v>A4</v>
          </cell>
          <cell r="N128">
            <v>7</v>
          </cell>
          <cell r="O128">
            <v>7.2</v>
          </cell>
          <cell r="P128">
            <v>0</v>
          </cell>
          <cell r="Q128" t="str">
            <v>Hoàn thành tốt nhiệm vụ</v>
          </cell>
        </row>
        <row r="129">
          <cell r="C129" t="str">
            <v>01008041</v>
          </cell>
          <cell r="E129" t="str">
            <v>A3</v>
          </cell>
          <cell r="F129">
            <v>8</v>
          </cell>
          <cell r="G129" t="str">
            <v>A4</v>
          </cell>
          <cell r="H129">
            <v>7</v>
          </cell>
          <cell r="I129" t="str">
            <v>A4</v>
          </cell>
          <cell r="J129">
            <v>7</v>
          </cell>
          <cell r="K129" t="str">
            <v>A4</v>
          </cell>
          <cell r="L129">
            <v>7</v>
          </cell>
          <cell r="M129" t="str">
            <v>A4</v>
          </cell>
          <cell r="N129">
            <v>7</v>
          </cell>
          <cell r="O129">
            <v>7.2</v>
          </cell>
          <cell r="P129">
            <v>0</v>
          </cell>
          <cell r="Q129" t="str">
            <v>Hoàn thành tốt nhiệm vụ</v>
          </cell>
        </row>
        <row r="130">
          <cell r="C130" t="str">
            <v>01012027</v>
          </cell>
          <cell r="E130" t="str">
            <v>A4</v>
          </cell>
          <cell r="F130">
            <v>7</v>
          </cell>
          <cell r="G130" t="str">
            <v>A4</v>
          </cell>
          <cell r="H130">
            <v>7</v>
          </cell>
          <cell r="I130" t="str">
            <v>A3</v>
          </cell>
          <cell r="J130">
            <v>8</v>
          </cell>
          <cell r="K130" t="str">
            <v>A3</v>
          </cell>
          <cell r="L130">
            <v>8</v>
          </cell>
          <cell r="M130" t="str">
            <v>A3</v>
          </cell>
          <cell r="N130">
            <v>8</v>
          </cell>
          <cell r="O130">
            <v>7.6</v>
          </cell>
          <cell r="P130">
            <v>0</v>
          </cell>
          <cell r="Q130" t="str">
            <v>Hoàn thành tốt nhiệm vụ</v>
          </cell>
        </row>
        <row r="131">
          <cell r="C131" t="str">
            <v>01008012</v>
          </cell>
          <cell r="E131" t="str">
            <v>A4</v>
          </cell>
          <cell r="F131">
            <v>7</v>
          </cell>
          <cell r="G131" t="str">
            <v>A4</v>
          </cell>
          <cell r="H131">
            <v>7</v>
          </cell>
          <cell r="I131" t="str">
            <v>A4</v>
          </cell>
          <cell r="J131">
            <v>7</v>
          </cell>
          <cell r="K131" t="str">
            <v>A4</v>
          </cell>
          <cell r="L131">
            <v>7</v>
          </cell>
          <cell r="M131" t="str">
            <v>A3</v>
          </cell>
          <cell r="N131">
            <v>8</v>
          </cell>
          <cell r="O131">
            <v>7.2</v>
          </cell>
          <cell r="P131">
            <v>0</v>
          </cell>
          <cell r="Q131" t="str">
            <v>Hoàn thành tốt nhiệm vụ</v>
          </cell>
        </row>
        <row r="132">
          <cell r="C132" t="str">
            <v>01017008</v>
          </cell>
          <cell r="E132" t="str">
            <v>A3</v>
          </cell>
          <cell r="F132">
            <v>8</v>
          </cell>
          <cell r="G132" t="str">
            <v>A4</v>
          </cell>
          <cell r="H132">
            <v>7</v>
          </cell>
          <cell r="I132" t="str">
            <v>A4</v>
          </cell>
          <cell r="J132">
            <v>7</v>
          </cell>
          <cell r="K132" t="str">
            <v>A3</v>
          </cell>
          <cell r="L132">
            <v>8</v>
          </cell>
          <cell r="M132" t="str">
            <v>A3</v>
          </cell>
          <cell r="N132">
            <v>8</v>
          </cell>
          <cell r="O132">
            <v>7.6</v>
          </cell>
          <cell r="P132">
            <v>0</v>
          </cell>
          <cell r="Q132" t="str">
            <v>Hoàn thành tốt nhiệm vụ</v>
          </cell>
        </row>
        <row r="133">
          <cell r="C133" t="str">
            <v>01008033</v>
          </cell>
          <cell r="E133" t="str">
            <v>A3</v>
          </cell>
          <cell r="F133">
            <v>8</v>
          </cell>
          <cell r="G133" t="str">
            <v>A3</v>
          </cell>
          <cell r="H133">
            <v>8</v>
          </cell>
          <cell r="I133" t="str">
            <v>A3</v>
          </cell>
          <cell r="J133">
            <v>8</v>
          </cell>
          <cell r="K133" t="str">
            <v>A2</v>
          </cell>
          <cell r="L133">
            <v>9</v>
          </cell>
          <cell r="M133" t="str">
            <v>A3</v>
          </cell>
          <cell r="N133">
            <v>8</v>
          </cell>
          <cell r="O133">
            <v>8.1999999999999993</v>
          </cell>
          <cell r="P133">
            <v>0</v>
          </cell>
          <cell r="Q133" t="str">
            <v>Hoàn thành xuất sắc nhiệm vụ</v>
          </cell>
        </row>
        <row r="134">
          <cell r="C134" t="str">
            <v>01013033</v>
          </cell>
          <cell r="E134" t="str">
            <v>A4</v>
          </cell>
          <cell r="F134">
            <v>7</v>
          </cell>
          <cell r="G134" t="str">
            <v>A4</v>
          </cell>
          <cell r="H134">
            <v>7</v>
          </cell>
          <cell r="I134" t="str">
            <v>A4</v>
          </cell>
          <cell r="J134">
            <v>7</v>
          </cell>
          <cell r="K134" t="str">
            <v>A4</v>
          </cell>
          <cell r="L134">
            <v>7</v>
          </cell>
          <cell r="M134" t="str">
            <v>A4</v>
          </cell>
          <cell r="N134">
            <v>7</v>
          </cell>
          <cell r="O134">
            <v>7</v>
          </cell>
          <cell r="P134">
            <v>0</v>
          </cell>
          <cell r="Q134" t="str">
            <v>Hoàn thành tốt nhiệm vụ</v>
          </cell>
        </row>
        <row r="135">
          <cell r="C135" t="str">
            <v>01009015</v>
          </cell>
          <cell r="E135" t="str">
            <v>A4</v>
          </cell>
          <cell r="F135">
            <v>7</v>
          </cell>
          <cell r="G135" t="str">
            <v>A4</v>
          </cell>
          <cell r="H135">
            <v>7</v>
          </cell>
          <cell r="I135" t="str">
            <v>A4</v>
          </cell>
          <cell r="J135">
            <v>7</v>
          </cell>
          <cell r="K135" t="str">
            <v>A4</v>
          </cell>
          <cell r="L135">
            <v>7</v>
          </cell>
          <cell r="M135" t="str">
            <v>A3</v>
          </cell>
          <cell r="N135">
            <v>8</v>
          </cell>
          <cell r="O135">
            <v>7.2</v>
          </cell>
          <cell r="P135">
            <v>0</v>
          </cell>
          <cell r="Q135" t="str">
            <v>Hoàn thành tốt nhiệm vụ</v>
          </cell>
        </row>
        <row r="136">
          <cell r="C136" t="str">
            <v>01002003</v>
          </cell>
          <cell r="E136" t="str">
            <v>A3</v>
          </cell>
          <cell r="F136">
            <v>8</v>
          </cell>
          <cell r="G136" t="str">
            <v>A4</v>
          </cell>
          <cell r="H136">
            <v>7</v>
          </cell>
          <cell r="I136" t="str">
            <v>A4</v>
          </cell>
          <cell r="J136">
            <v>7</v>
          </cell>
          <cell r="K136" t="str">
            <v>A4</v>
          </cell>
          <cell r="L136">
            <v>7</v>
          </cell>
          <cell r="M136" t="str">
            <v>A3</v>
          </cell>
          <cell r="N136">
            <v>8</v>
          </cell>
          <cell r="O136">
            <v>7.4</v>
          </cell>
          <cell r="P136">
            <v>0</v>
          </cell>
          <cell r="Q136" t="str">
            <v>Hoàn thành tốt nhiệm vụ</v>
          </cell>
        </row>
        <row r="137">
          <cell r="C137" t="str">
            <v>01008043</v>
          </cell>
          <cell r="E137" t="str">
            <v>A4</v>
          </cell>
          <cell r="F137">
            <v>7</v>
          </cell>
          <cell r="G137" t="str">
            <v>A4</v>
          </cell>
          <cell r="H137">
            <v>7</v>
          </cell>
          <cell r="I137" t="str">
            <v>A3</v>
          </cell>
          <cell r="J137">
            <v>8</v>
          </cell>
          <cell r="K137" t="str">
            <v>A3</v>
          </cell>
          <cell r="L137">
            <v>8</v>
          </cell>
          <cell r="M137" t="str">
            <v>A3</v>
          </cell>
          <cell r="N137">
            <v>8</v>
          </cell>
          <cell r="O137">
            <v>7.6</v>
          </cell>
          <cell r="P137">
            <v>0</v>
          </cell>
          <cell r="Q137" t="str">
            <v>Hoàn thành tốt nhiệm vụ</v>
          </cell>
        </row>
        <row r="138">
          <cell r="C138" t="str">
            <v>01008042</v>
          </cell>
          <cell r="E138" t="str">
            <v>A2</v>
          </cell>
          <cell r="F138">
            <v>9</v>
          </cell>
          <cell r="G138" t="str">
            <v>A3</v>
          </cell>
          <cell r="H138">
            <v>8</v>
          </cell>
          <cell r="I138" t="str">
            <v>A3</v>
          </cell>
          <cell r="J138">
            <v>8</v>
          </cell>
          <cell r="K138" t="str">
            <v>A4</v>
          </cell>
          <cell r="L138">
            <v>7</v>
          </cell>
          <cell r="M138" t="str">
            <v>A3</v>
          </cell>
          <cell r="N138">
            <v>8</v>
          </cell>
          <cell r="O138">
            <v>8</v>
          </cell>
          <cell r="P138">
            <v>0</v>
          </cell>
          <cell r="Q138" t="str">
            <v>Hoàn thành xuất sắc nhiệm vụ</v>
          </cell>
        </row>
        <row r="139">
          <cell r="C139" t="str">
            <v>01008044</v>
          </cell>
          <cell r="E139" t="str">
            <v>A2</v>
          </cell>
          <cell r="F139">
            <v>9</v>
          </cell>
          <cell r="G139" t="str">
            <v>A4</v>
          </cell>
          <cell r="H139">
            <v>7</v>
          </cell>
          <cell r="I139" t="str">
            <v>A4</v>
          </cell>
          <cell r="J139">
            <v>7</v>
          </cell>
          <cell r="K139" t="str">
            <v>A4</v>
          </cell>
          <cell r="L139">
            <v>7</v>
          </cell>
          <cell r="M139" t="str">
            <v>A3</v>
          </cell>
          <cell r="N139">
            <v>8</v>
          </cell>
          <cell r="O139">
            <v>7.6</v>
          </cell>
          <cell r="P139">
            <v>0</v>
          </cell>
          <cell r="Q139" t="str">
            <v>Hoàn thành tốt nhiệm vụ</v>
          </cell>
        </row>
        <row r="140">
          <cell r="C140" t="str">
            <v>01008032</v>
          </cell>
          <cell r="E140" t="str">
            <v>A4</v>
          </cell>
          <cell r="F140">
            <v>7</v>
          </cell>
          <cell r="G140" t="str">
            <v>A4</v>
          </cell>
          <cell r="H140">
            <v>7</v>
          </cell>
          <cell r="I140" t="str">
            <v>A4</v>
          </cell>
          <cell r="J140">
            <v>7</v>
          </cell>
          <cell r="K140" t="str">
            <v>A4</v>
          </cell>
          <cell r="L140">
            <v>7</v>
          </cell>
          <cell r="O140">
            <v>7</v>
          </cell>
          <cell r="P140">
            <v>0</v>
          </cell>
          <cell r="Q140" t="str">
            <v>Hoàn thành tốt nhiệm vụ</v>
          </cell>
        </row>
        <row r="141">
          <cell r="Q141">
            <v>33</v>
          </cell>
        </row>
        <row r="143">
          <cell r="C143" t="str">
            <v>01022003</v>
          </cell>
          <cell r="D143" t="str">
            <v>Khoa KHCB</v>
          </cell>
          <cell r="E143" t="str">
            <v>A2</v>
          </cell>
          <cell r="F143">
            <v>9</v>
          </cell>
          <cell r="G143" t="str">
            <v>A2</v>
          </cell>
          <cell r="H143">
            <v>9</v>
          </cell>
          <cell r="I143" t="str">
            <v>A2</v>
          </cell>
          <cell r="J143">
            <v>9</v>
          </cell>
          <cell r="K143" t="str">
            <v>A2</v>
          </cell>
          <cell r="L143">
            <v>9</v>
          </cell>
          <cell r="M143" t="str">
            <v>A2</v>
          </cell>
          <cell r="N143">
            <v>9</v>
          </cell>
          <cell r="O143">
            <v>9</v>
          </cell>
          <cell r="P143">
            <v>0</v>
          </cell>
          <cell r="Q143" t="str">
            <v>Hoàn thành xuất sắc nhiệm vụ</v>
          </cell>
        </row>
        <row r="144">
          <cell r="C144" t="str">
            <v>01010007</v>
          </cell>
          <cell r="E144" t="str">
            <v>A4</v>
          </cell>
          <cell r="F144">
            <v>7</v>
          </cell>
          <cell r="G144" t="str">
            <v>A4</v>
          </cell>
          <cell r="H144">
            <v>7</v>
          </cell>
          <cell r="I144" t="str">
            <v>A3</v>
          </cell>
          <cell r="J144">
            <v>8</v>
          </cell>
          <cell r="K144" t="str">
            <v>A3</v>
          </cell>
          <cell r="L144">
            <v>8</v>
          </cell>
          <cell r="M144" t="str">
            <v>A2</v>
          </cell>
          <cell r="N144">
            <v>9</v>
          </cell>
          <cell r="O144">
            <v>7.8</v>
          </cell>
          <cell r="P144">
            <v>0</v>
          </cell>
          <cell r="Q144" t="str">
            <v>Hoàn thành tốt nhiệm vụ</v>
          </cell>
        </row>
        <row r="145">
          <cell r="C145" t="str">
            <v>01010006</v>
          </cell>
          <cell r="E145" t="str">
            <v>A4</v>
          </cell>
          <cell r="F145">
            <v>7</v>
          </cell>
          <cell r="G145" t="str">
            <v>A4</v>
          </cell>
          <cell r="H145">
            <v>7</v>
          </cell>
          <cell r="I145" t="str">
            <v>A4</v>
          </cell>
          <cell r="J145">
            <v>7</v>
          </cell>
          <cell r="K145" t="str">
            <v>A4</v>
          </cell>
          <cell r="L145">
            <v>7</v>
          </cell>
          <cell r="M145" t="str">
            <v>A4</v>
          </cell>
          <cell r="N145">
            <v>7</v>
          </cell>
          <cell r="O145">
            <v>7</v>
          </cell>
          <cell r="P145">
            <v>0</v>
          </cell>
          <cell r="Q145" t="str">
            <v>Hoàn thành tốt nhiệm vụ</v>
          </cell>
        </row>
        <row r="146">
          <cell r="C146" t="str">
            <v>01010012</v>
          </cell>
          <cell r="E146" t="str">
            <v>A3</v>
          </cell>
          <cell r="F146">
            <v>8</v>
          </cell>
          <cell r="G146" t="str">
            <v>A4</v>
          </cell>
          <cell r="H146">
            <v>7</v>
          </cell>
          <cell r="I146" t="str">
            <v>A4</v>
          </cell>
          <cell r="J146">
            <v>7</v>
          </cell>
          <cell r="K146" t="str">
            <v>A3</v>
          </cell>
          <cell r="L146">
            <v>8</v>
          </cell>
          <cell r="M146" t="str">
            <v>A4</v>
          </cell>
          <cell r="N146">
            <v>7</v>
          </cell>
          <cell r="O146">
            <v>7.4</v>
          </cell>
          <cell r="P146">
            <v>0</v>
          </cell>
          <cell r="Q146" t="str">
            <v>Hoàn thành tốt nhiệm vụ</v>
          </cell>
        </row>
        <row r="147">
          <cell r="C147" t="str">
            <v>01004012</v>
          </cell>
          <cell r="E147" t="str">
            <v>A4</v>
          </cell>
          <cell r="F147">
            <v>7</v>
          </cell>
          <cell r="G147" t="str">
            <v>A4</v>
          </cell>
          <cell r="H147">
            <v>7</v>
          </cell>
          <cell r="I147" t="str">
            <v>A4</v>
          </cell>
          <cell r="J147">
            <v>7</v>
          </cell>
          <cell r="K147" t="str">
            <v>A4</v>
          </cell>
          <cell r="L147">
            <v>7</v>
          </cell>
          <cell r="M147" t="str">
            <v>A4</v>
          </cell>
          <cell r="N147">
            <v>7</v>
          </cell>
          <cell r="O147">
            <v>7</v>
          </cell>
          <cell r="P147">
            <v>0</v>
          </cell>
          <cell r="Q147" t="str">
            <v>Hoàn thành tốt nhiệm vụ</v>
          </cell>
        </row>
        <row r="148">
          <cell r="C148" t="str">
            <v>01010026</v>
          </cell>
          <cell r="E148" t="str">
            <v>A4</v>
          </cell>
          <cell r="F148">
            <v>7</v>
          </cell>
          <cell r="G148" t="str">
            <v>A4</v>
          </cell>
          <cell r="H148">
            <v>7</v>
          </cell>
          <cell r="I148" t="str">
            <v>A4</v>
          </cell>
          <cell r="J148">
            <v>7</v>
          </cell>
          <cell r="K148" t="str">
            <v>A4</v>
          </cell>
          <cell r="L148">
            <v>7</v>
          </cell>
          <cell r="M148" t="str">
            <v>A4</v>
          </cell>
          <cell r="N148">
            <v>7</v>
          </cell>
          <cell r="O148">
            <v>7</v>
          </cell>
          <cell r="P148">
            <v>0</v>
          </cell>
          <cell r="Q148" t="str">
            <v>Hoàn thành tốt nhiệm vụ</v>
          </cell>
        </row>
        <row r="149">
          <cell r="C149" t="str">
            <v>01010023</v>
          </cell>
          <cell r="E149" t="str">
            <v>A4</v>
          </cell>
          <cell r="F149">
            <v>7</v>
          </cell>
          <cell r="G149" t="str">
            <v>A4</v>
          </cell>
          <cell r="H149">
            <v>7</v>
          </cell>
          <cell r="I149" t="str">
            <v>A4</v>
          </cell>
          <cell r="J149">
            <v>7</v>
          </cell>
          <cell r="K149" t="str">
            <v>A3</v>
          </cell>
          <cell r="L149">
            <v>8</v>
          </cell>
          <cell r="M149" t="str">
            <v>A4</v>
          </cell>
          <cell r="N149">
            <v>7</v>
          </cell>
          <cell r="O149">
            <v>7.2</v>
          </cell>
          <cell r="P149">
            <v>0</v>
          </cell>
          <cell r="Q149" t="str">
            <v>Hoàn thành tốt nhiệm vụ</v>
          </cell>
        </row>
        <row r="150">
          <cell r="C150" t="str">
            <v>01010029</v>
          </cell>
          <cell r="E150" t="str">
            <v>A3</v>
          </cell>
          <cell r="F150">
            <v>8</v>
          </cell>
          <cell r="G150" t="str">
            <v>A3</v>
          </cell>
          <cell r="H150">
            <v>8</v>
          </cell>
          <cell r="I150" t="str">
            <v>A4</v>
          </cell>
          <cell r="J150">
            <v>7</v>
          </cell>
          <cell r="K150" t="str">
            <v>B1</v>
          </cell>
          <cell r="L150">
            <v>6</v>
          </cell>
          <cell r="M150" t="str">
            <v>A4</v>
          </cell>
          <cell r="N150">
            <v>7</v>
          </cell>
          <cell r="O150">
            <v>7.2</v>
          </cell>
          <cell r="P150">
            <v>0</v>
          </cell>
          <cell r="Q150" t="str">
            <v>Hoàn thành tốt nhiệm vụ</v>
          </cell>
        </row>
        <row r="151">
          <cell r="C151" t="str">
            <v>01010024</v>
          </cell>
          <cell r="E151" t="str">
            <v>A4</v>
          </cell>
          <cell r="F151">
            <v>7</v>
          </cell>
          <cell r="G151" t="str">
            <v>A4</v>
          </cell>
          <cell r="H151">
            <v>7</v>
          </cell>
          <cell r="I151" t="str">
            <v>A4</v>
          </cell>
          <cell r="J151">
            <v>7</v>
          </cell>
          <cell r="K151" t="str">
            <v>A3</v>
          </cell>
          <cell r="L151">
            <v>8</v>
          </cell>
          <cell r="M151" t="str">
            <v>A4</v>
          </cell>
          <cell r="N151">
            <v>7</v>
          </cell>
          <cell r="O151">
            <v>7.2</v>
          </cell>
          <cell r="P151">
            <v>0</v>
          </cell>
          <cell r="Q151" t="str">
            <v>Hoàn thành tốt nhiệm vụ</v>
          </cell>
        </row>
        <row r="152">
          <cell r="C152" t="str">
            <v>01010017</v>
          </cell>
          <cell r="E152" t="str">
            <v>A3</v>
          </cell>
          <cell r="F152">
            <v>8</v>
          </cell>
          <cell r="G152" t="str">
            <v>A4</v>
          </cell>
          <cell r="H152">
            <v>7</v>
          </cell>
          <cell r="I152" t="str">
            <v>A4</v>
          </cell>
          <cell r="J152">
            <v>7</v>
          </cell>
          <cell r="K152" t="str">
            <v>A4</v>
          </cell>
          <cell r="L152">
            <v>7</v>
          </cell>
          <cell r="M152" t="str">
            <v>A4</v>
          </cell>
          <cell r="N152">
            <v>7</v>
          </cell>
          <cell r="O152">
            <v>7.2</v>
          </cell>
          <cell r="P152">
            <v>0</v>
          </cell>
          <cell r="Q152" t="str">
            <v>Hoàn thành tốt nhiệm vụ</v>
          </cell>
        </row>
        <row r="153">
          <cell r="C153" t="str">
            <v>01022048</v>
          </cell>
          <cell r="E153" t="str">
            <v>A3</v>
          </cell>
          <cell r="F153">
            <v>8</v>
          </cell>
          <cell r="G153" t="str">
            <v>A4</v>
          </cell>
          <cell r="H153">
            <v>7</v>
          </cell>
          <cell r="I153" t="str">
            <v>A4</v>
          </cell>
          <cell r="J153">
            <v>7</v>
          </cell>
          <cell r="K153" t="str">
            <v>A4</v>
          </cell>
          <cell r="L153">
            <v>7</v>
          </cell>
          <cell r="M153" t="str">
            <v>A4</v>
          </cell>
          <cell r="N153">
            <v>7</v>
          </cell>
          <cell r="O153">
            <v>7.2</v>
          </cell>
          <cell r="P153">
            <v>0</v>
          </cell>
          <cell r="Q153" t="str">
            <v>Hoàn thành tốt nhiệm vụ</v>
          </cell>
        </row>
        <row r="154">
          <cell r="C154" t="str">
            <v>01010039</v>
          </cell>
          <cell r="E154" t="str">
            <v>A3</v>
          </cell>
          <cell r="F154">
            <v>8</v>
          </cell>
          <cell r="G154" t="str">
            <v>A2</v>
          </cell>
          <cell r="H154">
            <v>9</v>
          </cell>
          <cell r="I154" t="str">
            <v>A2</v>
          </cell>
          <cell r="J154">
            <v>9</v>
          </cell>
          <cell r="K154" t="str">
            <v>A3</v>
          </cell>
          <cell r="L154">
            <v>8</v>
          </cell>
          <cell r="M154" t="str">
            <v>A3</v>
          </cell>
          <cell r="N154">
            <v>8</v>
          </cell>
          <cell r="O154">
            <v>8.4</v>
          </cell>
          <cell r="P154">
            <v>0</v>
          </cell>
          <cell r="Q154" t="str">
            <v>Hoàn thành xuất sắc nhiệm vụ</v>
          </cell>
        </row>
        <row r="155">
          <cell r="C155" t="str">
            <v>01010040</v>
          </cell>
          <cell r="E155" t="str">
            <v>A3</v>
          </cell>
          <cell r="F155">
            <v>8</v>
          </cell>
          <cell r="G155" t="str">
            <v>A4</v>
          </cell>
          <cell r="H155">
            <v>7</v>
          </cell>
          <cell r="I155" t="str">
            <v>A4</v>
          </cell>
          <cell r="J155">
            <v>7</v>
          </cell>
          <cell r="K155" t="str">
            <v>A3</v>
          </cell>
          <cell r="L155">
            <v>8</v>
          </cell>
          <cell r="M155" t="str">
            <v>A4</v>
          </cell>
          <cell r="N155">
            <v>7</v>
          </cell>
          <cell r="O155">
            <v>7.4</v>
          </cell>
          <cell r="P155">
            <v>0</v>
          </cell>
          <cell r="Q155" t="str">
            <v>Hoàn thành tốt nhiệm vụ</v>
          </cell>
        </row>
        <row r="156">
          <cell r="C156" t="str">
            <v>01010009</v>
          </cell>
          <cell r="E156" t="str">
            <v>A3</v>
          </cell>
          <cell r="F156">
            <v>8</v>
          </cell>
          <cell r="G156" t="str">
            <v>A4</v>
          </cell>
          <cell r="H156">
            <v>7</v>
          </cell>
          <cell r="I156" t="str">
            <v>A4</v>
          </cell>
          <cell r="J156">
            <v>7</v>
          </cell>
          <cell r="K156" t="str">
            <v>A3</v>
          </cell>
          <cell r="L156">
            <v>8</v>
          </cell>
          <cell r="M156" t="str">
            <v>A4</v>
          </cell>
          <cell r="N156">
            <v>7</v>
          </cell>
          <cell r="O156">
            <v>7.4</v>
          </cell>
          <cell r="P156">
            <v>0</v>
          </cell>
          <cell r="Q156" t="str">
            <v>Hoàn thành tốt nhiệm vụ</v>
          </cell>
        </row>
        <row r="157">
          <cell r="C157" t="str">
            <v>01010020</v>
          </cell>
          <cell r="E157" t="str">
            <v>C1</v>
          </cell>
          <cell r="F157">
            <v>4</v>
          </cell>
          <cell r="G157" t="str">
            <v>A4</v>
          </cell>
          <cell r="H157">
            <v>7</v>
          </cell>
          <cell r="I157" t="str">
            <v>A4</v>
          </cell>
          <cell r="J157">
            <v>7</v>
          </cell>
          <cell r="K157" t="str">
            <v>A4</v>
          </cell>
          <cell r="L157">
            <v>7</v>
          </cell>
          <cell r="M157" t="str">
            <v>A4</v>
          </cell>
          <cell r="N157">
            <v>7</v>
          </cell>
          <cell r="O157">
            <v>6.4</v>
          </cell>
          <cell r="P157">
            <v>1</v>
          </cell>
          <cell r="Q157" t="str">
            <v>Hoàn thành tốt nhiệm vụ</v>
          </cell>
        </row>
        <row r="158">
          <cell r="C158" t="str">
            <v>01010018</v>
          </cell>
          <cell r="E158" t="str">
            <v>A3</v>
          </cell>
          <cell r="F158">
            <v>8</v>
          </cell>
          <cell r="G158" t="str">
            <v>A4</v>
          </cell>
          <cell r="H158">
            <v>7</v>
          </cell>
          <cell r="I158" t="str">
            <v>A4</v>
          </cell>
          <cell r="J158">
            <v>7</v>
          </cell>
          <cell r="K158" t="str">
            <v>A3</v>
          </cell>
          <cell r="L158">
            <v>8</v>
          </cell>
          <cell r="M158" t="str">
            <v>B2</v>
          </cell>
          <cell r="N158">
            <v>5</v>
          </cell>
          <cell r="O158">
            <v>7</v>
          </cell>
          <cell r="P158">
            <v>0</v>
          </cell>
          <cell r="Q158" t="str">
            <v>Hoàn thành tốt nhiệm vụ</v>
          </cell>
        </row>
        <row r="159">
          <cell r="C159" t="str">
            <v>01010019</v>
          </cell>
          <cell r="E159" t="str">
            <v>A4</v>
          </cell>
          <cell r="F159">
            <v>7</v>
          </cell>
          <cell r="G159" t="str">
            <v>A4</v>
          </cell>
          <cell r="H159">
            <v>7</v>
          </cell>
          <cell r="I159" t="str">
            <v>A4</v>
          </cell>
          <cell r="J159">
            <v>7</v>
          </cell>
          <cell r="K159" t="str">
            <v>A4</v>
          </cell>
          <cell r="L159">
            <v>7</v>
          </cell>
          <cell r="M159" t="str">
            <v>A4</v>
          </cell>
          <cell r="N159">
            <v>7</v>
          </cell>
          <cell r="O159">
            <v>7</v>
          </cell>
          <cell r="P159">
            <v>0</v>
          </cell>
          <cell r="Q159" t="str">
            <v>Hoàn thành tốt nhiệm vụ</v>
          </cell>
        </row>
        <row r="160">
          <cell r="C160" t="str">
            <v>01010015</v>
          </cell>
          <cell r="E160" t="str">
            <v>A4</v>
          </cell>
          <cell r="F160">
            <v>7</v>
          </cell>
          <cell r="G160" t="str">
            <v>A4</v>
          </cell>
          <cell r="H160">
            <v>7</v>
          </cell>
          <cell r="I160" t="str">
            <v>A4</v>
          </cell>
          <cell r="J160">
            <v>7</v>
          </cell>
          <cell r="K160" t="str">
            <v>A4</v>
          </cell>
          <cell r="L160">
            <v>7</v>
          </cell>
          <cell r="M160" t="str">
            <v>A4</v>
          </cell>
          <cell r="N160">
            <v>7</v>
          </cell>
          <cell r="O160">
            <v>7</v>
          </cell>
          <cell r="P160">
            <v>0</v>
          </cell>
          <cell r="Q160" t="str">
            <v>Hoàn thành tốt nhiệm vụ</v>
          </cell>
        </row>
        <row r="161">
          <cell r="C161" t="str">
            <v>01010027</v>
          </cell>
          <cell r="E161" t="str">
            <v>B1</v>
          </cell>
          <cell r="F161">
            <v>6</v>
          </cell>
          <cell r="G161" t="str">
            <v>A4</v>
          </cell>
          <cell r="H161">
            <v>7</v>
          </cell>
          <cell r="I161" t="str">
            <v>A4</v>
          </cell>
          <cell r="J161">
            <v>7</v>
          </cell>
          <cell r="K161" t="str">
            <v>A4</v>
          </cell>
          <cell r="L161">
            <v>7</v>
          </cell>
          <cell r="M161" t="str">
            <v>A4</v>
          </cell>
          <cell r="N161">
            <v>7</v>
          </cell>
          <cell r="O161">
            <v>6.8</v>
          </cell>
          <cell r="P161">
            <v>0</v>
          </cell>
          <cell r="Q161" t="str">
            <v>Hoàn thành tốt nhiệm vụ</v>
          </cell>
        </row>
        <row r="162">
          <cell r="C162" t="str">
            <v>01002025</v>
          </cell>
          <cell r="E162" t="str">
            <v>A3</v>
          </cell>
          <cell r="F162">
            <v>8</v>
          </cell>
          <cell r="G162" t="str">
            <v>A2</v>
          </cell>
          <cell r="H162">
            <v>9</v>
          </cell>
          <cell r="I162" t="str">
            <v>A4</v>
          </cell>
          <cell r="J162">
            <v>7</v>
          </cell>
          <cell r="K162" t="str">
            <v>A3</v>
          </cell>
          <cell r="L162">
            <v>8</v>
          </cell>
          <cell r="M162" t="str">
            <v>A4</v>
          </cell>
          <cell r="N162">
            <v>7</v>
          </cell>
          <cell r="O162">
            <v>7.8</v>
          </cell>
          <cell r="P162">
            <v>0</v>
          </cell>
          <cell r="Q162" t="str">
            <v>Hoàn thành tốt nhiệm vụ</v>
          </cell>
        </row>
        <row r="163">
          <cell r="C163" t="str">
            <v>01010162</v>
          </cell>
          <cell r="E163" t="str">
            <v>A4</v>
          </cell>
          <cell r="F163">
            <v>7</v>
          </cell>
          <cell r="G163" t="str">
            <v>A4</v>
          </cell>
          <cell r="H163">
            <v>7</v>
          </cell>
          <cell r="I163" t="str">
            <v>A4</v>
          </cell>
          <cell r="J163">
            <v>7</v>
          </cell>
          <cell r="K163" t="str">
            <v>A4</v>
          </cell>
          <cell r="L163">
            <v>7</v>
          </cell>
          <cell r="M163" t="str">
            <v>A4</v>
          </cell>
          <cell r="N163">
            <v>7</v>
          </cell>
          <cell r="O163">
            <v>7</v>
          </cell>
          <cell r="P163">
            <v>0</v>
          </cell>
          <cell r="Q163" t="str">
            <v>Hoàn thành tốt nhiệm vụ</v>
          </cell>
        </row>
        <row r="164">
          <cell r="C164" t="str">
            <v>01010141</v>
          </cell>
          <cell r="E164" t="str">
            <v>A3</v>
          </cell>
          <cell r="F164">
            <v>8</v>
          </cell>
          <cell r="G164" t="str">
            <v>A4</v>
          </cell>
          <cell r="H164">
            <v>7</v>
          </cell>
          <cell r="I164" t="str">
            <v>A4</v>
          </cell>
          <cell r="J164">
            <v>7</v>
          </cell>
          <cell r="K164" t="str">
            <v>A2</v>
          </cell>
          <cell r="L164">
            <v>9</v>
          </cell>
          <cell r="M164" t="str">
            <v>A3</v>
          </cell>
          <cell r="N164">
            <v>8</v>
          </cell>
          <cell r="O164">
            <v>7.8</v>
          </cell>
          <cell r="P164">
            <v>0</v>
          </cell>
          <cell r="Q164" t="str">
            <v>Hoàn thành tốt nhiệm vụ</v>
          </cell>
        </row>
        <row r="165">
          <cell r="C165" t="str">
            <v>01010033</v>
          </cell>
          <cell r="E165" t="str">
            <v>A4</v>
          </cell>
          <cell r="F165">
            <v>7</v>
          </cell>
          <cell r="G165" t="str">
            <v>A4</v>
          </cell>
          <cell r="H165">
            <v>7</v>
          </cell>
          <cell r="I165" t="str">
            <v>A4</v>
          </cell>
          <cell r="J165">
            <v>7</v>
          </cell>
          <cell r="K165" t="str">
            <v>A3</v>
          </cell>
          <cell r="L165">
            <v>8</v>
          </cell>
          <cell r="M165" t="str">
            <v>A4</v>
          </cell>
          <cell r="N165">
            <v>7</v>
          </cell>
          <cell r="O165">
            <v>7.2</v>
          </cell>
          <cell r="P165">
            <v>0</v>
          </cell>
          <cell r="Q165" t="str">
            <v>Hoàn thành tốt nhiệm vụ</v>
          </cell>
        </row>
        <row r="166">
          <cell r="C166" t="str">
            <v>01010037</v>
          </cell>
          <cell r="E166" t="str">
            <v>A4</v>
          </cell>
          <cell r="F166">
            <v>7</v>
          </cell>
          <cell r="G166" t="str">
            <v>A4</v>
          </cell>
          <cell r="H166">
            <v>7</v>
          </cell>
          <cell r="I166" t="str">
            <v>A4</v>
          </cell>
          <cell r="J166">
            <v>7</v>
          </cell>
          <cell r="K166" t="str">
            <v>A4</v>
          </cell>
          <cell r="L166">
            <v>7</v>
          </cell>
          <cell r="M166" t="str">
            <v>A4</v>
          </cell>
          <cell r="N166">
            <v>7</v>
          </cell>
          <cell r="O166">
            <v>7</v>
          </cell>
          <cell r="P166">
            <v>0</v>
          </cell>
          <cell r="Q166" t="str">
            <v>Hoàn thành tốt nhiệm vụ</v>
          </cell>
        </row>
        <row r="167">
          <cell r="C167" t="str">
            <v>01010031</v>
          </cell>
          <cell r="E167" t="str">
            <v>A4</v>
          </cell>
          <cell r="F167">
            <v>7</v>
          </cell>
          <cell r="G167" t="str">
            <v>A4</v>
          </cell>
          <cell r="H167">
            <v>7</v>
          </cell>
          <cell r="I167" t="str">
            <v>A4</v>
          </cell>
          <cell r="J167">
            <v>7</v>
          </cell>
          <cell r="K167" t="str">
            <v>A4</v>
          </cell>
          <cell r="L167">
            <v>7</v>
          </cell>
          <cell r="M167" t="str">
            <v>A DN</v>
          </cell>
          <cell r="O167">
            <v>7</v>
          </cell>
          <cell r="P167">
            <v>0</v>
          </cell>
          <cell r="Q167" t="str">
            <v>Hoàn thành tốt nhiệm vụ</v>
          </cell>
        </row>
        <row r="168">
          <cell r="C168" t="str">
            <v>01010016</v>
          </cell>
          <cell r="E168" t="str">
            <v>A4</v>
          </cell>
          <cell r="F168">
            <v>7</v>
          </cell>
          <cell r="G168" t="str">
            <v>A4</v>
          </cell>
          <cell r="H168">
            <v>7</v>
          </cell>
          <cell r="I168" t="str">
            <v>A4</v>
          </cell>
          <cell r="J168">
            <v>7</v>
          </cell>
          <cell r="K168" t="str">
            <v>A4</v>
          </cell>
          <cell r="L168">
            <v>7</v>
          </cell>
          <cell r="M168" t="str">
            <v>A4</v>
          </cell>
          <cell r="N168">
            <v>7</v>
          </cell>
          <cell r="O168">
            <v>7</v>
          </cell>
          <cell r="P168">
            <v>0</v>
          </cell>
          <cell r="Q168" t="str">
            <v>Hoàn thành tốt nhiệm vụ</v>
          </cell>
        </row>
        <row r="169">
          <cell r="C169" t="str">
            <v>01010028</v>
          </cell>
          <cell r="E169" t="str">
            <v>A4</v>
          </cell>
          <cell r="F169">
            <v>7</v>
          </cell>
          <cell r="G169" t="str">
            <v>A4</v>
          </cell>
          <cell r="H169">
            <v>7</v>
          </cell>
          <cell r="I169" t="str">
            <v>A4</v>
          </cell>
          <cell r="J169">
            <v>7</v>
          </cell>
          <cell r="K169" t="str">
            <v>A4</v>
          </cell>
          <cell r="L169">
            <v>7</v>
          </cell>
          <cell r="M169" t="str">
            <v>A4</v>
          </cell>
          <cell r="N169">
            <v>7</v>
          </cell>
          <cell r="O169">
            <v>7</v>
          </cell>
          <cell r="P169">
            <v>0</v>
          </cell>
          <cell r="Q169" t="str">
            <v>Hoàn thành tốt nhiệm vụ</v>
          </cell>
        </row>
        <row r="170">
          <cell r="C170" t="str">
            <v>01010003</v>
          </cell>
          <cell r="E170" t="str">
            <v>A4</v>
          </cell>
          <cell r="F170">
            <v>7</v>
          </cell>
          <cell r="G170" t="str">
            <v>A4</v>
          </cell>
          <cell r="H170">
            <v>7</v>
          </cell>
          <cell r="I170" t="str">
            <v>A4</v>
          </cell>
          <cell r="J170">
            <v>7</v>
          </cell>
          <cell r="K170" t="str">
            <v>A4</v>
          </cell>
          <cell r="L170">
            <v>7</v>
          </cell>
          <cell r="M170" t="str">
            <v>A4</v>
          </cell>
          <cell r="N170">
            <v>7</v>
          </cell>
          <cell r="O170">
            <v>7</v>
          </cell>
          <cell r="P170">
            <v>0</v>
          </cell>
          <cell r="Q170" t="str">
            <v>Hoàn thành tốt nhiệm vụ</v>
          </cell>
        </row>
        <row r="171">
          <cell r="C171" t="str">
            <v>01010032</v>
          </cell>
          <cell r="E171" t="str">
            <v>A4</v>
          </cell>
          <cell r="F171">
            <v>7</v>
          </cell>
          <cell r="G171" t="str">
            <v>A4</v>
          </cell>
          <cell r="H171">
            <v>7</v>
          </cell>
          <cell r="I171" t="str">
            <v>A3</v>
          </cell>
          <cell r="J171">
            <v>8</v>
          </cell>
          <cell r="K171" t="str">
            <v>A4</v>
          </cell>
          <cell r="L171">
            <v>7</v>
          </cell>
          <cell r="M171" t="str">
            <v>A4</v>
          </cell>
          <cell r="N171">
            <v>7</v>
          </cell>
          <cell r="O171">
            <v>7.2</v>
          </cell>
          <cell r="P171">
            <v>0</v>
          </cell>
          <cell r="Q171" t="str">
            <v>Hoàn thành tốt nhiệm vụ</v>
          </cell>
        </row>
        <row r="172">
          <cell r="C172" t="str">
            <v>01010030</v>
          </cell>
          <cell r="E172" t="str">
            <v>A4</v>
          </cell>
          <cell r="F172">
            <v>7</v>
          </cell>
          <cell r="G172" t="str">
            <v>A4</v>
          </cell>
          <cell r="H172">
            <v>7</v>
          </cell>
          <cell r="I172" t="str">
            <v>A3</v>
          </cell>
          <cell r="J172">
            <v>8</v>
          </cell>
          <cell r="K172" t="str">
            <v>A2</v>
          </cell>
          <cell r="L172">
            <v>9</v>
          </cell>
          <cell r="M172" t="str">
            <v>A2</v>
          </cell>
          <cell r="N172">
            <v>9</v>
          </cell>
          <cell r="O172">
            <v>8</v>
          </cell>
          <cell r="P172">
            <v>0</v>
          </cell>
          <cell r="Q172" t="str">
            <v>Hoàn thành xuất sắc nhiệm vụ</v>
          </cell>
        </row>
        <row r="173">
          <cell r="C173" t="str">
            <v>01010022</v>
          </cell>
          <cell r="E173" t="str">
            <v>A4</v>
          </cell>
          <cell r="F173">
            <v>7</v>
          </cell>
          <cell r="G173" t="str">
            <v>A4</v>
          </cell>
          <cell r="H173">
            <v>7</v>
          </cell>
          <cell r="I173" t="str">
            <v>A4</v>
          </cell>
          <cell r="J173">
            <v>7</v>
          </cell>
          <cell r="K173" t="str">
            <v>A4</v>
          </cell>
          <cell r="L173">
            <v>7</v>
          </cell>
          <cell r="M173" t="str">
            <v>A4</v>
          </cell>
          <cell r="N173">
            <v>7</v>
          </cell>
          <cell r="O173">
            <v>7</v>
          </cell>
          <cell r="P173">
            <v>0</v>
          </cell>
          <cell r="Q173" t="str">
            <v>Hoàn thành tốt nhiệm vụ</v>
          </cell>
        </row>
        <row r="174">
          <cell r="C174" t="str">
            <v>01010021</v>
          </cell>
          <cell r="E174" t="str">
            <v>A4</v>
          </cell>
          <cell r="F174">
            <v>7</v>
          </cell>
          <cell r="G174" t="str">
            <v>A4</v>
          </cell>
          <cell r="H174">
            <v>7</v>
          </cell>
          <cell r="I174" t="str">
            <v>A3</v>
          </cell>
          <cell r="J174">
            <v>8</v>
          </cell>
          <cell r="K174" t="str">
            <v>A3</v>
          </cell>
          <cell r="L174">
            <v>8</v>
          </cell>
          <cell r="M174" t="str">
            <v>A4</v>
          </cell>
          <cell r="N174">
            <v>7</v>
          </cell>
          <cell r="O174">
            <v>7.4</v>
          </cell>
          <cell r="P174">
            <v>0</v>
          </cell>
          <cell r="Q174" t="str">
            <v>Hoàn thành tốt nhiệm vụ</v>
          </cell>
        </row>
        <row r="175">
          <cell r="C175" t="str">
            <v>01022005</v>
          </cell>
          <cell r="E175" t="str">
            <v>A4</v>
          </cell>
          <cell r="F175">
            <v>7</v>
          </cell>
          <cell r="G175" t="str">
            <v>A4</v>
          </cell>
          <cell r="H175">
            <v>7</v>
          </cell>
          <cell r="I175" t="str">
            <v>A4</v>
          </cell>
          <cell r="J175">
            <v>7</v>
          </cell>
          <cell r="K175" t="str">
            <v>A3</v>
          </cell>
          <cell r="L175">
            <v>8</v>
          </cell>
          <cell r="M175" t="str">
            <v>A4</v>
          </cell>
          <cell r="N175">
            <v>7</v>
          </cell>
          <cell r="O175">
            <v>7.2</v>
          </cell>
          <cell r="P175">
            <v>0</v>
          </cell>
          <cell r="Q175" t="str">
            <v>Hoàn thành tốt nhiệm vụ</v>
          </cell>
        </row>
        <row r="176">
          <cell r="Q176">
            <v>16</v>
          </cell>
        </row>
        <row r="178">
          <cell r="C178" t="str">
            <v>01011012</v>
          </cell>
          <cell r="E178" t="str">
            <v>A3</v>
          </cell>
          <cell r="F178">
            <v>8</v>
          </cell>
          <cell r="G178" t="str">
            <v>A2</v>
          </cell>
          <cell r="H178">
            <v>9</v>
          </cell>
          <cell r="I178" t="str">
            <v>A3</v>
          </cell>
          <cell r="J178">
            <v>8</v>
          </cell>
          <cell r="K178" t="str">
            <v>A2</v>
          </cell>
          <cell r="L178">
            <v>9</v>
          </cell>
          <cell r="M178" t="str">
            <v>A2</v>
          </cell>
          <cell r="N178">
            <v>9</v>
          </cell>
          <cell r="O178">
            <v>8.6</v>
          </cell>
          <cell r="P178">
            <v>0</v>
          </cell>
          <cell r="Q178" t="str">
            <v>Hoàn thành xuất sắc nhiệm vụ</v>
          </cell>
        </row>
        <row r="179">
          <cell r="C179" t="str">
            <v>01011002</v>
          </cell>
          <cell r="E179" t="str">
            <v>A3</v>
          </cell>
          <cell r="F179">
            <v>8</v>
          </cell>
          <cell r="G179" t="str">
            <v>A2</v>
          </cell>
          <cell r="H179">
            <v>9</v>
          </cell>
          <cell r="I179" t="str">
            <v>A2</v>
          </cell>
          <cell r="J179">
            <v>9</v>
          </cell>
          <cell r="K179" t="str">
            <v>A1</v>
          </cell>
          <cell r="L179">
            <v>10</v>
          </cell>
          <cell r="M179" t="str">
            <v>A2</v>
          </cell>
          <cell r="N179">
            <v>9</v>
          </cell>
          <cell r="O179">
            <v>9</v>
          </cell>
          <cell r="P179">
            <v>0</v>
          </cell>
          <cell r="Q179" t="str">
            <v>Hoàn thành xuất sắc nhiệm vụ</v>
          </cell>
        </row>
        <row r="180">
          <cell r="C180" t="str">
            <v>01011005</v>
          </cell>
          <cell r="E180" t="str">
            <v>A3</v>
          </cell>
          <cell r="F180">
            <v>8</v>
          </cell>
          <cell r="G180" t="str">
            <v>A4</v>
          </cell>
          <cell r="H180">
            <v>7</v>
          </cell>
          <cell r="I180" t="str">
            <v>A3</v>
          </cell>
          <cell r="J180">
            <v>8</v>
          </cell>
          <cell r="K180" t="str">
            <v>A3</v>
          </cell>
          <cell r="L180">
            <v>8</v>
          </cell>
          <cell r="M180" t="str">
            <v>A4</v>
          </cell>
          <cell r="N180">
            <v>7</v>
          </cell>
          <cell r="O180">
            <v>7.6</v>
          </cell>
          <cell r="P180">
            <v>0</v>
          </cell>
          <cell r="Q180" t="str">
            <v>Hoàn thành tốt nhiệm vụ</v>
          </cell>
        </row>
        <row r="181">
          <cell r="C181" t="str">
            <v>01011011</v>
          </cell>
          <cell r="E181" t="str">
            <v>A4</v>
          </cell>
          <cell r="F181">
            <v>7</v>
          </cell>
          <cell r="G181" t="str">
            <v>A4</v>
          </cell>
          <cell r="H181">
            <v>7</v>
          </cell>
          <cell r="I181" t="str">
            <v>A4</v>
          </cell>
          <cell r="J181">
            <v>7</v>
          </cell>
          <cell r="K181" t="str">
            <v>A4</v>
          </cell>
          <cell r="L181">
            <v>7</v>
          </cell>
          <cell r="M181" t="str">
            <v>A3</v>
          </cell>
          <cell r="N181">
            <v>8</v>
          </cell>
          <cell r="O181">
            <v>7.2</v>
          </cell>
          <cell r="P181">
            <v>0</v>
          </cell>
          <cell r="Q181" t="str">
            <v>Hoàn thành tốt nhiệm vụ</v>
          </cell>
        </row>
        <row r="182">
          <cell r="C182" t="str">
            <v>01011013</v>
          </cell>
          <cell r="E182" t="str">
            <v>A2</v>
          </cell>
          <cell r="F182">
            <v>9</v>
          </cell>
          <cell r="G182" t="str">
            <v>A3</v>
          </cell>
          <cell r="H182">
            <v>8</v>
          </cell>
          <cell r="I182" t="str">
            <v>A3</v>
          </cell>
          <cell r="J182">
            <v>8</v>
          </cell>
          <cell r="K182" t="str">
            <v>A3</v>
          </cell>
          <cell r="L182">
            <v>8</v>
          </cell>
          <cell r="M182" t="str">
            <v>A3</v>
          </cell>
          <cell r="N182">
            <v>8</v>
          </cell>
          <cell r="O182">
            <v>8.1999999999999993</v>
          </cell>
          <cell r="P182">
            <v>0</v>
          </cell>
          <cell r="Q182" t="str">
            <v>Hoàn thành xuất sắc nhiệm vụ</v>
          </cell>
        </row>
        <row r="183">
          <cell r="C183" t="str">
            <v>01011009</v>
          </cell>
          <cell r="E183" t="str">
            <v>A3</v>
          </cell>
          <cell r="F183">
            <v>8</v>
          </cell>
          <cell r="G183" t="str">
            <v>A4</v>
          </cell>
          <cell r="H183">
            <v>7</v>
          </cell>
          <cell r="I183" t="str">
            <v>A3</v>
          </cell>
          <cell r="J183">
            <v>8</v>
          </cell>
          <cell r="K183" t="str">
            <v>A2</v>
          </cell>
          <cell r="L183">
            <v>9</v>
          </cell>
          <cell r="M183" t="str">
            <v>A3</v>
          </cell>
          <cell r="N183">
            <v>8</v>
          </cell>
          <cell r="O183">
            <v>8</v>
          </cell>
          <cell r="P183">
            <v>0</v>
          </cell>
          <cell r="Q183" t="str">
            <v>Hoàn thành xuất sắc nhiệm vụ</v>
          </cell>
        </row>
        <row r="184">
          <cell r="C184" t="str">
            <v>01011001</v>
          </cell>
          <cell r="E184" t="str">
            <v>A4</v>
          </cell>
          <cell r="F184">
            <v>7</v>
          </cell>
          <cell r="G184" t="str">
            <v>A4</v>
          </cell>
          <cell r="H184">
            <v>7</v>
          </cell>
          <cell r="I184" t="str">
            <v>A4</v>
          </cell>
          <cell r="J184">
            <v>7</v>
          </cell>
          <cell r="K184" t="str">
            <v>A4</v>
          </cell>
          <cell r="L184">
            <v>7</v>
          </cell>
          <cell r="M184" t="str">
            <v>A4</v>
          </cell>
          <cell r="N184">
            <v>7</v>
          </cell>
          <cell r="O184">
            <v>7</v>
          </cell>
          <cell r="P184">
            <v>0</v>
          </cell>
          <cell r="Q184" t="str">
            <v>Hoàn thành tốt nhiệm vụ</v>
          </cell>
        </row>
        <row r="185">
          <cell r="C185" t="str">
            <v>01011014</v>
          </cell>
          <cell r="E185" t="str">
            <v>A4</v>
          </cell>
          <cell r="F185">
            <v>7</v>
          </cell>
          <cell r="G185" t="str">
            <v>A4</v>
          </cell>
          <cell r="H185">
            <v>7</v>
          </cell>
          <cell r="I185" t="str">
            <v>A4</v>
          </cell>
          <cell r="J185">
            <v>7</v>
          </cell>
          <cell r="K185" t="str">
            <v>A4</v>
          </cell>
          <cell r="L185">
            <v>7</v>
          </cell>
          <cell r="M185" t="str">
            <v>A4</v>
          </cell>
          <cell r="N185">
            <v>7</v>
          </cell>
          <cell r="O185">
            <v>7</v>
          </cell>
          <cell r="P185">
            <v>0</v>
          </cell>
          <cell r="Q185" t="str">
            <v>Hoàn thành tốt nhiệm vụ</v>
          </cell>
        </row>
        <row r="186">
          <cell r="C186" t="str">
            <v>01010005</v>
          </cell>
          <cell r="E186" t="str">
            <v>A3</v>
          </cell>
          <cell r="F186">
            <v>8</v>
          </cell>
          <cell r="G186" t="str">
            <v>A3</v>
          </cell>
          <cell r="H186">
            <v>8</v>
          </cell>
          <cell r="I186" t="str">
            <v>A3</v>
          </cell>
          <cell r="J186">
            <v>8</v>
          </cell>
          <cell r="K186" t="str">
            <v>A2</v>
          </cell>
          <cell r="L186">
            <v>9</v>
          </cell>
          <cell r="M186" t="str">
            <v>A3</v>
          </cell>
          <cell r="N186">
            <v>8</v>
          </cell>
          <cell r="O186">
            <v>8.1999999999999993</v>
          </cell>
          <cell r="P186">
            <v>0</v>
          </cell>
          <cell r="Q186" t="str">
            <v>Hoàn thành xuất sắc nhiệm vụ</v>
          </cell>
        </row>
        <row r="187">
          <cell r="C187" t="str">
            <v>01011016</v>
          </cell>
          <cell r="E187" t="str">
            <v>A3</v>
          </cell>
          <cell r="F187">
            <v>8</v>
          </cell>
          <cell r="G187" t="str">
            <v>A4</v>
          </cell>
          <cell r="H187">
            <v>7</v>
          </cell>
          <cell r="I187" t="str">
            <v>A4</v>
          </cell>
          <cell r="J187">
            <v>7</v>
          </cell>
          <cell r="K187" t="str">
            <v>A3</v>
          </cell>
          <cell r="L187">
            <v>8</v>
          </cell>
          <cell r="M187" t="str">
            <v>A3</v>
          </cell>
          <cell r="N187">
            <v>8</v>
          </cell>
          <cell r="O187">
            <v>7.6</v>
          </cell>
          <cell r="P187">
            <v>0</v>
          </cell>
          <cell r="Q187" t="str">
            <v>Hoàn thành tốt nhiệm vụ</v>
          </cell>
        </row>
        <row r="188">
          <cell r="C188" t="str">
            <v>01011007</v>
          </cell>
          <cell r="E188" t="str">
            <v>A3</v>
          </cell>
          <cell r="F188">
            <v>8</v>
          </cell>
          <cell r="G188" t="str">
            <v>A3</v>
          </cell>
          <cell r="H188">
            <v>8</v>
          </cell>
          <cell r="I188" t="str">
            <v>A3</v>
          </cell>
          <cell r="J188">
            <v>8</v>
          </cell>
          <cell r="K188" t="str">
            <v>A3</v>
          </cell>
          <cell r="L188">
            <v>8</v>
          </cell>
          <cell r="M188" t="str">
            <v>A3</v>
          </cell>
          <cell r="N188">
            <v>8</v>
          </cell>
          <cell r="O188">
            <v>8</v>
          </cell>
          <cell r="P188">
            <v>0</v>
          </cell>
          <cell r="Q188" t="str">
            <v>Hoàn thành xuất sắc nhiệm vụ</v>
          </cell>
        </row>
        <row r="189">
          <cell r="C189" t="str">
            <v>01011008</v>
          </cell>
          <cell r="E189" t="str">
            <v>A3</v>
          </cell>
          <cell r="F189">
            <v>8</v>
          </cell>
          <cell r="G189" t="str">
            <v>A3</v>
          </cell>
          <cell r="H189">
            <v>8</v>
          </cell>
          <cell r="I189" t="str">
            <v>A2</v>
          </cell>
          <cell r="J189">
            <v>9</v>
          </cell>
          <cell r="K189" t="str">
            <v>A2</v>
          </cell>
          <cell r="L189">
            <v>9</v>
          </cell>
          <cell r="M189" t="str">
            <v>A4</v>
          </cell>
          <cell r="N189">
            <v>7</v>
          </cell>
          <cell r="O189">
            <v>8.1999999999999993</v>
          </cell>
          <cell r="P189">
            <v>0</v>
          </cell>
          <cell r="Q189" t="str">
            <v>Hoàn thành xuất sắc nhiệm vụ</v>
          </cell>
        </row>
        <row r="190">
          <cell r="C190" t="str">
            <v>01011015</v>
          </cell>
          <cell r="E190" t="str">
            <v>A3</v>
          </cell>
          <cell r="F190">
            <v>8</v>
          </cell>
          <cell r="G190" t="str">
            <v>A4</v>
          </cell>
          <cell r="H190">
            <v>7</v>
          </cell>
          <cell r="I190" t="str">
            <v>A4</v>
          </cell>
          <cell r="J190">
            <v>7</v>
          </cell>
          <cell r="K190" t="str">
            <v>A3</v>
          </cell>
          <cell r="L190">
            <v>8</v>
          </cell>
          <cell r="M190" t="str">
            <v>A4</v>
          </cell>
          <cell r="N190">
            <v>7</v>
          </cell>
          <cell r="O190">
            <v>7.4</v>
          </cell>
          <cell r="P190">
            <v>0</v>
          </cell>
          <cell r="Q190" t="str">
            <v>Hoàn thành tốt nhiệm vụ</v>
          </cell>
        </row>
        <row r="191">
          <cell r="C191" t="str">
            <v>01011010</v>
          </cell>
          <cell r="E191" t="str">
            <v>A3</v>
          </cell>
          <cell r="F191">
            <v>8</v>
          </cell>
          <cell r="G191" t="str">
            <v>A4</v>
          </cell>
          <cell r="H191">
            <v>7</v>
          </cell>
          <cell r="I191" t="str">
            <v>A3</v>
          </cell>
          <cell r="J191">
            <v>8</v>
          </cell>
          <cell r="K191" t="str">
            <v>A3</v>
          </cell>
          <cell r="L191">
            <v>8</v>
          </cell>
          <cell r="M191" t="str">
            <v>A3</v>
          </cell>
          <cell r="N191">
            <v>8</v>
          </cell>
          <cell r="O191">
            <v>7.8</v>
          </cell>
          <cell r="P191">
            <v>0</v>
          </cell>
          <cell r="Q191" t="str">
            <v>Hoàn thành tốt nhiệm vụ</v>
          </cell>
        </row>
        <row r="192">
          <cell r="C192" t="str">
            <v>01011018</v>
          </cell>
          <cell r="E192" t="str">
            <v>A4</v>
          </cell>
          <cell r="F192">
            <v>7</v>
          </cell>
          <cell r="G192" t="str">
            <v>A3</v>
          </cell>
          <cell r="H192">
            <v>8</v>
          </cell>
          <cell r="I192" t="str">
            <v>A3</v>
          </cell>
          <cell r="J192">
            <v>8</v>
          </cell>
          <cell r="K192" t="str">
            <v>A3</v>
          </cell>
          <cell r="L192">
            <v>8</v>
          </cell>
          <cell r="M192" t="str">
            <v>A4</v>
          </cell>
          <cell r="N192">
            <v>7</v>
          </cell>
          <cell r="O192">
            <v>7.6</v>
          </cell>
          <cell r="P192">
            <v>0</v>
          </cell>
          <cell r="Q192" t="str">
            <v>Hoàn thành tốt nhiệm vụ</v>
          </cell>
        </row>
        <row r="193">
          <cell r="C193" t="str">
            <v>01011006</v>
          </cell>
          <cell r="E193" t="str">
            <v>A3</v>
          </cell>
          <cell r="F193">
            <v>8</v>
          </cell>
          <cell r="G193" t="str">
            <v>A4</v>
          </cell>
          <cell r="H193">
            <v>7</v>
          </cell>
          <cell r="I193" t="str">
            <v>A3</v>
          </cell>
          <cell r="J193">
            <v>8</v>
          </cell>
          <cell r="K193" t="str">
            <v>A4</v>
          </cell>
          <cell r="L193">
            <v>7</v>
          </cell>
          <cell r="M193" t="str">
            <v>A4</v>
          </cell>
          <cell r="N193">
            <v>7</v>
          </cell>
          <cell r="O193">
            <v>7.4</v>
          </cell>
          <cell r="P193">
            <v>0</v>
          </cell>
          <cell r="Q193" t="str">
            <v>Hoàn thành tốt nhiệm vụ</v>
          </cell>
        </row>
        <row r="194">
          <cell r="Q194">
            <v>27</v>
          </cell>
        </row>
        <row r="196">
          <cell r="C196" t="str">
            <v>01012003</v>
          </cell>
          <cell r="D196" t="str">
            <v>Khoa Cơ khí</v>
          </cell>
          <cell r="E196" t="str">
            <v>A1</v>
          </cell>
          <cell r="F196">
            <v>10</v>
          </cell>
          <cell r="G196" t="str">
            <v>A1</v>
          </cell>
          <cell r="H196">
            <v>10</v>
          </cell>
          <cell r="I196" t="str">
            <v>A1</v>
          </cell>
          <cell r="J196">
            <v>10</v>
          </cell>
          <cell r="K196" t="str">
            <v>A1</v>
          </cell>
          <cell r="L196">
            <v>10</v>
          </cell>
          <cell r="M196" t="str">
            <v>A1</v>
          </cell>
          <cell r="N196">
            <v>10</v>
          </cell>
          <cell r="O196">
            <v>10</v>
          </cell>
          <cell r="P196">
            <v>0</v>
          </cell>
          <cell r="Q196" t="str">
            <v>Hoàn thành xuất sắc nhiệm vụ</v>
          </cell>
        </row>
        <row r="197">
          <cell r="C197" t="str">
            <v>01012008</v>
          </cell>
          <cell r="E197" t="str">
            <v>A2</v>
          </cell>
          <cell r="F197">
            <v>9</v>
          </cell>
          <cell r="G197" t="str">
            <v>A4</v>
          </cell>
          <cell r="H197">
            <v>7</v>
          </cell>
          <cell r="I197" t="str">
            <v>A3</v>
          </cell>
          <cell r="J197">
            <v>8</v>
          </cell>
          <cell r="K197" t="str">
            <v>A3</v>
          </cell>
          <cell r="L197">
            <v>8</v>
          </cell>
          <cell r="M197" t="str">
            <v>A4</v>
          </cell>
          <cell r="N197">
            <v>7</v>
          </cell>
          <cell r="O197">
            <v>7.8</v>
          </cell>
          <cell r="P197">
            <v>0</v>
          </cell>
          <cell r="Q197" t="str">
            <v>Hoàn thành tốt nhiệm vụ</v>
          </cell>
        </row>
        <row r="198">
          <cell r="C198" t="str">
            <v>01012007</v>
          </cell>
          <cell r="E198" t="str">
            <v>A3</v>
          </cell>
          <cell r="F198">
            <v>8</v>
          </cell>
          <cell r="G198" t="str">
            <v>A4</v>
          </cell>
          <cell r="H198">
            <v>7</v>
          </cell>
          <cell r="I198" t="str">
            <v>A4</v>
          </cell>
          <cell r="J198">
            <v>7</v>
          </cell>
          <cell r="K198" t="str">
            <v>A3</v>
          </cell>
          <cell r="L198">
            <v>8</v>
          </cell>
          <cell r="M198" t="str">
            <v>A4</v>
          </cell>
          <cell r="N198">
            <v>7</v>
          </cell>
          <cell r="O198">
            <v>7.4</v>
          </cell>
          <cell r="P198">
            <v>0</v>
          </cell>
          <cell r="Q198" t="str">
            <v>Hoàn thành tốt nhiệm vụ</v>
          </cell>
        </row>
        <row r="199">
          <cell r="C199" t="str">
            <v>01012013</v>
          </cell>
          <cell r="E199" t="str">
            <v>A2</v>
          </cell>
          <cell r="F199">
            <v>9</v>
          </cell>
          <cell r="G199" t="str">
            <v>A2</v>
          </cell>
          <cell r="H199">
            <v>9</v>
          </cell>
          <cell r="I199" t="str">
            <v>A3</v>
          </cell>
          <cell r="J199">
            <v>8</v>
          </cell>
          <cell r="K199" t="str">
            <v>A3</v>
          </cell>
          <cell r="L199">
            <v>8</v>
          </cell>
          <cell r="M199" t="str">
            <v>A3</v>
          </cell>
          <cell r="N199">
            <v>8</v>
          </cell>
          <cell r="O199">
            <v>8.4</v>
          </cell>
          <cell r="P199">
            <v>0</v>
          </cell>
          <cell r="Q199" t="str">
            <v>Hoàn thành xuất sắc nhiệm vụ</v>
          </cell>
        </row>
        <row r="200">
          <cell r="C200" t="str">
            <v>01012023</v>
          </cell>
          <cell r="E200" t="str">
            <v>A1</v>
          </cell>
          <cell r="F200">
            <v>10</v>
          </cell>
          <cell r="G200" t="str">
            <v>A1</v>
          </cell>
          <cell r="H200">
            <v>10</v>
          </cell>
          <cell r="I200" t="str">
            <v>A1</v>
          </cell>
          <cell r="J200">
            <v>10</v>
          </cell>
          <cell r="K200" t="str">
            <v>A1</v>
          </cell>
          <cell r="L200">
            <v>10</v>
          </cell>
          <cell r="M200" t="str">
            <v>A1</v>
          </cell>
          <cell r="N200">
            <v>10</v>
          </cell>
          <cell r="O200">
            <v>10</v>
          </cell>
          <cell r="P200">
            <v>0</v>
          </cell>
          <cell r="Q200" t="str">
            <v>Hoàn thành xuất sắc nhiệm vụ</v>
          </cell>
        </row>
        <row r="201">
          <cell r="C201" t="str">
            <v>01012014</v>
          </cell>
          <cell r="E201" t="str">
            <v>A3</v>
          </cell>
          <cell r="F201">
            <v>8</v>
          </cell>
          <cell r="G201" t="str">
            <v>A3</v>
          </cell>
          <cell r="H201">
            <v>8</v>
          </cell>
          <cell r="I201" t="str">
            <v>A4</v>
          </cell>
          <cell r="J201">
            <v>7</v>
          </cell>
          <cell r="K201" t="str">
            <v>A3</v>
          </cell>
          <cell r="L201">
            <v>8</v>
          </cell>
          <cell r="M201" t="str">
            <v>A4</v>
          </cell>
          <cell r="N201">
            <v>7</v>
          </cell>
          <cell r="O201">
            <v>7.6</v>
          </cell>
          <cell r="P201">
            <v>0</v>
          </cell>
          <cell r="Q201" t="str">
            <v>Hoàn thành tốt nhiệm vụ</v>
          </cell>
        </row>
        <row r="202">
          <cell r="C202" t="str">
            <v>01012005</v>
          </cell>
          <cell r="E202" t="str">
            <v>A3</v>
          </cell>
          <cell r="F202">
            <v>8</v>
          </cell>
          <cell r="G202" t="str">
            <v>A3</v>
          </cell>
          <cell r="H202">
            <v>8</v>
          </cell>
          <cell r="I202" t="str">
            <v>A4</v>
          </cell>
          <cell r="J202">
            <v>7</v>
          </cell>
          <cell r="K202" t="str">
            <v>A4</v>
          </cell>
          <cell r="L202">
            <v>7</v>
          </cell>
          <cell r="M202" t="str">
            <v>A4</v>
          </cell>
          <cell r="N202">
            <v>7</v>
          </cell>
          <cell r="O202">
            <v>7.4</v>
          </cell>
          <cell r="P202">
            <v>0</v>
          </cell>
          <cell r="Q202" t="str">
            <v>Hoàn thành tốt nhiệm vụ</v>
          </cell>
        </row>
        <row r="203">
          <cell r="C203" t="str">
            <v>01012006</v>
          </cell>
          <cell r="E203" t="str">
            <v>A3</v>
          </cell>
          <cell r="F203">
            <v>8</v>
          </cell>
          <cell r="G203" t="str">
            <v>A3</v>
          </cell>
          <cell r="H203">
            <v>8</v>
          </cell>
          <cell r="I203" t="str">
            <v>A3</v>
          </cell>
          <cell r="J203">
            <v>8</v>
          </cell>
          <cell r="K203" t="str">
            <v>A3</v>
          </cell>
          <cell r="L203">
            <v>8</v>
          </cell>
          <cell r="M203" t="str">
            <v>A4</v>
          </cell>
          <cell r="N203">
            <v>7</v>
          </cell>
          <cell r="O203">
            <v>7.8</v>
          </cell>
          <cell r="P203">
            <v>0</v>
          </cell>
          <cell r="Q203" t="str">
            <v>Hoàn thành tốt nhiệm vụ</v>
          </cell>
        </row>
        <row r="204">
          <cell r="C204" t="str">
            <v>01012004</v>
          </cell>
          <cell r="E204" t="str">
            <v>A4</v>
          </cell>
          <cell r="F204">
            <v>7</v>
          </cell>
          <cell r="G204" t="str">
            <v>A4</v>
          </cell>
          <cell r="H204">
            <v>7</v>
          </cell>
          <cell r="I204" t="str">
            <v>A4</v>
          </cell>
          <cell r="J204">
            <v>7</v>
          </cell>
          <cell r="K204" t="str">
            <v>A3</v>
          </cell>
          <cell r="L204">
            <v>8</v>
          </cell>
          <cell r="M204" t="str">
            <v>A3</v>
          </cell>
          <cell r="N204">
            <v>8</v>
          </cell>
          <cell r="O204">
            <v>7.4</v>
          </cell>
          <cell r="P204">
            <v>0</v>
          </cell>
          <cell r="Q204" t="str">
            <v>Hoàn thành tốt nhiệm vụ</v>
          </cell>
        </row>
        <row r="205">
          <cell r="C205" t="str">
            <v>01012012</v>
          </cell>
          <cell r="E205" t="str">
            <v>A4</v>
          </cell>
          <cell r="F205">
            <v>7</v>
          </cell>
          <cell r="G205" t="str">
            <v>A4</v>
          </cell>
          <cell r="H205">
            <v>7</v>
          </cell>
          <cell r="I205" t="str">
            <v>A4</v>
          </cell>
          <cell r="J205">
            <v>7</v>
          </cell>
          <cell r="K205" t="str">
            <v>A4</v>
          </cell>
          <cell r="L205">
            <v>7</v>
          </cell>
          <cell r="M205" t="str">
            <v>A4</v>
          </cell>
          <cell r="N205">
            <v>7</v>
          </cell>
          <cell r="O205">
            <v>7</v>
          </cell>
          <cell r="P205">
            <v>0</v>
          </cell>
          <cell r="Q205" t="str">
            <v>Hoàn thành tốt nhiệm vụ</v>
          </cell>
        </row>
        <row r="206">
          <cell r="C206" t="str">
            <v>01012016</v>
          </cell>
          <cell r="E206" t="str">
            <v>C1</v>
          </cell>
          <cell r="F206">
            <v>4</v>
          </cell>
          <cell r="G206" t="str">
            <v>A4</v>
          </cell>
          <cell r="H206">
            <v>7</v>
          </cell>
          <cell r="I206" t="str">
            <v>A4</v>
          </cell>
          <cell r="J206">
            <v>7</v>
          </cell>
          <cell r="K206" t="str">
            <v>A4</v>
          </cell>
          <cell r="L206">
            <v>7</v>
          </cell>
          <cell r="M206" t="str">
            <v>A4</v>
          </cell>
          <cell r="N206">
            <v>7</v>
          </cell>
          <cell r="O206">
            <v>6.4</v>
          </cell>
          <cell r="P206">
            <v>1</v>
          </cell>
          <cell r="Q206" t="str">
            <v>Hoàn thành tốt nhiệm vụ</v>
          </cell>
        </row>
        <row r="207">
          <cell r="C207" t="str">
            <v>01012015</v>
          </cell>
          <cell r="E207" t="str">
            <v>A4</v>
          </cell>
          <cell r="F207">
            <v>7</v>
          </cell>
          <cell r="G207" t="str">
            <v>A4</v>
          </cell>
          <cell r="H207">
            <v>7</v>
          </cell>
          <cell r="I207" t="str">
            <v>A4</v>
          </cell>
          <cell r="J207">
            <v>7</v>
          </cell>
          <cell r="K207" t="str">
            <v>A4</v>
          </cell>
          <cell r="L207">
            <v>7</v>
          </cell>
          <cell r="M207" t="str">
            <v>A4</v>
          </cell>
          <cell r="N207">
            <v>7</v>
          </cell>
          <cell r="O207">
            <v>7</v>
          </cell>
          <cell r="P207">
            <v>0</v>
          </cell>
          <cell r="Q207" t="str">
            <v>Hoàn thành tốt nhiệm vụ</v>
          </cell>
        </row>
        <row r="208">
          <cell r="C208" t="str">
            <v>01012019</v>
          </cell>
          <cell r="E208" t="str">
            <v>A4</v>
          </cell>
          <cell r="F208">
            <v>7</v>
          </cell>
          <cell r="G208" t="str">
            <v>A4</v>
          </cell>
          <cell r="H208">
            <v>7</v>
          </cell>
          <cell r="I208" t="str">
            <v>A4</v>
          </cell>
          <cell r="J208">
            <v>7</v>
          </cell>
          <cell r="K208" t="str">
            <v>A4</v>
          </cell>
          <cell r="L208">
            <v>7</v>
          </cell>
          <cell r="M208" t="str">
            <v>A3</v>
          </cell>
          <cell r="N208">
            <v>8</v>
          </cell>
          <cell r="O208">
            <v>7.2</v>
          </cell>
          <cell r="P208">
            <v>0</v>
          </cell>
          <cell r="Q208" t="str">
            <v>Hoàn thành tốt nhiệm vụ</v>
          </cell>
        </row>
        <row r="209">
          <cell r="C209" t="str">
            <v>01012018</v>
          </cell>
          <cell r="E209" t="str">
            <v>A4</v>
          </cell>
          <cell r="F209">
            <v>7</v>
          </cell>
          <cell r="G209" t="str">
            <v>A4</v>
          </cell>
          <cell r="H209">
            <v>7</v>
          </cell>
          <cell r="I209" t="str">
            <v>A4</v>
          </cell>
          <cell r="J209">
            <v>7</v>
          </cell>
          <cell r="K209" t="str">
            <v>A4</v>
          </cell>
          <cell r="L209">
            <v>7</v>
          </cell>
          <cell r="M209" t="str">
            <v>A3</v>
          </cell>
          <cell r="N209">
            <v>8</v>
          </cell>
          <cell r="O209">
            <v>7.2</v>
          </cell>
          <cell r="P209">
            <v>0</v>
          </cell>
          <cell r="Q209" t="str">
            <v>Hoàn thành tốt nhiệm vụ</v>
          </cell>
        </row>
        <row r="210">
          <cell r="C210" t="str">
            <v>01012017</v>
          </cell>
          <cell r="E210" t="str">
            <v>A4</v>
          </cell>
          <cell r="F210">
            <v>7</v>
          </cell>
          <cell r="G210" t="str">
            <v>A4</v>
          </cell>
          <cell r="H210">
            <v>7</v>
          </cell>
          <cell r="I210" t="str">
            <v>A4</v>
          </cell>
          <cell r="J210">
            <v>7</v>
          </cell>
          <cell r="K210" t="str">
            <v>A4</v>
          </cell>
          <cell r="L210">
            <v>7</v>
          </cell>
          <cell r="M210" t="str">
            <v>A3</v>
          </cell>
          <cell r="N210">
            <v>8</v>
          </cell>
          <cell r="O210">
            <v>7.2</v>
          </cell>
          <cell r="P210">
            <v>0</v>
          </cell>
          <cell r="Q210" t="str">
            <v>Hoàn thành tốt nhiệm vụ</v>
          </cell>
        </row>
        <row r="211">
          <cell r="C211" t="str">
            <v>01012022</v>
          </cell>
          <cell r="E211" t="str">
            <v>A4</v>
          </cell>
          <cell r="F211">
            <v>7</v>
          </cell>
          <cell r="G211" t="str">
            <v>A4</v>
          </cell>
          <cell r="H211">
            <v>7</v>
          </cell>
          <cell r="I211" t="str">
            <v>A4</v>
          </cell>
          <cell r="J211">
            <v>7</v>
          </cell>
          <cell r="K211" t="str">
            <v>A3</v>
          </cell>
          <cell r="L211">
            <v>8</v>
          </cell>
          <cell r="M211" t="str">
            <v>A3</v>
          </cell>
          <cell r="N211">
            <v>8</v>
          </cell>
          <cell r="O211">
            <v>7.4</v>
          </cell>
          <cell r="P211">
            <v>0</v>
          </cell>
          <cell r="Q211" t="str">
            <v>Hoàn thành tốt nhiệm vụ</v>
          </cell>
        </row>
        <row r="212">
          <cell r="C212" t="str">
            <v>01012020</v>
          </cell>
          <cell r="E212" t="str">
            <v>A4</v>
          </cell>
          <cell r="F212">
            <v>7</v>
          </cell>
          <cell r="G212" t="str">
            <v>A4</v>
          </cell>
          <cell r="H212">
            <v>7</v>
          </cell>
          <cell r="I212" t="str">
            <v>A4</v>
          </cell>
          <cell r="J212">
            <v>7</v>
          </cell>
          <cell r="K212" t="str">
            <v>A3</v>
          </cell>
          <cell r="L212">
            <v>8</v>
          </cell>
          <cell r="M212" t="str">
            <v>A4</v>
          </cell>
          <cell r="N212">
            <v>7</v>
          </cell>
          <cell r="O212">
            <v>7.2</v>
          </cell>
          <cell r="P212">
            <v>0</v>
          </cell>
          <cell r="Q212" t="str">
            <v>Hoàn thành tốt nhiệm vụ</v>
          </cell>
        </row>
        <row r="213">
          <cell r="C213" t="str">
            <v>01012021</v>
          </cell>
          <cell r="E213" t="str">
            <v>A4</v>
          </cell>
          <cell r="F213">
            <v>7</v>
          </cell>
          <cell r="G213" t="str">
            <v>A4</v>
          </cell>
          <cell r="H213">
            <v>7</v>
          </cell>
          <cell r="I213" t="str">
            <v>A4</v>
          </cell>
          <cell r="J213">
            <v>7</v>
          </cell>
          <cell r="K213" t="str">
            <v>A4</v>
          </cell>
          <cell r="L213">
            <v>7</v>
          </cell>
          <cell r="M213" t="str">
            <v>A4</v>
          </cell>
          <cell r="N213">
            <v>7</v>
          </cell>
          <cell r="O213">
            <v>7</v>
          </cell>
          <cell r="P213">
            <v>0</v>
          </cell>
          <cell r="Q213" t="str">
            <v>Hoàn thành tốt nhiệm vụ</v>
          </cell>
        </row>
        <row r="214">
          <cell r="C214" t="str">
            <v>01012011</v>
          </cell>
          <cell r="E214" t="str">
            <v>A4</v>
          </cell>
          <cell r="F214">
            <v>7</v>
          </cell>
          <cell r="G214" t="str">
            <v>A4</v>
          </cell>
          <cell r="H214">
            <v>7</v>
          </cell>
          <cell r="I214" t="str">
            <v>A4</v>
          </cell>
          <cell r="J214">
            <v>7</v>
          </cell>
          <cell r="K214" t="str">
            <v>A4</v>
          </cell>
          <cell r="L214">
            <v>7</v>
          </cell>
          <cell r="M214" t="str">
            <v>A3</v>
          </cell>
          <cell r="N214">
            <v>8</v>
          </cell>
          <cell r="O214">
            <v>7.2</v>
          </cell>
          <cell r="P214">
            <v>0</v>
          </cell>
          <cell r="Q214" t="str">
            <v>Hoàn thành tốt nhiệm vụ</v>
          </cell>
        </row>
        <row r="215">
          <cell r="C215" t="str">
            <v>01017002</v>
          </cell>
          <cell r="E215" t="str">
            <v>A4</v>
          </cell>
          <cell r="F215">
            <v>7</v>
          </cell>
          <cell r="G215" t="str">
            <v>A4</v>
          </cell>
          <cell r="H215">
            <v>7</v>
          </cell>
          <cell r="I215" t="str">
            <v>A4</v>
          </cell>
          <cell r="J215">
            <v>7</v>
          </cell>
          <cell r="K215" t="str">
            <v>A4</v>
          </cell>
          <cell r="L215">
            <v>7</v>
          </cell>
          <cell r="M215" t="str">
            <v>A3</v>
          </cell>
          <cell r="N215">
            <v>8</v>
          </cell>
          <cell r="O215">
            <v>7.2</v>
          </cell>
          <cell r="P215">
            <v>0</v>
          </cell>
          <cell r="Q215" t="str">
            <v>Hoàn thành tốt nhiệm vụ</v>
          </cell>
        </row>
        <row r="216">
          <cell r="C216" t="str">
            <v>01012028</v>
          </cell>
          <cell r="E216" t="str">
            <v>A4</v>
          </cell>
          <cell r="F216">
            <v>7</v>
          </cell>
          <cell r="G216" t="str">
            <v>A4</v>
          </cell>
          <cell r="H216">
            <v>7</v>
          </cell>
          <cell r="I216" t="str">
            <v>A4</v>
          </cell>
          <cell r="J216">
            <v>7</v>
          </cell>
          <cell r="K216" t="str">
            <v>A3</v>
          </cell>
          <cell r="L216">
            <v>8</v>
          </cell>
          <cell r="M216" t="str">
            <v>A4</v>
          </cell>
          <cell r="N216">
            <v>7</v>
          </cell>
          <cell r="O216">
            <v>7.2</v>
          </cell>
          <cell r="P216">
            <v>0</v>
          </cell>
          <cell r="Q216" t="str">
            <v>Hoàn thành tốt nhiệm vụ</v>
          </cell>
        </row>
        <row r="217">
          <cell r="C217" t="str">
            <v>01012032</v>
          </cell>
          <cell r="E217" t="str">
            <v>A3</v>
          </cell>
          <cell r="F217">
            <v>8</v>
          </cell>
          <cell r="G217" t="str">
            <v>A4</v>
          </cell>
          <cell r="H217">
            <v>7</v>
          </cell>
          <cell r="I217" t="str">
            <v>A4</v>
          </cell>
          <cell r="J217">
            <v>7</v>
          </cell>
          <cell r="K217" t="str">
            <v>A4</v>
          </cell>
          <cell r="L217">
            <v>7</v>
          </cell>
          <cell r="M217" t="str">
            <v>A4</v>
          </cell>
          <cell r="N217">
            <v>7</v>
          </cell>
          <cell r="O217">
            <v>7.2</v>
          </cell>
          <cell r="P217">
            <v>0</v>
          </cell>
          <cell r="Q217" t="str">
            <v>Hoàn thành tốt nhiệm vụ</v>
          </cell>
        </row>
        <row r="218">
          <cell r="C218" t="str">
            <v>01025017</v>
          </cell>
          <cell r="E218" t="str">
            <v>A1</v>
          </cell>
          <cell r="F218">
            <v>10</v>
          </cell>
          <cell r="G218" t="str">
            <v>A1</v>
          </cell>
          <cell r="H218">
            <v>10</v>
          </cell>
          <cell r="I218" t="str">
            <v>A1</v>
          </cell>
          <cell r="J218">
            <v>10</v>
          </cell>
          <cell r="K218" t="str">
            <v>A1</v>
          </cell>
          <cell r="L218">
            <v>10</v>
          </cell>
          <cell r="M218" t="str">
            <v>A2</v>
          </cell>
          <cell r="N218">
            <v>9</v>
          </cell>
          <cell r="O218">
            <v>9.8000000000000007</v>
          </cell>
          <cell r="P218">
            <v>0</v>
          </cell>
          <cell r="Q218" t="str">
            <v>Hoàn thành xuất sắc nhiệm vụ</v>
          </cell>
        </row>
        <row r="219">
          <cell r="C219" t="str">
            <v>01006004</v>
          </cell>
          <cell r="E219" t="str">
            <v>A4</v>
          </cell>
          <cell r="F219">
            <v>7</v>
          </cell>
          <cell r="G219" t="str">
            <v>A4</v>
          </cell>
          <cell r="H219">
            <v>7</v>
          </cell>
          <cell r="I219" t="str">
            <v>A4</v>
          </cell>
          <cell r="J219">
            <v>7</v>
          </cell>
          <cell r="K219" t="str">
            <v>A4</v>
          </cell>
          <cell r="L219">
            <v>7</v>
          </cell>
          <cell r="M219" t="str">
            <v>A3</v>
          </cell>
          <cell r="N219">
            <v>8</v>
          </cell>
          <cell r="O219">
            <v>7.2</v>
          </cell>
          <cell r="P219">
            <v>0</v>
          </cell>
          <cell r="Q219" t="str">
            <v>Hoàn thành tốt nhiệm vụ</v>
          </cell>
        </row>
        <row r="220">
          <cell r="C220" t="str">
            <v>01013068</v>
          </cell>
          <cell r="E220" t="str">
            <v>A1</v>
          </cell>
          <cell r="F220">
            <v>10</v>
          </cell>
          <cell r="G220" t="str">
            <v>A1</v>
          </cell>
          <cell r="H220">
            <v>10</v>
          </cell>
          <cell r="I220" t="str">
            <v>A1</v>
          </cell>
          <cell r="J220">
            <v>10</v>
          </cell>
          <cell r="K220" t="str">
            <v>A1</v>
          </cell>
          <cell r="L220">
            <v>10</v>
          </cell>
          <cell r="M220" t="str">
            <v>A1</v>
          </cell>
          <cell r="N220">
            <v>10</v>
          </cell>
          <cell r="O220">
            <v>10</v>
          </cell>
          <cell r="P220">
            <v>0</v>
          </cell>
          <cell r="Q220" t="str">
            <v>Hoàn thành xuất sắc nhiệm vụ</v>
          </cell>
        </row>
        <row r="221">
          <cell r="C221" t="str">
            <v>01012048</v>
          </cell>
          <cell r="E221" t="str">
            <v>A3</v>
          </cell>
          <cell r="F221">
            <v>8</v>
          </cell>
          <cell r="G221" t="str">
            <v>A4</v>
          </cell>
          <cell r="H221">
            <v>7</v>
          </cell>
          <cell r="I221" t="str">
            <v>A4</v>
          </cell>
          <cell r="J221">
            <v>7</v>
          </cell>
          <cell r="K221" t="str">
            <v>A4</v>
          </cell>
          <cell r="L221">
            <v>7</v>
          </cell>
          <cell r="M221" t="str">
            <v>A3</v>
          </cell>
          <cell r="N221">
            <v>8</v>
          </cell>
          <cell r="O221">
            <v>7.4</v>
          </cell>
          <cell r="P221">
            <v>0</v>
          </cell>
          <cell r="Q221" t="str">
            <v>Hoàn thành tốt nhiệm vụ</v>
          </cell>
        </row>
        <row r="222">
          <cell r="C222" t="str">
            <v>01012049</v>
          </cell>
          <cell r="E222" t="str">
            <v>A4</v>
          </cell>
          <cell r="F222">
            <v>7</v>
          </cell>
          <cell r="G222" t="str">
            <v>A4</v>
          </cell>
          <cell r="H222">
            <v>7</v>
          </cell>
          <cell r="I222" t="str">
            <v>A4</v>
          </cell>
          <cell r="J222">
            <v>7</v>
          </cell>
          <cell r="K222" t="str">
            <v>A4</v>
          </cell>
          <cell r="L222">
            <v>7</v>
          </cell>
          <cell r="M222" t="str">
            <v>A4</v>
          </cell>
          <cell r="N222">
            <v>7</v>
          </cell>
          <cell r="O222">
            <v>7</v>
          </cell>
          <cell r="P222">
            <v>0</v>
          </cell>
          <cell r="Q222" t="str">
            <v>Hoàn thành tốt nhiệm vụ</v>
          </cell>
        </row>
        <row r="223">
          <cell r="Q223">
            <v>23</v>
          </cell>
        </row>
        <row r="225">
          <cell r="C225" t="str">
            <v>01015042</v>
          </cell>
          <cell r="D225" t="str">
            <v>Khoa Công nghệ thông tin</v>
          </cell>
          <cell r="E225" t="str">
            <v>A1</v>
          </cell>
          <cell r="F225">
            <v>10</v>
          </cell>
          <cell r="G225" t="str">
            <v>A1</v>
          </cell>
          <cell r="H225">
            <v>10</v>
          </cell>
          <cell r="I225" t="str">
            <v>A1</v>
          </cell>
          <cell r="J225">
            <v>10</v>
          </cell>
          <cell r="K225" t="str">
            <v>A1</v>
          </cell>
          <cell r="L225">
            <v>10</v>
          </cell>
          <cell r="M225" t="str">
            <v>A1</v>
          </cell>
          <cell r="N225">
            <v>10</v>
          </cell>
          <cell r="O225">
            <v>10</v>
          </cell>
          <cell r="P225">
            <v>0</v>
          </cell>
          <cell r="Q225" t="str">
            <v>Hoàn thành xuất sắc nhiệm vụ</v>
          </cell>
        </row>
        <row r="226">
          <cell r="C226" t="str">
            <v>01015005</v>
          </cell>
          <cell r="E226" t="str">
            <v>A3</v>
          </cell>
          <cell r="F226">
            <v>8</v>
          </cell>
          <cell r="G226" t="str">
            <v>A3</v>
          </cell>
          <cell r="H226">
            <v>8</v>
          </cell>
          <cell r="I226" t="str">
            <v>A4</v>
          </cell>
          <cell r="J226">
            <v>7</v>
          </cell>
          <cell r="K226" t="str">
            <v>A3</v>
          </cell>
          <cell r="L226">
            <v>8</v>
          </cell>
          <cell r="M226" t="str">
            <v>A4</v>
          </cell>
          <cell r="N226">
            <v>7</v>
          </cell>
          <cell r="O226">
            <v>7.6</v>
          </cell>
          <cell r="P226">
            <v>0</v>
          </cell>
          <cell r="Q226" t="str">
            <v>Hoàn thành tốt nhiệm vụ</v>
          </cell>
        </row>
        <row r="227">
          <cell r="C227" t="str">
            <v>01015022</v>
          </cell>
          <cell r="E227" t="str">
            <v>A2</v>
          </cell>
          <cell r="F227">
            <v>9</v>
          </cell>
          <cell r="G227" t="str">
            <v>A3</v>
          </cell>
          <cell r="H227">
            <v>8</v>
          </cell>
          <cell r="I227" t="str">
            <v>A2</v>
          </cell>
          <cell r="J227">
            <v>9</v>
          </cell>
          <cell r="K227" t="str">
            <v>A3</v>
          </cell>
          <cell r="L227">
            <v>8</v>
          </cell>
          <cell r="M227" t="str">
            <v>A2</v>
          </cell>
          <cell r="N227">
            <v>9</v>
          </cell>
          <cell r="O227">
            <v>8.6</v>
          </cell>
          <cell r="P227">
            <v>0</v>
          </cell>
          <cell r="Q227" t="str">
            <v>Hoàn thành xuất sắc nhiệm vụ</v>
          </cell>
        </row>
        <row r="228">
          <cell r="C228" t="str">
            <v>01015018</v>
          </cell>
          <cell r="E228" t="str">
            <v>A4</v>
          </cell>
          <cell r="F228">
            <v>7</v>
          </cell>
          <cell r="G228" t="str">
            <v>A3</v>
          </cell>
          <cell r="H228">
            <v>8</v>
          </cell>
          <cell r="I228" t="str">
            <v>A4</v>
          </cell>
          <cell r="J228">
            <v>7</v>
          </cell>
          <cell r="K228" t="str">
            <v>A3</v>
          </cell>
          <cell r="L228">
            <v>8</v>
          </cell>
          <cell r="M228" t="str">
            <v>A3</v>
          </cell>
          <cell r="N228">
            <v>8</v>
          </cell>
          <cell r="O228">
            <v>7.6</v>
          </cell>
          <cell r="P228">
            <v>0</v>
          </cell>
          <cell r="Q228" t="str">
            <v>Hoàn thành tốt nhiệm vụ</v>
          </cell>
        </row>
        <row r="229">
          <cell r="C229" t="str">
            <v>01015023</v>
          </cell>
          <cell r="E229" t="str">
            <v>A1</v>
          </cell>
          <cell r="F229">
            <v>10</v>
          </cell>
          <cell r="G229" t="str">
            <v>A3</v>
          </cell>
          <cell r="H229">
            <v>8</v>
          </cell>
          <cell r="I229" t="str">
            <v>A2</v>
          </cell>
          <cell r="J229">
            <v>9</v>
          </cell>
          <cell r="K229" t="str">
            <v>A3</v>
          </cell>
          <cell r="L229">
            <v>8</v>
          </cell>
          <cell r="M229" t="str">
            <v>A1</v>
          </cell>
          <cell r="N229">
            <v>10</v>
          </cell>
          <cell r="O229">
            <v>9</v>
          </cell>
          <cell r="P229">
            <v>0</v>
          </cell>
          <cell r="Q229" t="str">
            <v>Hoàn thành xuất sắc nhiệm vụ</v>
          </cell>
        </row>
        <row r="230">
          <cell r="C230" t="str">
            <v>01015020</v>
          </cell>
          <cell r="E230" t="str">
            <v>A4</v>
          </cell>
          <cell r="F230">
            <v>7</v>
          </cell>
          <cell r="G230" t="str">
            <v>B2</v>
          </cell>
          <cell r="H230">
            <v>5</v>
          </cell>
          <cell r="I230" t="str">
            <v>A4</v>
          </cell>
          <cell r="J230">
            <v>7</v>
          </cell>
          <cell r="K230" t="str">
            <v>B2</v>
          </cell>
          <cell r="L230">
            <v>5</v>
          </cell>
          <cell r="M230" t="str">
            <v>B1</v>
          </cell>
          <cell r="N230">
            <v>6</v>
          </cell>
          <cell r="O230">
            <v>6</v>
          </cell>
          <cell r="P230">
            <v>0</v>
          </cell>
          <cell r="Q230" t="str">
            <v>Hoàn thành nhiệm vụ</v>
          </cell>
        </row>
        <row r="231">
          <cell r="C231" t="str">
            <v>01015041</v>
          </cell>
          <cell r="E231" t="str">
            <v>A4</v>
          </cell>
          <cell r="F231">
            <v>7</v>
          </cell>
          <cell r="G231" t="str">
            <v>A3</v>
          </cell>
          <cell r="H231">
            <v>8</v>
          </cell>
          <cell r="I231" t="str">
            <v>A4</v>
          </cell>
          <cell r="J231">
            <v>7</v>
          </cell>
          <cell r="K231" t="str">
            <v>A4</v>
          </cell>
          <cell r="L231">
            <v>7</v>
          </cell>
          <cell r="M231" t="str">
            <v>A4</v>
          </cell>
          <cell r="N231">
            <v>7</v>
          </cell>
          <cell r="O231">
            <v>7.2</v>
          </cell>
          <cell r="P231">
            <v>0</v>
          </cell>
          <cell r="Q231" t="str">
            <v>Hoàn thành tốt nhiệm vụ</v>
          </cell>
        </row>
        <row r="232">
          <cell r="C232" t="str">
            <v>01015001</v>
          </cell>
          <cell r="E232" t="str">
            <v>A3</v>
          </cell>
          <cell r="F232">
            <v>8</v>
          </cell>
          <cell r="G232" t="str">
            <v>A3</v>
          </cell>
          <cell r="H232">
            <v>8</v>
          </cell>
          <cell r="I232" t="str">
            <v>A4</v>
          </cell>
          <cell r="J232">
            <v>7</v>
          </cell>
          <cell r="K232" t="str">
            <v>A3</v>
          </cell>
          <cell r="L232">
            <v>8</v>
          </cell>
          <cell r="M232" t="str">
            <v>A3</v>
          </cell>
          <cell r="N232">
            <v>8</v>
          </cell>
          <cell r="O232">
            <v>7.8</v>
          </cell>
          <cell r="P232">
            <v>0</v>
          </cell>
          <cell r="Q232" t="str">
            <v>Hoàn thành tốt nhiệm vụ</v>
          </cell>
        </row>
        <row r="233">
          <cell r="C233" t="str">
            <v>01015015</v>
          </cell>
          <cell r="E233" t="str">
            <v>A3</v>
          </cell>
          <cell r="F233">
            <v>8</v>
          </cell>
          <cell r="G233" t="str">
            <v>A3</v>
          </cell>
          <cell r="H233">
            <v>8</v>
          </cell>
          <cell r="I233" t="str">
            <v>A4</v>
          </cell>
          <cell r="J233">
            <v>7</v>
          </cell>
          <cell r="K233" t="str">
            <v>A4</v>
          </cell>
          <cell r="L233">
            <v>7</v>
          </cell>
          <cell r="M233" t="str">
            <v>A3</v>
          </cell>
          <cell r="N233">
            <v>8</v>
          </cell>
          <cell r="O233">
            <v>7.6</v>
          </cell>
          <cell r="P233">
            <v>0</v>
          </cell>
          <cell r="Q233" t="str">
            <v>Hoàn thành tốt nhiệm vụ</v>
          </cell>
        </row>
        <row r="234">
          <cell r="C234" t="str">
            <v>01015019</v>
          </cell>
          <cell r="E234" t="str">
            <v>A1</v>
          </cell>
          <cell r="F234">
            <v>10</v>
          </cell>
          <cell r="G234" t="str">
            <v>A1</v>
          </cell>
          <cell r="H234">
            <v>10</v>
          </cell>
          <cell r="I234" t="str">
            <v>A1</v>
          </cell>
          <cell r="J234">
            <v>10</v>
          </cell>
          <cell r="K234" t="str">
            <v>A1</v>
          </cell>
          <cell r="L234">
            <v>10</v>
          </cell>
          <cell r="M234" t="str">
            <v>A1</v>
          </cell>
          <cell r="N234">
            <v>10</v>
          </cell>
          <cell r="O234">
            <v>10</v>
          </cell>
          <cell r="P234">
            <v>0</v>
          </cell>
          <cell r="Q234" t="str">
            <v>Hoàn thành xuất sắc nhiệm vụ</v>
          </cell>
        </row>
        <row r="235">
          <cell r="C235" t="str">
            <v>01015013</v>
          </cell>
          <cell r="E235" t="str">
            <v>A4</v>
          </cell>
          <cell r="F235">
            <v>7</v>
          </cell>
          <cell r="G235" t="str">
            <v>A4</v>
          </cell>
          <cell r="H235">
            <v>7</v>
          </cell>
          <cell r="I235" t="str">
            <v>A DN</v>
          </cell>
          <cell r="K235" t="str">
            <v>A DN</v>
          </cell>
          <cell r="M235" t="str">
            <v>A DN</v>
          </cell>
          <cell r="O235">
            <v>7</v>
          </cell>
          <cell r="P235">
            <v>0</v>
          </cell>
          <cell r="Q235" t="str">
            <v>Hoàn thành tốt nhiệm vụ</v>
          </cell>
        </row>
        <row r="236">
          <cell r="C236" t="str">
            <v>01015006</v>
          </cell>
          <cell r="E236" t="str">
            <v>A2</v>
          </cell>
          <cell r="F236">
            <v>9</v>
          </cell>
          <cell r="G236" t="str">
            <v>A3</v>
          </cell>
          <cell r="H236">
            <v>8</v>
          </cell>
          <cell r="I236" t="str">
            <v>A4</v>
          </cell>
          <cell r="J236">
            <v>7</v>
          </cell>
          <cell r="K236" t="str">
            <v>A2</v>
          </cell>
          <cell r="L236">
            <v>9</v>
          </cell>
          <cell r="M236" t="str">
            <v>A3</v>
          </cell>
          <cell r="N236">
            <v>8</v>
          </cell>
          <cell r="O236">
            <v>8.1999999999999993</v>
          </cell>
          <cell r="P236">
            <v>0</v>
          </cell>
          <cell r="Q236" t="str">
            <v>Hoàn thành xuất sắc nhiệm vụ</v>
          </cell>
        </row>
        <row r="237">
          <cell r="C237" t="str">
            <v>01018001</v>
          </cell>
          <cell r="E237" t="str">
            <v>A4</v>
          </cell>
          <cell r="F237">
            <v>7</v>
          </cell>
          <cell r="G237" t="str">
            <v>A3</v>
          </cell>
          <cell r="H237">
            <v>8</v>
          </cell>
          <cell r="I237" t="str">
            <v>A4</v>
          </cell>
          <cell r="J237">
            <v>7</v>
          </cell>
          <cell r="K237" t="str">
            <v>A4</v>
          </cell>
          <cell r="L237">
            <v>7</v>
          </cell>
          <cell r="M237" t="str">
            <v>A3</v>
          </cell>
          <cell r="N237">
            <v>8</v>
          </cell>
          <cell r="O237">
            <v>7.4</v>
          </cell>
          <cell r="P237">
            <v>0</v>
          </cell>
          <cell r="Q237" t="str">
            <v>Hoàn thành tốt nhiệm vụ</v>
          </cell>
        </row>
        <row r="238">
          <cell r="C238" t="str">
            <v>01015004</v>
          </cell>
          <cell r="E238" t="str">
            <v>A3</v>
          </cell>
          <cell r="F238">
            <v>8</v>
          </cell>
          <cell r="G238" t="str">
            <v>A3</v>
          </cell>
          <cell r="H238">
            <v>8</v>
          </cell>
          <cell r="I238" t="str">
            <v>A4</v>
          </cell>
          <cell r="J238">
            <v>7</v>
          </cell>
          <cell r="K238" t="str">
            <v>A3</v>
          </cell>
          <cell r="L238">
            <v>8</v>
          </cell>
          <cell r="M238" t="str">
            <v>A1</v>
          </cell>
          <cell r="N238">
            <v>10</v>
          </cell>
          <cell r="O238">
            <v>8.1999999999999993</v>
          </cell>
          <cell r="P238">
            <v>0</v>
          </cell>
          <cell r="Q238" t="str">
            <v>Hoàn thành xuất sắc nhiệm vụ</v>
          </cell>
        </row>
        <row r="239">
          <cell r="C239" t="str">
            <v>01015010</v>
          </cell>
          <cell r="E239" t="str">
            <v>A3</v>
          </cell>
          <cell r="F239">
            <v>8</v>
          </cell>
          <cell r="G239" t="str">
            <v>A3</v>
          </cell>
          <cell r="H239">
            <v>8</v>
          </cell>
          <cell r="I239" t="str">
            <v>A4</v>
          </cell>
          <cell r="J239">
            <v>7</v>
          </cell>
          <cell r="K239" t="str">
            <v>A4</v>
          </cell>
          <cell r="L239">
            <v>7</v>
          </cell>
          <cell r="M239" t="str">
            <v>A3</v>
          </cell>
          <cell r="N239">
            <v>8</v>
          </cell>
          <cell r="O239">
            <v>7.6</v>
          </cell>
          <cell r="P239">
            <v>0</v>
          </cell>
          <cell r="Q239" t="str">
            <v>Hoàn thành tốt nhiệm vụ</v>
          </cell>
        </row>
        <row r="240">
          <cell r="C240" t="str">
            <v>01015017</v>
          </cell>
          <cell r="E240" t="str">
            <v>A3</v>
          </cell>
          <cell r="F240">
            <v>8</v>
          </cell>
          <cell r="G240" t="str">
            <v>A3</v>
          </cell>
          <cell r="H240">
            <v>8</v>
          </cell>
          <cell r="I240" t="str">
            <v>A4</v>
          </cell>
          <cell r="J240">
            <v>7</v>
          </cell>
          <cell r="K240" t="str">
            <v>A3</v>
          </cell>
          <cell r="L240">
            <v>8</v>
          </cell>
          <cell r="M240" t="str">
            <v>A3</v>
          </cell>
          <cell r="N240">
            <v>8</v>
          </cell>
          <cell r="O240">
            <v>7.8</v>
          </cell>
          <cell r="P240">
            <v>0</v>
          </cell>
          <cell r="Q240" t="str">
            <v>Hoàn thành tốt nhiệm vụ</v>
          </cell>
        </row>
        <row r="241">
          <cell r="C241" t="str">
            <v>01015016</v>
          </cell>
          <cell r="E241" t="str">
            <v>A3</v>
          </cell>
          <cell r="F241">
            <v>8</v>
          </cell>
          <cell r="G241" t="str">
            <v>B1</v>
          </cell>
          <cell r="H241">
            <v>6</v>
          </cell>
          <cell r="I241" t="str">
            <v>A4</v>
          </cell>
          <cell r="J241">
            <v>7</v>
          </cell>
          <cell r="K241" t="str">
            <v>A4</v>
          </cell>
          <cell r="L241">
            <v>7</v>
          </cell>
          <cell r="M241" t="str">
            <v>A4</v>
          </cell>
          <cell r="N241">
            <v>7</v>
          </cell>
          <cell r="O241">
            <v>7</v>
          </cell>
          <cell r="P241">
            <v>0</v>
          </cell>
          <cell r="Q241" t="str">
            <v>Hoàn thành tốt nhiệm vụ</v>
          </cell>
        </row>
        <row r="242">
          <cell r="C242" t="str">
            <v>01015031</v>
          </cell>
          <cell r="E242" t="str">
            <v>A2</v>
          </cell>
          <cell r="F242">
            <v>9</v>
          </cell>
          <cell r="G242" t="str">
            <v>A3</v>
          </cell>
          <cell r="H242">
            <v>8</v>
          </cell>
          <cell r="I242" t="str">
            <v>A3</v>
          </cell>
          <cell r="J242">
            <v>8</v>
          </cell>
          <cell r="K242" t="str">
            <v>A2</v>
          </cell>
          <cell r="L242">
            <v>9</v>
          </cell>
          <cell r="M242" t="str">
            <v>A1</v>
          </cell>
          <cell r="N242">
            <v>10</v>
          </cell>
          <cell r="O242">
            <v>8.8000000000000007</v>
          </cell>
          <cell r="P242">
            <v>0</v>
          </cell>
          <cell r="Q242" t="str">
            <v>Hoàn thành xuất sắc nhiệm vụ</v>
          </cell>
        </row>
        <row r="243">
          <cell r="C243" t="str">
            <v>01015025</v>
          </cell>
          <cell r="E243" t="str">
            <v>A3</v>
          </cell>
          <cell r="F243">
            <v>8</v>
          </cell>
          <cell r="G243" t="str">
            <v>A3</v>
          </cell>
          <cell r="H243">
            <v>8</v>
          </cell>
          <cell r="I243" t="str">
            <v>A3</v>
          </cell>
          <cell r="J243">
            <v>8</v>
          </cell>
          <cell r="K243" t="str">
            <v>A3</v>
          </cell>
          <cell r="L243">
            <v>8</v>
          </cell>
          <cell r="M243" t="str">
            <v>A3</v>
          </cell>
          <cell r="N243">
            <v>8</v>
          </cell>
          <cell r="O243">
            <v>8</v>
          </cell>
          <cell r="P243">
            <v>0</v>
          </cell>
          <cell r="Q243" t="str">
            <v>Hoàn thành xuất sắc nhiệm vụ</v>
          </cell>
        </row>
        <row r="244">
          <cell r="C244" t="str">
            <v>01017001</v>
          </cell>
          <cell r="E244" t="str">
            <v>A4</v>
          </cell>
          <cell r="F244">
            <v>7</v>
          </cell>
          <cell r="G244" t="str">
            <v>A3</v>
          </cell>
          <cell r="H244">
            <v>8</v>
          </cell>
          <cell r="I244" t="str">
            <v>A3</v>
          </cell>
          <cell r="J244">
            <v>8</v>
          </cell>
          <cell r="K244" t="str">
            <v>A3</v>
          </cell>
          <cell r="L244">
            <v>8</v>
          </cell>
          <cell r="M244" t="str">
            <v>A3</v>
          </cell>
          <cell r="N244">
            <v>8</v>
          </cell>
          <cell r="O244">
            <v>7.8</v>
          </cell>
          <cell r="P244">
            <v>0</v>
          </cell>
          <cell r="Q244" t="str">
            <v>Hoàn thành tốt nhiệm vụ</v>
          </cell>
        </row>
        <row r="245">
          <cell r="C245" t="str">
            <v>01015012</v>
          </cell>
          <cell r="E245" t="str">
            <v>A3</v>
          </cell>
          <cell r="F245">
            <v>8</v>
          </cell>
          <cell r="G245" t="str">
            <v>A3</v>
          </cell>
          <cell r="H245">
            <v>8</v>
          </cell>
          <cell r="I245" t="str">
            <v>A4</v>
          </cell>
          <cell r="J245">
            <v>7</v>
          </cell>
          <cell r="K245" t="str">
            <v>A3</v>
          </cell>
          <cell r="L245">
            <v>8</v>
          </cell>
          <cell r="M245" t="str">
            <v>A2</v>
          </cell>
          <cell r="N245">
            <v>9</v>
          </cell>
          <cell r="O245">
            <v>8</v>
          </cell>
          <cell r="P245">
            <v>0</v>
          </cell>
          <cell r="Q245" t="str">
            <v>Hoàn thành xuất sắc nhiệm vụ</v>
          </cell>
        </row>
        <row r="246">
          <cell r="C246" t="str">
            <v>01015008</v>
          </cell>
          <cell r="E246" t="str">
            <v>A3</v>
          </cell>
          <cell r="F246">
            <v>8</v>
          </cell>
          <cell r="G246" t="str">
            <v>A3</v>
          </cell>
          <cell r="H246">
            <v>8</v>
          </cell>
          <cell r="I246" t="str">
            <v>A4</v>
          </cell>
          <cell r="J246">
            <v>7</v>
          </cell>
          <cell r="K246" t="str">
            <v>A3</v>
          </cell>
          <cell r="L246">
            <v>8</v>
          </cell>
          <cell r="M246" t="str">
            <v>A2</v>
          </cell>
          <cell r="N246">
            <v>9</v>
          </cell>
          <cell r="O246">
            <v>8</v>
          </cell>
          <cell r="P246">
            <v>0</v>
          </cell>
          <cell r="Q246" t="str">
            <v>Hoàn thành xuất sắc nhiệm vụ</v>
          </cell>
        </row>
        <row r="247">
          <cell r="C247" t="str">
            <v>01015021</v>
          </cell>
          <cell r="E247" t="str">
            <v>A4</v>
          </cell>
          <cell r="F247">
            <v>7</v>
          </cell>
          <cell r="G247" t="str">
            <v>A3</v>
          </cell>
          <cell r="H247">
            <v>8</v>
          </cell>
          <cell r="I247" t="str">
            <v>A4</v>
          </cell>
          <cell r="J247">
            <v>7</v>
          </cell>
          <cell r="K247" t="str">
            <v>B1</v>
          </cell>
          <cell r="L247">
            <v>6</v>
          </cell>
          <cell r="M247" t="str">
            <v>A3</v>
          </cell>
          <cell r="N247">
            <v>8</v>
          </cell>
          <cell r="O247">
            <v>7.2</v>
          </cell>
          <cell r="P247">
            <v>0</v>
          </cell>
          <cell r="Q247" t="str">
            <v>Hoàn thành tốt nhiệm vụ</v>
          </cell>
        </row>
        <row r="248">
          <cell r="Q248">
            <v>25</v>
          </cell>
        </row>
        <row r="249">
          <cell r="Q249">
            <v>24</v>
          </cell>
        </row>
        <row r="250">
          <cell r="C250" t="str">
            <v>01013003</v>
          </cell>
          <cell r="D250" t="str">
            <v>Khoa Động lực</v>
          </cell>
          <cell r="E250" t="str">
            <v>A1</v>
          </cell>
          <cell r="F250">
            <v>10</v>
          </cell>
          <cell r="G250" t="str">
            <v>A1</v>
          </cell>
          <cell r="H250">
            <v>10</v>
          </cell>
          <cell r="I250" t="str">
            <v>A1</v>
          </cell>
          <cell r="J250">
            <v>10</v>
          </cell>
          <cell r="K250" t="str">
            <v>A1</v>
          </cell>
          <cell r="L250">
            <v>10</v>
          </cell>
          <cell r="M250" t="str">
            <v>A1</v>
          </cell>
          <cell r="N250">
            <v>10</v>
          </cell>
          <cell r="O250">
            <v>10</v>
          </cell>
          <cell r="P250">
            <v>0</v>
          </cell>
          <cell r="Q250" t="str">
            <v>Hoàn thành xuất sắc nhiệm vụ</v>
          </cell>
        </row>
        <row r="251">
          <cell r="C251" t="str">
            <v>01013002</v>
          </cell>
          <cell r="E251" t="str">
            <v>A3</v>
          </cell>
          <cell r="F251">
            <v>8</v>
          </cell>
          <cell r="G251" t="str">
            <v>A2</v>
          </cell>
          <cell r="H251">
            <v>9</v>
          </cell>
          <cell r="I251" t="str">
            <v>A1</v>
          </cell>
          <cell r="J251">
            <v>10</v>
          </cell>
          <cell r="K251" t="str">
            <v>A2</v>
          </cell>
          <cell r="L251">
            <v>9</v>
          </cell>
          <cell r="M251" t="str">
            <v>A3</v>
          </cell>
          <cell r="N251">
            <v>8</v>
          </cell>
          <cell r="O251">
            <v>8.8000000000000007</v>
          </cell>
          <cell r="P251">
            <v>0</v>
          </cell>
          <cell r="Q251" t="str">
            <v>Hoàn thành xuất sắc nhiệm vụ</v>
          </cell>
        </row>
        <row r="252">
          <cell r="C252" t="str">
            <v>01013004</v>
          </cell>
          <cell r="E252" t="str">
            <v>A3</v>
          </cell>
          <cell r="F252">
            <v>8</v>
          </cell>
          <cell r="G252" t="str">
            <v>A3</v>
          </cell>
          <cell r="H252">
            <v>8</v>
          </cell>
          <cell r="I252" t="str">
            <v>A1</v>
          </cell>
          <cell r="J252">
            <v>10</v>
          </cell>
          <cell r="K252" t="str">
            <v>A1</v>
          </cell>
          <cell r="L252">
            <v>10</v>
          </cell>
          <cell r="M252" t="str">
            <v>A3</v>
          </cell>
          <cell r="N252">
            <v>8</v>
          </cell>
          <cell r="O252">
            <v>8.8000000000000007</v>
          </cell>
          <cell r="P252">
            <v>0</v>
          </cell>
          <cell r="Q252" t="str">
            <v>Hoàn thành xuất sắc nhiệm vụ</v>
          </cell>
        </row>
        <row r="253">
          <cell r="C253" t="str">
            <v>01013021</v>
          </cell>
          <cell r="E253" t="str">
            <v>A3</v>
          </cell>
          <cell r="F253">
            <v>8</v>
          </cell>
          <cell r="G253" t="str">
            <v>A3</v>
          </cell>
          <cell r="H253">
            <v>8</v>
          </cell>
          <cell r="I253" t="str">
            <v>A2</v>
          </cell>
          <cell r="J253">
            <v>9</v>
          </cell>
          <cell r="K253" t="str">
            <v>A2</v>
          </cell>
          <cell r="L253">
            <v>9</v>
          </cell>
          <cell r="M253" t="str">
            <v>A3</v>
          </cell>
          <cell r="N253">
            <v>8</v>
          </cell>
          <cell r="O253">
            <v>8.4</v>
          </cell>
          <cell r="P253">
            <v>0</v>
          </cell>
          <cell r="Q253" t="str">
            <v>Hoàn thành xuất sắc nhiệm vụ</v>
          </cell>
        </row>
        <row r="254">
          <cell r="C254" t="str">
            <v>01013006</v>
          </cell>
          <cell r="E254" t="str">
            <v>A3</v>
          </cell>
          <cell r="F254">
            <v>8</v>
          </cell>
          <cell r="G254" t="str">
            <v>A3</v>
          </cell>
          <cell r="H254">
            <v>8</v>
          </cell>
          <cell r="I254" t="str">
            <v>A1</v>
          </cell>
          <cell r="J254">
            <v>10</v>
          </cell>
          <cell r="K254" t="str">
            <v>A1</v>
          </cell>
          <cell r="L254">
            <v>10</v>
          </cell>
          <cell r="M254" t="str">
            <v>A3</v>
          </cell>
          <cell r="N254">
            <v>8</v>
          </cell>
          <cell r="O254">
            <v>8.8000000000000007</v>
          </cell>
          <cell r="P254">
            <v>0</v>
          </cell>
          <cell r="Q254" t="str">
            <v>Hoàn thành xuất sắc nhiệm vụ</v>
          </cell>
        </row>
        <row r="255">
          <cell r="C255" t="str">
            <v>01013018</v>
          </cell>
          <cell r="E255" t="str">
            <v>A4</v>
          </cell>
          <cell r="F255">
            <v>7</v>
          </cell>
          <cell r="G255" t="str">
            <v>A4</v>
          </cell>
          <cell r="H255">
            <v>7</v>
          </cell>
          <cell r="I255" t="str">
            <v>A4</v>
          </cell>
          <cell r="J255">
            <v>7</v>
          </cell>
          <cell r="K255" t="str">
            <v>A4</v>
          </cell>
          <cell r="L255">
            <v>7</v>
          </cell>
          <cell r="M255" t="str">
            <v>B1</v>
          </cell>
          <cell r="N255">
            <v>6</v>
          </cell>
          <cell r="O255">
            <v>6.8</v>
          </cell>
          <cell r="P255">
            <v>0</v>
          </cell>
          <cell r="Q255" t="str">
            <v>Hoàn thành tốt nhiệm vụ</v>
          </cell>
        </row>
        <row r="256">
          <cell r="C256" t="str">
            <v>01013019</v>
          </cell>
          <cell r="E256" t="str">
            <v>A4</v>
          </cell>
          <cell r="F256">
            <v>7</v>
          </cell>
          <cell r="G256" t="str">
            <v>A4</v>
          </cell>
          <cell r="H256">
            <v>7</v>
          </cell>
          <cell r="I256" t="str">
            <v>A3</v>
          </cell>
          <cell r="J256">
            <v>8</v>
          </cell>
          <cell r="K256" t="str">
            <v>A4</v>
          </cell>
          <cell r="L256">
            <v>7</v>
          </cell>
          <cell r="M256" t="str">
            <v>A4</v>
          </cell>
          <cell r="N256">
            <v>7</v>
          </cell>
          <cell r="O256">
            <v>7.2</v>
          </cell>
          <cell r="P256">
            <v>0</v>
          </cell>
          <cell r="Q256" t="str">
            <v>Hoàn thành tốt nhiệm vụ</v>
          </cell>
        </row>
        <row r="257">
          <cell r="C257" t="str">
            <v>01013016</v>
          </cell>
          <cell r="E257" t="str">
            <v>A4</v>
          </cell>
          <cell r="F257">
            <v>7</v>
          </cell>
          <cell r="G257" t="str">
            <v>A4</v>
          </cell>
          <cell r="H257">
            <v>7</v>
          </cell>
          <cell r="I257" t="str">
            <v>A3</v>
          </cell>
          <cell r="J257">
            <v>8</v>
          </cell>
          <cell r="K257" t="str">
            <v>A2</v>
          </cell>
          <cell r="L257">
            <v>9</v>
          </cell>
          <cell r="M257" t="str">
            <v>A4</v>
          </cell>
          <cell r="N257">
            <v>7</v>
          </cell>
          <cell r="O257">
            <v>7.6</v>
          </cell>
          <cell r="P257">
            <v>0</v>
          </cell>
          <cell r="Q257" t="str">
            <v>Hoàn thành tốt nhiệm vụ</v>
          </cell>
        </row>
        <row r="258">
          <cell r="C258" t="str">
            <v>01013017</v>
          </cell>
          <cell r="E258" t="str">
            <v>A4</v>
          </cell>
          <cell r="F258">
            <v>7</v>
          </cell>
          <cell r="G258" t="str">
            <v>A4</v>
          </cell>
          <cell r="H258">
            <v>7</v>
          </cell>
          <cell r="I258" t="str">
            <v>A4</v>
          </cell>
          <cell r="J258">
            <v>7</v>
          </cell>
          <cell r="K258" t="str">
            <v>A3</v>
          </cell>
          <cell r="L258">
            <v>8</v>
          </cell>
          <cell r="M258" t="str">
            <v>A4</v>
          </cell>
          <cell r="N258">
            <v>7</v>
          </cell>
          <cell r="O258">
            <v>7.2</v>
          </cell>
          <cell r="P258">
            <v>0</v>
          </cell>
          <cell r="Q258" t="str">
            <v>Hoàn thành tốt nhiệm vụ</v>
          </cell>
        </row>
        <row r="259">
          <cell r="C259" t="str">
            <v>01013027</v>
          </cell>
          <cell r="E259" t="str">
            <v>A3</v>
          </cell>
          <cell r="F259">
            <v>8</v>
          </cell>
          <cell r="G259" t="str">
            <v>A4</v>
          </cell>
          <cell r="H259">
            <v>7</v>
          </cell>
          <cell r="I259" t="str">
            <v>A3</v>
          </cell>
          <cell r="J259">
            <v>8</v>
          </cell>
          <cell r="K259" t="str">
            <v>A3</v>
          </cell>
          <cell r="L259">
            <v>8</v>
          </cell>
          <cell r="M259" t="str">
            <v>A3</v>
          </cell>
          <cell r="N259">
            <v>8</v>
          </cell>
          <cell r="O259">
            <v>7.8</v>
          </cell>
          <cell r="P259">
            <v>0</v>
          </cell>
          <cell r="Q259" t="str">
            <v>Hoàn thành tốt nhiệm vụ</v>
          </cell>
        </row>
        <row r="260">
          <cell r="C260" t="str">
            <v>01013026</v>
          </cell>
          <cell r="E260" t="str">
            <v>A4</v>
          </cell>
          <cell r="F260">
            <v>7</v>
          </cell>
          <cell r="G260" t="str">
            <v>A4</v>
          </cell>
          <cell r="H260">
            <v>7</v>
          </cell>
          <cell r="I260" t="str">
            <v>A4</v>
          </cell>
          <cell r="J260">
            <v>7</v>
          </cell>
          <cell r="K260" t="str">
            <v>A3</v>
          </cell>
          <cell r="L260">
            <v>8</v>
          </cell>
          <cell r="M260" t="str">
            <v>A3</v>
          </cell>
          <cell r="N260">
            <v>8</v>
          </cell>
          <cell r="O260">
            <v>7.4</v>
          </cell>
          <cell r="P260">
            <v>0</v>
          </cell>
          <cell r="Q260" t="str">
            <v>Hoàn thành tốt nhiệm vụ</v>
          </cell>
        </row>
        <row r="261">
          <cell r="C261" t="str">
            <v>01013029</v>
          </cell>
          <cell r="E261" t="str">
            <v>A4</v>
          </cell>
          <cell r="F261">
            <v>7</v>
          </cell>
          <cell r="G261" t="str">
            <v>A4</v>
          </cell>
          <cell r="H261">
            <v>7</v>
          </cell>
          <cell r="I261" t="str">
            <v>A4</v>
          </cell>
          <cell r="J261">
            <v>7</v>
          </cell>
          <cell r="K261" t="str">
            <v>A3</v>
          </cell>
          <cell r="L261">
            <v>8</v>
          </cell>
          <cell r="M261" t="str">
            <v>A4</v>
          </cell>
          <cell r="N261">
            <v>7</v>
          </cell>
          <cell r="O261">
            <v>7.2</v>
          </cell>
          <cell r="P261">
            <v>0</v>
          </cell>
          <cell r="Q261" t="str">
            <v>Hoàn thành tốt nhiệm vụ</v>
          </cell>
        </row>
        <row r="262">
          <cell r="C262" t="str">
            <v>01013028</v>
          </cell>
          <cell r="E262" t="str">
            <v>A4</v>
          </cell>
          <cell r="F262">
            <v>7</v>
          </cell>
          <cell r="G262" t="str">
            <v>A4</v>
          </cell>
          <cell r="H262">
            <v>7</v>
          </cell>
          <cell r="I262" t="str">
            <v>A3</v>
          </cell>
          <cell r="J262">
            <v>8</v>
          </cell>
          <cell r="K262" t="str">
            <v>A4</v>
          </cell>
          <cell r="L262">
            <v>7</v>
          </cell>
          <cell r="M262" t="str">
            <v>A4</v>
          </cell>
          <cell r="N262">
            <v>7</v>
          </cell>
          <cell r="O262">
            <v>7.2</v>
          </cell>
          <cell r="P262">
            <v>0</v>
          </cell>
          <cell r="Q262" t="str">
            <v>Hoàn thành tốt nhiệm vụ</v>
          </cell>
        </row>
        <row r="263">
          <cell r="C263" t="str">
            <v>01013005</v>
          </cell>
          <cell r="E263" t="str">
            <v>A4</v>
          </cell>
          <cell r="F263">
            <v>7</v>
          </cell>
          <cell r="G263" t="str">
            <v>A3</v>
          </cell>
          <cell r="H263">
            <v>8</v>
          </cell>
          <cell r="I263" t="str">
            <v>A3</v>
          </cell>
          <cell r="J263">
            <v>8</v>
          </cell>
          <cell r="K263" t="str">
            <v>A3</v>
          </cell>
          <cell r="L263">
            <v>8</v>
          </cell>
          <cell r="M263" t="str">
            <v>A4</v>
          </cell>
          <cell r="N263">
            <v>7</v>
          </cell>
          <cell r="O263">
            <v>7.6</v>
          </cell>
          <cell r="P263">
            <v>0</v>
          </cell>
          <cell r="Q263" t="str">
            <v>Hoàn thành tốt nhiệm vụ</v>
          </cell>
        </row>
        <row r="264">
          <cell r="C264" t="str">
            <v>01013022</v>
          </cell>
          <cell r="E264" t="str">
            <v>A4</v>
          </cell>
          <cell r="F264">
            <v>7</v>
          </cell>
          <cell r="G264" t="str">
            <v>A4</v>
          </cell>
          <cell r="H264">
            <v>7</v>
          </cell>
          <cell r="I264" t="str">
            <v>A3</v>
          </cell>
          <cell r="J264">
            <v>8</v>
          </cell>
          <cell r="K264" t="str">
            <v>A4</v>
          </cell>
          <cell r="L264">
            <v>7</v>
          </cell>
          <cell r="M264" t="str">
            <v>A3</v>
          </cell>
          <cell r="N264">
            <v>8</v>
          </cell>
          <cell r="O264">
            <v>7.4</v>
          </cell>
          <cell r="P264">
            <v>0</v>
          </cell>
          <cell r="Q264" t="str">
            <v>Hoàn thành tốt nhiệm vụ</v>
          </cell>
        </row>
        <row r="265">
          <cell r="C265" t="str">
            <v>01013047</v>
          </cell>
          <cell r="E265" t="str">
            <v>A4</v>
          </cell>
          <cell r="F265">
            <v>7</v>
          </cell>
          <cell r="G265" t="str">
            <v>A4</v>
          </cell>
          <cell r="H265">
            <v>7</v>
          </cell>
          <cell r="I265" t="str">
            <v>A4</v>
          </cell>
          <cell r="J265">
            <v>7</v>
          </cell>
          <cell r="K265" t="str">
            <v>A4</v>
          </cell>
          <cell r="L265">
            <v>7</v>
          </cell>
          <cell r="M265" t="str">
            <v>A4</v>
          </cell>
          <cell r="N265">
            <v>7</v>
          </cell>
          <cell r="O265">
            <v>7</v>
          </cell>
          <cell r="P265">
            <v>0</v>
          </cell>
          <cell r="Q265" t="str">
            <v>Hoàn thành tốt nhiệm vụ</v>
          </cell>
        </row>
        <row r="266">
          <cell r="C266" t="str">
            <v>01013070</v>
          </cell>
          <cell r="E266" t="str">
            <v>A3</v>
          </cell>
          <cell r="F266">
            <v>8</v>
          </cell>
          <cell r="G266" t="str">
            <v>A3</v>
          </cell>
          <cell r="H266">
            <v>8</v>
          </cell>
          <cell r="I266" t="str">
            <v>A3</v>
          </cell>
          <cell r="J266">
            <v>8</v>
          </cell>
          <cell r="K266" t="str">
            <v>A3</v>
          </cell>
          <cell r="L266">
            <v>8</v>
          </cell>
          <cell r="M266" t="str">
            <v>A4</v>
          </cell>
          <cell r="N266">
            <v>7</v>
          </cell>
          <cell r="O266">
            <v>7.8</v>
          </cell>
          <cell r="P266">
            <v>0</v>
          </cell>
          <cell r="Q266" t="str">
            <v>Hoàn thành tốt nhiệm vụ</v>
          </cell>
        </row>
        <row r="267">
          <cell r="C267" t="str">
            <v>01014047</v>
          </cell>
          <cell r="E267" t="str">
            <v>A4</v>
          </cell>
          <cell r="F267">
            <v>7</v>
          </cell>
          <cell r="G267" t="str">
            <v>A3</v>
          </cell>
          <cell r="H267">
            <v>8</v>
          </cell>
          <cell r="I267" t="str">
            <v>A3</v>
          </cell>
          <cell r="J267">
            <v>8</v>
          </cell>
          <cell r="K267" t="str">
            <v>A2</v>
          </cell>
          <cell r="L267">
            <v>9</v>
          </cell>
          <cell r="M267" t="str">
            <v>A3</v>
          </cell>
          <cell r="N267">
            <v>8</v>
          </cell>
          <cell r="O267">
            <v>8</v>
          </cell>
          <cell r="P267">
            <v>0</v>
          </cell>
          <cell r="Q267" t="str">
            <v>Hoàn thành xuất sắc nhiệm vụ</v>
          </cell>
        </row>
        <row r="268">
          <cell r="C268" t="str">
            <v>01013079</v>
          </cell>
          <cell r="E268" t="str">
            <v>A3</v>
          </cell>
          <cell r="F268">
            <v>8</v>
          </cell>
          <cell r="G268" t="str">
            <v>A4</v>
          </cell>
          <cell r="H268">
            <v>7</v>
          </cell>
          <cell r="I268" t="str">
            <v>A3</v>
          </cell>
          <cell r="J268">
            <v>8</v>
          </cell>
          <cell r="K268" t="str">
            <v>A3</v>
          </cell>
          <cell r="L268">
            <v>8</v>
          </cell>
          <cell r="M268" t="str">
            <v>A4</v>
          </cell>
          <cell r="N268">
            <v>7</v>
          </cell>
          <cell r="O268">
            <v>7.6</v>
          </cell>
          <cell r="P268">
            <v>0</v>
          </cell>
          <cell r="Q268" t="str">
            <v>Hoàn thành tốt nhiệm vụ</v>
          </cell>
        </row>
        <row r="269">
          <cell r="C269" t="str">
            <v>01013087</v>
          </cell>
          <cell r="E269" t="str">
            <v>A3</v>
          </cell>
          <cell r="F269">
            <v>8</v>
          </cell>
          <cell r="G269" t="str">
            <v>A4</v>
          </cell>
          <cell r="H269">
            <v>7</v>
          </cell>
          <cell r="I269" t="str">
            <v>A3</v>
          </cell>
          <cell r="J269">
            <v>8</v>
          </cell>
          <cell r="K269" t="str">
            <v>A2</v>
          </cell>
          <cell r="L269">
            <v>9</v>
          </cell>
          <cell r="M269" t="str">
            <v>A3</v>
          </cell>
          <cell r="N269">
            <v>8</v>
          </cell>
          <cell r="O269">
            <v>8</v>
          </cell>
          <cell r="P269">
            <v>0</v>
          </cell>
          <cell r="Q269" t="str">
            <v>Hoàn thành xuất sắc nhiệm vụ</v>
          </cell>
        </row>
        <row r="270">
          <cell r="C270" t="str">
            <v>01013061</v>
          </cell>
          <cell r="E270" t="str">
            <v>A4</v>
          </cell>
          <cell r="F270">
            <v>7</v>
          </cell>
          <cell r="G270" t="str">
            <v>A4</v>
          </cell>
          <cell r="H270">
            <v>7</v>
          </cell>
          <cell r="I270" t="str">
            <v>A4</v>
          </cell>
          <cell r="J270">
            <v>7</v>
          </cell>
          <cell r="K270" t="str">
            <v>A3</v>
          </cell>
          <cell r="L270">
            <v>8</v>
          </cell>
          <cell r="M270" t="str">
            <v>B1</v>
          </cell>
          <cell r="N270">
            <v>6</v>
          </cell>
          <cell r="O270">
            <v>7</v>
          </cell>
          <cell r="P270">
            <v>0</v>
          </cell>
          <cell r="Q270" t="str">
            <v>Hoàn thành tốt nhiệm vụ</v>
          </cell>
        </row>
        <row r="271">
          <cell r="C271" t="str">
            <v>01013094</v>
          </cell>
          <cell r="E271" t="str">
            <v>A3</v>
          </cell>
          <cell r="F271">
            <v>8</v>
          </cell>
          <cell r="G271" t="str">
            <v>A4</v>
          </cell>
          <cell r="H271">
            <v>7</v>
          </cell>
          <cell r="I271" t="str">
            <v>A4</v>
          </cell>
          <cell r="J271">
            <v>7</v>
          </cell>
          <cell r="K271" t="str">
            <v>A3</v>
          </cell>
          <cell r="L271">
            <v>8</v>
          </cell>
          <cell r="M271" t="str">
            <v>A3</v>
          </cell>
          <cell r="N271">
            <v>8</v>
          </cell>
          <cell r="O271">
            <v>7.6</v>
          </cell>
          <cell r="P271">
            <v>0</v>
          </cell>
          <cell r="Q271" t="str">
            <v>Hoàn thành tốt nhiệm vụ</v>
          </cell>
        </row>
        <row r="272">
          <cell r="C272" t="str">
            <v>01013120</v>
          </cell>
          <cell r="E272" t="str">
            <v>A3</v>
          </cell>
          <cell r="F272">
            <v>8</v>
          </cell>
          <cell r="G272" t="str">
            <v>A4</v>
          </cell>
          <cell r="H272">
            <v>7</v>
          </cell>
          <cell r="I272" t="str">
            <v>A3</v>
          </cell>
          <cell r="J272">
            <v>8</v>
          </cell>
          <cell r="K272" t="str">
            <v>A4</v>
          </cell>
          <cell r="L272">
            <v>7</v>
          </cell>
          <cell r="M272" t="str">
            <v>A3</v>
          </cell>
          <cell r="N272">
            <v>8</v>
          </cell>
          <cell r="O272">
            <v>7.6</v>
          </cell>
          <cell r="P272">
            <v>0</v>
          </cell>
          <cell r="Q272" t="str">
            <v>Hoàn thành tốt nhiệm vụ</v>
          </cell>
        </row>
        <row r="273">
          <cell r="C273" t="str">
            <v>01013117</v>
          </cell>
          <cell r="E273" t="str">
            <v>A3</v>
          </cell>
          <cell r="F273">
            <v>8</v>
          </cell>
          <cell r="G273" t="str">
            <v>A3</v>
          </cell>
          <cell r="H273">
            <v>8</v>
          </cell>
          <cell r="I273" t="str">
            <v>A4</v>
          </cell>
          <cell r="J273">
            <v>7</v>
          </cell>
          <cell r="K273" t="str">
            <v>A4</v>
          </cell>
          <cell r="L273">
            <v>7</v>
          </cell>
          <cell r="M273" t="str">
            <v>A4</v>
          </cell>
          <cell r="N273">
            <v>7</v>
          </cell>
          <cell r="O273">
            <v>7.4</v>
          </cell>
          <cell r="P273">
            <v>0</v>
          </cell>
          <cell r="Q273" t="str">
            <v>Hoàn thành tốt nhiệm vụ</v>
          </cell>
        </row>
        <row r="274">
          <cell r="Q274">
            <v>1</v>
          </cell>
        </row>
        <row r="275">
          <cell r="C275" t="str">
            <v>01013096</v>
          </cell>
          <cell r="E275" t="str">
            <v>A1</v>
          </cell>
          <cell r="F275">
            <v>10</v>
          </cell>
          <cell r="G275" t="str">
            <v>A1</v>
          </cell>
          <cell r="H275">
            <v>10</v>
          </cell>
          <cell r="I275" t="str">
            <v>A1</v>
          </cell>
          <cell r="J275">
            <v>10</v>
          </cell>
          <cell r="K275" t="str">
            <v>A1</v>
          </cell>
          <cell r="L275">
            <v>10</v>
          </cell>
          <cell r="M275" t="str">
            <v>A1</v>
          </cell>
          <cell r="N275">
            <v>10</v>
          </cell>
          <cell r="O275">
            <v>10</v>
          </cell>
          <cell r="P275">
            <v>0</v>
          </cell>
          <cell r="Q275" t="str">
            <v>Hoàn thành xuất sắc nhiệm vụ</v>
          </cell>
        </row>
        <row r="276">
          <cell r="Q276">
            <v>31</v>
          </cell>
        </row>
        <row r="278">
          <cell r="C278" t="str">
            <v>01014002</v>
          </cell>
          <cell r="D278" t="str">
            <v>K. Điện - Điện tử</v>
          </cell>
          <cell r="E278" t="str">
            <v>A1</v>
          </cell>
          <cell r="F278">
            <v>10</v>
          </cell>
          <cell r="G278" t="str">
            <v>A1</v>
          </cell>
          <cell r="H278">
            <v>10</v>
          </cell>
          <cell r="I278" t="str">
            <v>A1</v>
          </cell>
          <cell r="J278">
            <v>10</v>
          </cell>
          <cell r="K278" t="str">
            <v>A1</v>
          </cell>
          <cell r="L278">
            <v>10</v>
          </cell>
          <cell r="M278" t="str">
            <v>A1</v>
          </cell>
          <cell r="N278">
            <v>10</v>
          </cell>
          <cell r="O278">
            <v>10</v>
          </cell>
          <cell r="P278">
            <v>0</v>
          </cell>
          <cell r="Q278" t="str">
            <v>Hoàn thành xuất sắc nhiệm vụ</v>
          </cell>
        </row>
        <row r="279">
          <cell r="C279" t="str">
            <v>01014004</v>
          </cell>
          <cell r="E279" t="str">
            <v>A1</v>
          </cell>
          <cell r="F279">
            <v>10</v>
          </cell>
          <cell r="G279" t="str">
            <v>A2</v>
          </cell>
          <cell r="H279">
            <v>9</v>
          </cell>
          <cell r="I279" t="str">
            <v>A1</v>
          </cell>
          <cell r="J279">
            <v>10</v>
          </cell>
          <cell r="K279" t="str">
            <v>A1</v>
          </cell>
          <cell r="L279">
            <v>10</v>
          </cell>
          <cell r="M279" t="str">
            <v>A3</v>
          </cell>
          <cell r="N279">
            <v>8</v>
          </cell>
          <cell r="O279">
            <v>9.4</v>
          </cell>
          <cell r="P279">
            <v>0</v>
          </cell>
          <cell r="Q279" t="str">
            <v>Hoàn thành xuất sắc nhiệm vụ</v>
          </cell>
        </row>
        <row r="280">
          <cell r="C280" t="str">
            <v>01023003</v>
          </cell>
          <cell r="E280" t="str">
            <v>A2</v>
          </cell>
          <cell r="F280">
            <v>9</v>
          </cell>
          <cell r="G280" t="str">
            <v>A3</v>
          </cell>
          <cell r="H280">
            <v>8</v>
          </cell>
          <cell r="I280" t="str">
            <v>A3</v>
          </cell>
          <cell r="J280">
            <v>8</v>
          </cell>
          <cell r="K280" t="str">
            <v>A1</v>
          </cell>
          <cell r="L280">
            <v>10</v>
          </cell>
          <cell r="M280" t="str">
            <v>A2</v>
          </cell>
          <cell r="N280">
            <v>9</v>
          </cell>
          <cell r="O280">
            <v>8.8000000000000007</v>
          </cell>
          <cell r="P280">
            <v>0</v>
          </cell>
          <cell r="Q280" t="str">
            <v>Hoàn thành xuất sắc nhiệm vụ</v>
          </cell>
        </row>
        <row r="281">
          <cell r="C281" t="str">
            <v>01014008</v>
          </cell>
          <cell r="E281" t="str">
            <v>A1</v>
          </cell>
          <cell r="F281">
            <v>10</v>
          </cell>
          <cell r="G281" t="str">
            <v>A3</v>
          </cell>
          <cell r="H281">
            <v>8</v>
          </cell>
          <cell r="I281" t="str">
            <v>A3</v>
          </cell>
          <cell r="J281">
            <v>8</v>
          </cell>
          <cell r="K281" t="str">
            <v>A2</v>
          </cell>
          <cell r="L281">
            <v>9</v>
          </cell>
          <cell r="M281" t="str">
            <v>A3</v>
          </cell>
          <cell r="N281">
            <v>8</v>
          </cell>
          <cell r="O281">
            <v>8.6</v>
          </cell>
          <cell r="P281">
            <v>0</v>
          </cell>
          <cell r="Q281" t="str">
            <v>Hoàn thành xuất sắc nhiệm vụ</v>
          </cell>
        </row>
        <row r="282">
          <cell r="C282" t="str">
            <v>01014007</v>
          </cell>
          <cell r="E282" t="str">
            <v>A1</v>
          </cell>
          <cell r="F282">
            <v>10</v>
          </cell>
          <cell r="G282" t="str">
            <v>A2</v>
          </cell>
          <cell r="H282">
            <v>9</v>
          </cell>
          <cell r="I282" t="str">
            <v>A1</v>
          </cell>
          <cell r="J282">
            <v>10</v>
          </cell>
          <cell r="K282" t="str">
            <v>A1</v>
          </cell>
          <cell r="L282">
            <v>10</v>
          </cell>
          <cell r="M282" t="str">
            <v>A1</v>
          </cell>
          <cell r="N282">
            <v>10</v>
          </cell>
          <cell r="O282">
            <v>9.8000000000000007</v>
          </cell>
          <cell r="P282">
            <v>0</v>
          </cell>
          <cell r="Q282" t="str">
            <v>Hoàn thành xuất sắc nhiệm vụ</v>
          </cell>
        </row>
        <row r="283">
          <cell r="C283" t="str">
            <v>01014038</v>
          </cell>
          <cell r="E283" t="str">
            <v>A1</v>
          </cell>
          <cell r="F283">
            <v>10</v>
          </cell>
          <cell r="G283" t="str">
            <v>A1</v>
          </cell>
          <cell r="H283">
            <v>10</v>
          </cell>
          <cell r="I283" t="str">
            <v>A1</v>
          </cell>
          <cell r="J283">
            <v>10</v>
          </cell>
          <cell r="K283" t="str">
            <v>A1</v>
          </cell>
          <cell r="L283">
            <v>10</v>
          </cell>
          <cell r="M283" t="str">
            <v>A1</v>
          </cell>
          <cell r="N283">
            <v>10</v>
          </cell>
          <cell r="O283">
            <v>10</v>
          </cell>
          <cell r="P283">
            <v>0</v>
          </cell>
          <cell r="Q283" t="str">
            <v>Hoàn thành xuất sắc nhiệm vụ</v>
          </cell>
        </row>
        <row r="284">
          <cell r="C284" t="str">
            <v>01014005</v>
          </cell>
          <cell r="E284" t="str">
            <v>A4</v>
          </cell>
          <cell r="F284">
            <v>7</v>
          </cell>
          <cell r="G284" t="str">
            <v>A4</v>
          </cell>
          <cell r="H284">
            <v>7</v>
          </cell>
          <cell r="I284" t="str">
            <v>A4</v>
          </cell>
          <cell r="J284">
            <v>7</v>
          </cell>
          <cell r="K284" t="str">
            <v>A3</v>
          </cell>
          <cell r="L284">
            <v>8</v>
          </cell>
          <cell r="M284" t="str">
            <v>A3</v>
          </cell>
          <cell r="N284">
            <v>8</v>
          </cell>
          <cell r="O284">
            <v>7.4</v>
          </cell>
          <cell r="P284">
            <v>0</v>
          </cell>
          <cell r="Q284" t="str">
            <v>Hoàn thành tốt nhiệm vụ</v>
          </cell>
        </row>
        <row r="285">
          <cell r="C285" t="str">
            <v>01014046</v>
          </cell>
          <cell r="E285" t="str">
            <v>A1</v>
          </cell>
          <cell r="F285">
            <v>10</v>
          </cell>
          <cell r="G285" t="str">
            <v>A3</v>
          </cell>
          <cell r="H285">
            <v>8</v>
          </cell>
          <cell r="I285" t="str">
            <v>A2</v>
          </cell>
          <cell r="J285">
            <v>9</v>
          </cell>
          <cell r="K285" t="str">
            <v>A1</v>
          </cell>
          <cell r="L285">
            <v>10</v>
          </cell>
          <cell r="M285" t="str">
            <v>A1</v>
          </cell>
          <cell r="N285">
            <v>10</v>
          </cell>
          <cell r="O285">
            <v>9.4</v>
          </cell>
          <cell r="P285">
            <v>0</v>
          </cell>
          <cell r="Q285" t="str">
            <v>Hoàn thành xuất sắc nhiệm vụ</v>
          </cell>
        </row>
        <row r="286">
          <cell r="C286" t="str">
            <v>01014026</v>
          </cell>
          <cell r="E286" t="str">
            <v>A4</v>
          </cell>
          <cell r="F286">
            <v>7</v>
          </cell>
          <cell r="G286" t="str">
            <v>A4</v>
          </cell>
          <cell r="H286">
            <v>7</v>
          </cell>
          <cell r="I286" t="str">
            <v>A4</v>
          </cell>
          <cell r="J286">
            <v>7</v>
          </cell>
          <cell r="K286" t="str">
            <v>A4</v>
          </cell>
          <cell r="L286">
            <v>7</v>
          </cell>
          <cell r="M286" t="str">
            <v>A4</v>
          </cell>
          <cell r="N286">
            <v>7</v>
          </cell>
          <cell r="O286">
            <v>7</v>
          </cell>
          <cell r="P286">
            <v>0</v>
          </cell>
          <cell r="Q286" t="str">
            <v>Hoàn thành tốt nhiệm vụ</v>
          </cell>
        </row>
        <row r="287">
          <cell r="C287" t="str">
            <v>01014029</v>
          </cell>
          <cell r="E287" t="str">
            <v>A4</v>
          </cell>
          <cell r="F287">
            <v>7</v>
          </cell>
          <cell r="G287" t="str">
            <v>A4</v>
          </cell>
          <cell r="H287">
            <v>7</v>
          </cell>
          <cell r="I287" t="str">
            <v>A3</v>
          </cell>
          <cell r="J287">
            <v>8</v>
          </cell>
          <cell r="K287" t="str">
            <v>A4</v>
          </cell>
          <cell r="L287">
            <v>7</v>
          </cell>
          <cell r="M287" t="str">
            <v>A4</v>
          </cell>
          <cell r="N287">
            <v>7</v>
          </cell>
          <cell r="O287">
            <v>7.2</v>
          </cell>
          <cell r="P287">
            <v>0</v>
          </cell>
          <cell r="Q287" t="str">
            <v>Hoàn thành tốt nhiệm vụ</v>
          </cell>
        </row>
        <row r="288">
          <cell r="C288" t="str">
            <v>01014033</v>
          </cell>
          <cell r="E288" t="str">
            <v>A1</v>
          </cell>
          <cell r="F288">
            <v>10</v>
          </cell>
          <cell r="G288" t="str">
            <v>A3</v>
          </cell>
          <cell r="H288">
            <v>8</v>
          </cell>
          <cell r="I288" t="str">
            <v>A1</v>
          </cell>
          <cell r="J288">
            <v>10</v>
          </cell>
          <cell r="K288" t="str">
            <v>A1</v>
          </cell>
          <cell r="L288">
            <v>10</v>
          </cell>
          <cell r="M288" t="str">
            <v>A1</v>
          </cell>
          <cell r="N288">
            <v>10</v>
          </cell>
          <cell r="O288">
            <v>9.6</v>
          </cell>
          <cell r="P288">
            <v>0</v>
          </cell>
          <cell r="Q288" t="str">
            <v>Hoàn thành xuất sắc nhiệm vụ</v>
          </cell>
        </row>
        <row r="289">
          <cell r="C289" t="str">
            <v>01014023</v>
          </cell>
          <cell r="E289" t="str">
            <v>A3</v>
          </cell>
          <cell r="F289">
            <v>8</v>
          </cell>
          <cell r="G289" t="str">
            <v>A3</v>
          </cell>
          <cell r="H289">
            <v>8</v>
          </cell>
          <cell r="I289" t="str">
            <v>A3</v>
          </cell>
          <cell r="J289">
            <v>8</v>
          </cell>
          <cell r="K289" t="str">
            <v>A3</v>
          </cell>
          <cell r="L289">
            <v>8</v>
          </cell>
          <cell r="M289" t="str">
            <v>A4</v>
          </cell>
          <cell r="N289">
            <v>7</v>
          </cell>
          <cell r="O289">
            <v>7.8</v>
          </cell>
          <cell r="P289">
            <v>0</v>
          </cell>
          <cell r="Q289" t="str">
            <v>Hoàn thành tốt nhiệm vụ</v>
          </cell>
        </row>
        <row r="290">
          <cell r="C290" t="str">
            <v>01014013</v>
          </cell>
          <cell r="E290" t="str">
            <v>A4</v>
          </cell>
          <cell r="F290">
            <v>7</v>
          </cell>
          <cell r="G290" t="str">
            <v>A4</v>
          </cell>
          <cell r="H290">
            <v>7</v>
          </cell>
          <cell r="I290" t="str">
            <v>A4</v>
          </cell>
          <cell r="J290">
            <v>7</v>
          </cell>
          <cell r="K290" t="str">
            <v>A4</v>
          </cell>
          <cell r="L290">
            <v>7</v>
          </cell>
          <cell r="M290" t="str">
            <v>A4</v>
          </cell>
          <cell r="N290">
            <v>7</v>
          </cell>
          <cell r="O290">
            <v>7</v>
          </cell>
          <cell r="P290">
            <v>0</v>
          </cell>
          <cell r="Q290" t="str">
            <v>Hoàn thành tốt nhiệm vụ</v>
          </cell>
        </row>
        <row r="291">
          <cell r="C291" t="str">
            <v>01014017</v>
          </cell>
          <cell r="E291" t="str">
            <v>A4</v>
          </cell>
          <cell r="F291">
            <v>7</v>
          </cell>
          <cell r="G291" t="str">
            <v>A4</v>
          </cell>
          <cell r="H291">
            <v>7</v>
          </cell>
          <cell r="I291" t="str">
            <v>A4</v>
          </cell>
          <cell r="J291">
            <v>7</v>
          </cell>
          <cell r="K291" t="str">
            <v>A4</v>
          </cell>
          <cell r="L291">
            <v>7</v>
          </cell>
          <cell r="M291" t="str">
            <v>A4</v>
          </cell>
          <cell r="N291">
            <v>7</v>
          </cell>
          <cell r="O291">
            <v>7</v>
          </cell>
          <cell r="P291">
            <v>0</v>
          </cell>
          <cell r="Q291" t="str">
            <v>Hoàn thành tốt nhiệm vụ</v>
          </cell>
        </row>
        <row r="292">
          <cell r="C292" t="str">
            <v>01014034</v>
          </cell>
          <cell r="E292" t="str">
            <v>A4</v>
          </cell>
          <cell r="F292">
            <v>7</v>
          </cell>
          <cell r="G292" t="str">
            <v>A4</v>
          </cell>
          <cell r="H292">
            <v>7</v>
          </cell>
          <cell r="I292" t="str">
            <v>A4</v>
          </cell>
          <cell r="J292">
            <v>7</v>
          </cell>
          <cell r="K292" t="str">
            <v>A3</v>
          </cell>
          <cell r="L292">
            <v>8</v>
          </cell>
          <cell r="M292" t="str">
            <v>A4</v>
          </cell>
          <cell r="N292">
            <v>7</v>
          </cell>
          <cell r="O292">
            <v>7.2</v>
          </cell>
          <cell r="P292">
            <v>0</v>
          </cell>
          <cell r="Q292" t="str">
            <v>Hoàn thành tốt nhiệm vụ</v>
          </cell>
        </row>
        <row r="293">
          <cell r="C293" t="str">
            <v>01014020</v>
          </cell>
          <cell r="E293" t="str">
            <v>A3</v>
          </cell>
          <cell r="F293">
            <v>8</v>
          </cell>
          <cell r="G293" t="str">
            <v>A4</v>
          </cell>
          <cell r="H293">
            <v>7</v>
          </cell>
          <cell r="I293" t="str">
            <v>A4</v>
          </cell>
          <cell r="J293">
            <v>7</v>
          </cell>
          <cell r="K293" t="str">
            <v>A3</v>
          </cell>
          <cell r="L293">
            <v>8</v>
          </cell>
          <cell r="M293" t="str">
            <v>A4</v>
          </cell>
          <cell r="N293">
            <v>7</v>
          </cell>
          <cell r="O293">
            <v>7.4</v>
          </cell>
          <cell r="P293">
            <v>0</v>
          </cell>
          <cell r="Q293" t="str">
            <v>Hoàn thành tốt nhiệm vụ</v>
          </cell>
        </row>
        <row r="294">
          <cell r="C294" t="str">
            <v>01014018</v>
          </cell>
          <cell r="E294" t="str">
            <v>A4</v>
          </cell>
          <cell r="F294">
            <v>7</v>
          </cell>
          <cell r="G294" t="str">
            <v>A4</v>
          </cell>
          <cell r="H294">
            <v>7</v>
          </cell>
          <cell r="I294" t="str">
            <v>A4</v>
          </cell>
          <cell r="J294">
            <v>7</v>
          </cell>
          <cell r="K294" t="str">
            <v>A4</v>
          </cell>
          <cell r="L294">
            <v>7</v>
          </cell>
          <cell r="M294" t="str">
            <v>A4</v>
          </cell>
          <cell r="N294">
            <v>7</v>
          </cell>
          <cell r="O294">
            <v>7</v>
          </cell>
          <cell r="P294">
            <v>0</v>
          </cell>
          <cell r="Q294" t="str">
            <v>Hoàn thành tốt nhiệm vụ</v>
          </cell>
        </row>
        <row r="295">
          <cell r="C295" t="str">
            <v>01014019</v>
          </cell>
          <cell r="E295" t="str">
            <v>A4</v>
          </cell>
          <cell r="F295">
            <v>7</v>
          </cell>
          <cell r="G295" t="str">
            <v>A4</v>
          </cell>
          <cell r="H295">
            <v>7</v>
          </cell>
          <cell r="I295" t="str">
            <v>A4</v>
          </cell>
          <cell r="J295">
            <v>7</v>
          </cell>
          <cell r="K295" t="str">
            <v>A4</v>
          </cell>
          <cell r="L295">
            <v>7</v>
          </cell>
          <cell r="M295" t="str">
            <v>A4</v>
          </cell>
          <cell r="N295">
            <v>7</v>
          </cell>
          <cell r="O295">
            <v>7</v>
          </cell>
          <cell r="P295">
            <v>0</v>
          </cell>
          <cell r="Q295" t="str">
            <v>Hoàn thành tốt nhiệm vụ</v>
          </cell>
        </row>
        <row r="296">
          <cell r="C296" t="str">
            <v>01014010</v>
          </cell>
          <cell r="E296" t="str">
            <v>A4</v>
          </cell>
          <cell r="F296">
            <v>7</v>
          </cell>
          <cell r="G296" t="str">
            <v>A4</v>
          </cell>
          <cell r="H296">
            <v>7</v>
          </cell>
          <cell r="I296" t="str">
            <v>A4</v>
          </cell>
          <cell r="J296">
            <v>7</v>
          </cell>
          <cell r="K296" t="str">
            <v>A4</v>
          </cell>
          <cell r="L296">
            <v>7</v>
          </cell>
          <cell r="M296" t="str">
            <v>A4</v>
          </cell>
          <cell r="N296">
            <v>7</v>
          </cell>
          <cell r="O296">
            <v>7</v>
          </cell>
          <cell r="P296">
            <v>0</v>
          </cell>
          <cell r="Q296" t="str">
            <v>Hoàn thành tốt nhiệm vụ</v>
          </cell>
        </row>
        <row r="297">
          <cell r="C297" t="str">
            <v>01014030</v>
          </cell>
          <cell r="E297" t="str">
            <v>A4</v>
          </cell>
          <cell r="F297">
            <v>7</v>
          </cell>
          <cell r="G297" t="str">
            <v>A4</v>
          </cell>
          <cell r="H297">
            <v>7</v>
          </cell>
          <cell r="I297" t="str">
            <v>A4</v>
          </cell>
          <cell r="J297">
            <v>7</v>
          </cell>
          <cell r="K297" t="str">
            <v>A3</v>
          </cell>
          <cell r="L297">
            <v>8</v>
          </cell>
          <cell r="M297" t="str">
            <v>A4</v>
          </cell>
          <cell r="N297">
            <v>7</v>
          </cell>
          <cell r="O297">
            <v>7.2</v>
          </cell>
          <cell r="P297">
            <v>0</v>
          </cell>
          <cell r="Q297" t="str">
            <v>Hoàn thành tốt nhiệm vụ</v>
          </cell>
        </row>
        <row r="298">
          <cell r="C298" t="str">
            <v>01014024</v>
          </cell>
          <cell r="E298" t="str">
            <v>A3</v>
          </cell>
          <cell r="F298">
            <v>8</v>
          </cell>
          <cell r="G298" t="str">
            <v>A3</v>
          </cell>
          <cell r="H298">
            <v>8</v>
          </cell>
          <cell r="I298" t="str">
            <v>A3</v>
          </cell>
          <cell r="J298">
            <v>8</v>
          </cell>
          <cell r="K298" t="str">
            <v>A3</v>
          </cell>
          <cell r="L298">
            <v>8</v>
          </cell>
          <cell r="M298" t="str">
            <v>A3</v>
          </cell>
          <cell r="N298">
            <v>8</v>
          </cell>
          <cell r="O298">
            <v>8</v>
          </cell>
          <cell r="P298">
            <v>0</v>
          </cell>
          <cell r="Q298" t="str">
            <v>Hoàn thành xuất sắc nhiệm vụ</v>
          </cell>
        </row>
        <row r="299">
          <cell r="C299" t="str">
            <v>01014048</v>
          </cell>
          <cell r="E299" t="str">
            <v>A2</v>
          </cell>
          <cell r="F299">
            <v>9</v>
          </cell>
          <cell r="G299" t="str">
            <v>A3</v>
          </cell>
          <cell r="H299">
            <v>8</v>
          </cell>
          <cell r="I299" t="str">
            <v>A1</v>
          </cell>
          <cell r="J299">
            <v>10</v>
          </cell>
          <cell r="K299" t="str">
            <v>A1</v>
          </cell>
          <cell r="L299">
            <v>10</v>
          </cell>
          <cell r="M299" t="str">
            <v>A3</v>
          </cell>
          <cell r="N299">
            <v>8</v>
          </cell>
          <cell r="O299">
            <v>9</v>
          </cell>
          <cell r="P299">
            <v>0</v>
          </cell>
          <cell r="Q299" t="str">
            <v>Hoàn thành xuất sắc nhiệm vụ</v>
          </cell>
        </row>
        <row r="300">
          <cell r="C300" t="str">
            <v>01014022</v>
          </cell>
          <cell r="E300" t="str">
            <v>A4</v>
          </cell>
          <cell r="F300">
            <v>7</v>
          </cell>
          <cell r="G300" t="str">
            <v>A4</v>
          </cell>
          <cell r="H300">
            <v>7</v>
          </cell>
          <cell r="I300" t="str">
            <v>A4</v>
          </cell>
          <cell r="J300">
            <v>7</v>
          </cell>
          <cell r="K300" t="str">
            <v>A3</v>
          </cell>
          <cell r="L300">
            <v>8</v>
          </cell>
          <cell r="M300" t="str">
            <v>A4</v>
          </cell>
          <cell r="N300">
            <v>7</v>
          </cell>
          <cell r="O300">
            <v>7.2</v>
          </cell>
          <cell r="P300">
            <v>0</v>
          </cell>
          <cell r="Q300" t="str">
            <v>Hoàn thành tốt nhiệm vụ</v>
          </cell>
        </row>
        <row r="301">
          <cell r="C301" t="str">
            <v>01014025</v>
          </cell>
          <cell r="E301" t="str">
            <v>A4</v>
          </cell>
          <cell r="F301">
            <v>7</v>
          </cell>
          <cell r="G301" t="str">
            <v>A4</v>
          </cell>
          <cell r="H301">
            <v>7</v>
          </cell>
          <cell r="I301" t="str">
            <v>A4</v>
          </cell>
          <cell r="J301">
            <v>7</v>
          </cell>
          <cell r="K301" t="str">
            <v>A3</v>
          </cell>
          <cell r="L301">
            <v>8</v>
          </cell>
          <cell r="M301" t="str">
            <v>A4</v>
          </cell>
          <cell r="N301">
            <v>7</v>
          </cell>
          <cell r="O301">
            <v>7.2</v>
          </cell>
          <cell r="P301">
            <v>0</v>
          </cell>
          <cell r="Q301" t="str">
            <v>Hoàn thành tốt nhiệm vụ</v>
          </cell>
        </row>
        <row r="302">
          <cell r="C302" t="str">
            <v>01014032</v>
          </cell>
          <cell r="E302" t="str">
            <v>A4</v>
          </cell>
          <cell r="F302">
            <v>7</v>
          </cell>
          <cell r="G302" t="str">
            <v>A4</v>
          </cell>
          <cell r="H302">
            <v>7</v>
          </cell>
          <cell r="I302" t="str">
            <v>A4</v>
          </cell>
          <cell r="J302">
            <v>7</v>
          </cell>
          <cell r="K302" t="str">
            <v>A3</v>
          </cell>
          <cell r="L302">
            <v>8</v>
          </cell>
          <cell r="M302" t="str">
            <v>A3</v>
          </cell>
          <cell r="N302">
            <v>8</v>
          </cell>
          <cell r="O302">
            <v>7.4</v>
          </cell>
          <cell r="P302">
            <v>0</v>
          </cell>
          <cell r="Q302" t="str">
            <v>Hoàn thành tốt nhiệm vụ</v>
          </cell>
        </row>
        <row r="303">
          <cell r="C303" t="str">
            <v>01014006</v>
          </cell>
          <cell r="E303" t="str">
            <v>A4</v>
          </cell>
          <cell r="F303">
            <v>7</v>
          </cell>
          <cell r="G303" t="str">
            <v>A4</v>
          </cell>
          <cell r="H303">
            <v>7</v>
          </cell>
          <cell r="I303" t="str">
            <v>A4</v>
          </cell>
          <cell r="J303">
            <v>7</v>
          </cell>
          <cell r="K303" t="str">
            <v>A4</v>
          </cell>
          <cell r="L303">
            <v>7</v>
          </cell>
          <cell r="M303" t="str">
            <v>A4</v>
          </cell>
          <cell r="N303">
            <v>7</v>
          </cell>
          <cell r="O303">
            <v>7</v>
          </cell>
          <cell r="P303">
            <v>0</v>
          </cell>
          <cell r="Q303" t="str">
            <v>Hoàn thành tốt nhiệm vụ</v>
          </cell>
        </row>
        <row r="304">
          <cell r="C304" t="str">
            <v>01014009</v>
          </cell>
          <cell r="E304" t="str">
            <v>A4</v>
          </cell>
          <cell r="F304">
            <v>7</v>
          </cell>
          <cell r="G304" t="str">
            <v>A4</v>
          </cell>
          <cell r="H304">
            <v>7</v>
          </cell>
          <cell r="I304" t="str">
            <v>A4</v>
          </cell>
          <cell r="J304">
            <v>7</v>
          </cell>
          <cell r="K304" t="str">
            <v>A3</v>
          </cell>
          <cell r="L304">
            <v>8</v>
          </cell>
          <cell r="M304" t="str">
            <v>A4</v>
          </cell>
          <cell r="N304">
            <v>7</v>
          </cell>
          <cell r="O304">
            <v>7.2</v>
          </cell>
          <cell r="P304">
            <v>0</v>
          </cell>
          <cell r="Q304" t="str">
            <v>Hoàn thành tốt nhiệm vụ</v>
          </cell>
        </row>
        <row r="305">
          <cell r="C305" t="str">
            <v>01014045</v>
          </cell>
          <cell r="E305" t="str">
            <v>A1</v>
          </cell>
          <cell r="F305">
            <v>10</v>
          </cell>
          <cell r="G305" t="str">
            <v>A3</v>
          </cell>
          <cell r="H305">
            <v>8</v>
          </cell>
          <cell r="I305" t="str">
            <v>A2</v>
          </cell>
          <cell r="J305">
            <v>9</v>
          </cell>
          <cell r="K305" t="str">
            <v>A1</v>
          </cell>
          <cell r="L305">
            <v>10</v>
          </cell>
          <cell r="M305" t="str">
            <v>A1</v>
          </cell>
          <cell r="N305">
            <v>10</v>
          </cell>
          <cell r="O305">
            <v>9.4</v>
          </cell>
          <cell r="P305">
            <v>0</v>
          </cell>
          <cell r="Q305" t="str">
            <v>Hoàn thành xuất sắc nhiệm vụ</v>
          </cell>
        </row>
        <row r="306">
          <cell r="C306" t="str">
            <v>01014021</v>
          </cell>
          <cell r="E306" t="str">
            <v>A4</v>
          </cell>
          <cell r="F306">
            <v>7</v>
          </cell>
          <cell r="G306" t="str">
            <v>A4</v>
          </cell>
          <cell r="H306">
            <v>7</v>
          </cell>
          <cell r="I306" t="str">
            <v>A4</v>
          </cell>
          <cell r="J306">
            <v>7</v>
          </cell>
          <cell r="K306" t="str">
            <v>A4</v>
          </cell>
          <cell r="L306">
            <v>7</v>
          </cell>
          <cell r="M306" t="str">
            <v>A4</v>
          </cell>
          <cell r="N306">
            <v>7</v>
          </cell>
          <cell r="O306">
            <v>7</v>
          </cell>
          <cell r="P306">
            <v>0</v>
          </cell>
          <cell r="Q306" t="str">
            <v>Hoàn thành tốt nhiệm vụ</v>
          </cell>
        </row>
        <row r="307">
          <cell r="C307" t="str">
            <v>01014016</v>
          </cell>
          <cell r="E307" t="str">
            <v>A4</v>
          </cell>
          <cell r="F307">
            <v>7</v>
          </cell>
          <cell r="G307" t="str">
            <v>A4</v>
          </cell>
          <cell r="H307">
            <v>7</v>
          </cell>
          <cell r="I307" t="str">
            <v>A4</v>
          </cell>
          <cell r="J307">
            <v>7</v>
          </cell>
          <cell r="K307" t="str">
            <v>A3</v>
          </cell>
          <cell r="L307">
            <v>8</v>
          </cell>
          <cell r="M307" t="str">
            <v>A4</v>
          </cell>
          <cell r="N307">
            <v>7</v>
          </cell>
          <cell r="O307">
            <v>7.2</v>
          </cell>
          <cell r="P307">
            <v>0</v>
          </cell>
          <cell r="Q307" t="str">
            <v>Hoàn thành tốt nhiệm vụ</v>
          </cell>
        </row>
        <row r="308">
          <cell r="C308" t="str">
            <v>01014042</v>
          </cell>
          <cell r="E308" t="str">
            <v>A3</v>
          </cell>
          <cell r="F308">
            <v>8</v>
          </cell>
          <cell r="G308" t="str">
            <v>A3</v>
          </cell>
          <cell r="H308">
            <v>8</v>
          </cell>
          <cell r="I308" t="str">
            <v>A4</v>
          </cell>
          <cell r="J308">
            <v>7</v>
          </cell>
          <cell r="K308" t="str">
            <v>A3</v>
          </cell>
          <cell r="L308">
            <v>8</v>
          </cell>
          <cell r="M308" t="str">
            <v>A3</v>
          </cell>
          <cell r="N308">
            <v>8</v>
          </cell>
          <cell r="O308">
            <v>7.8</v>
          </cell>
          <cell r="P308">
            <v>0</v>
          </cell>
          <cell r="Q308" t="str">
            <v>Hoàn thành tốt nhiệm vụ</v>
          </cell>
        </row>
        <row r="309">
          <cell r="Q309">
            <v>9</v>
          </cell>
        </row>
        <row r="311">
          <cell r="C311" t="str">
            <v>01016008</v>
          </cell>
          <cell r="D311" t="str">
            <v>Khoa May - TT</v>
          </cell>
          <cell r="E311" t="str">
            <v>A2</v>
          </cell>
          <cell r="F311">
            <v>9</v>
          </cell>
          <cell r="G311" t="str">
            <v>A1</v>
          </cell>
          <cell r="H311">
            <v>10</v>
          </cell>
          <cell r="I311" t="str">
            <v>A2</v>
          </cell>
          <cell r="J311">
            <v>9</v>
          </cell>
          <cell r="K311" t="str">
            <v>A1</v>
          </cell>
          <cell r="L311">
            <v>10</v>
          </cell>
          <cell r="M311" t="str">
            <v>A2</v>
          </cell>
          <cell r="N311">
            <v>9</v>
          </cell>
          <cell r="O311">
            <v>9.4</v>
          </cell>
          <cell r="P311">
            <v>0</v>
          </cell>
          <cell r="Q311" t="str">
            <v>Hoàn thành xuất sắc nhiệm vụ</v>
          </cell>
        </row>
        <row r="312">
          <cell r="C312" t="str">
            <v>01016004</v>
          </cell>
          <cell r="E312" t="str">
            <v>A3</v>
          </cell>
          <cell r="F312">
            <v>8</v>
          </cell>
          <cell r="G312" t="str">
            <v>A3</v>
          </cell>
          <cell r="H312">
            <v>8</v>
          </cell>
          <cell r="I312" t="str">
            <v>A4</v>
          </cell>
          <cell r="J312">
            <v>7</v>
          </cell>
          <cell r="K312" t="str">
            <v>A3</v>
          </cell>
          <cell r="L312">
            <v>8</v>
          </cell>
          <cell r="M312" t="str">
            <v>A4</v>
          </cell>
          <cell r="N312">
            <v>7</v>
          </cell>
          <cell r="O312">
            <v>7.6</v>
          </cell>
          <cell r="P312">
            <v>0</v>
          </cell>
          <cell r="Q312" t="str">
            <v>Hoàn thành tốt nhiệm vụ</v>
          </cell>
        </row>
        <row r="313">
          <cell r="C313" t="str">
            <v>01016002</v>
          </cell>
          <cell r="E313" t="str">
            <v>A3</v>
          </cell>
          <cell r="F313">
            <v>8</v>
          </cell>
          <cell r="G313" t="str">
            <v>A4</v>
          </cell>
          <cell r="H313">
            <v>7</v>
          </cell>
          <cell r="I313" t="str">
            <v>A4</v>
          </cell>
          <cell r="J313">
            <v>7</v>
          </cell>
          <cell r="K313" t="str">
            <v>A3</v>
          </cell>
          <cell r="L313">
            <v>8</v>
          </cell>
          <cell r="M313" t="str">
            <v>A4</v>
          </cell>
          <cell r="N313">
            <v>7</v>
          </cell>
          <cell r="O313">
            <v>7.4</v>
          </cell>
          <cell r="P313">
            <v>0</v>
          </cell>
          <cell r="Q313" t="str">
            <v>Hoàn thành tốt nhiệm vụ</v>
          </cell>
        </row>
        <row r="314">
          <cell r="C314" t="str">
            <v>01016006</v>
          </cell>
          <cell r="E314" t="str">
            <v>A3</v>
          </cell>
          <cell r="F314">
            <v>8</v>
          </cell>
          <cell r="G314" t="str">
            <v>A4</v>
          </cell>
          <cell r="H314">
            <v>7</v>
          </cell>
          <cell r="I314" t="str">
            <v>A4</v>
          </cell>
          <cell r="J314">
            <v>7</v>
          </cell>
          <cell r="K314" t="str">
            <v>A3</v>
          </cell>
          <cell r="L314">
            <v>8</v>
          </cell>
          <cell r="M314" t="str">
            <v>A4</v>
          </cell>
          <cell r="N314">
            <v>7</v>
          </cell>
          <cell r="O314">
            <v>7.4</v>
          </cell>
          <cell r="P314">
            <v>0</v>
          </cell>
          <cell r="Q314" t="str">
            <v>Hoàn thành tốt nhiệm vụ</v>
          </cell>
        </row>
        <row r="315">
          <cell r="C315" t="str">
            <v>01016005</v>
          </cell>
          <cell r="E315" t="str">
            <v>A3</v>
          </cell>
          <cell r="F315">
            <v>8</v>
          </cell>
          <cell r="G315" t="str">
            <v>A4</v>
          </cell>
          <cell r="H315">
            <v>7</v>
          </cell>
          <cell r="I315" t="str">
            <v>A4</v>
          </cell>
          <cell r="J315">
            <v>7</v>
          </cell>
          <cell r="K315" t="str">
            <v>A3</v>
          </cell>
          <cell r="L315">
            <v>8</v>
          </cell>
          <cell r="M315" t="str">
            <v>A4</v>
          </cell>
          <cell r="N315">
            <v>7</v>
          </cell>
          <cell r="O315">
            <v>7.4</v>
          </cell>
          <cell r="P315">
            <v>0</v>
          </cell>
          <cell r="Q315" t="str">
            <v>Hoàn thành tốt nhiệm vụ</v>
          </cell>
        </row>
        <row r="316">
          <cell r="C316" t="str">
            <v>01016012</v>
          </cell>
          <cell r="E316" t="str">
            <v>A3</v>
          </cell>
          <cell r="F316">
            <v>8</v>
          </cell>
          <cell r="G316" t="str">
            <v>A4</v>
          </cell>
          <cell r="H316">
            <v>7</v>
          </cell>
          <cell r="I316" t="str">
            <v>A4</v>
          </cell>
          <cell r="J316">
            <v>7</v>
          </cell>
          <cell r="K316" t="str">
            <v>A3</v>
          </cell>
          <cell r="L316">
            <v>8</v>
          </cell>
          <cell r="M316" t="str">
            <v>A4</v>
          </cell>
          <cell r="N316">
            <v>7</v>
          </cell>
          <cell r="O316">
            <v>7.4</v>
          </cell>
          <cell r="P316">
            <v>0</v>
          </cell>
          <cell r="Q316" t="str">
            <v>Hoàn thành tốt nhiệm vụ</v>
          </cell>
        </row>
        <row r="317">
          <cell r="C317" t="str">
            <v>01016010</v>
          </cell>
          <cell r="E317" t="str">
            <v>A3</v>
          </cell>
          <cell r="F317">
            <v>8</v>
          </cell>
          <cell r="G317" t="str">
            <v>A4</v>
          </cell>
          <cell r="H317">
            <v>7</v>
          </cell>
          <cell r="I317" t="str">
            <v>A4</v>
          </cell>
          <cell r="J317">
            <v>7</v>
          </cell>
          <cell r="K317" t="str">
            <v>A3</v>
          </cell>
          <cell r="L317">
            <v>8</v>
          </cell>
          <cell r="M317" t="str">
            <v>A3</v>
          </cell>
          <cell r="N317">
            <v>8</v>
          </cell>
          <cell r="O317">
            <v>7.6</v>
          </cell>
          <cell r="P317">
            <v>0</v>
          </cell>
          <cell r="Q317" t="str">
            <v>Hoàn thành tốt nhiệm vụ</v>
          </cell>
        </row>
        <row r="318">
          <cell r="C318" t="str">
            <v>01016007</v>
          </cell>
          <cell r="E318" t="str">
            <v>A3</v>
          </cell>
          <cell r="F318">
            <v>8</v>
          </cell>
          <cell r="G318" t="str">
            <v>A4</v>
          </cell>
          <cell r="H318">
            <v>7</v>
          </cell>
          <cell r="I318" t="str">
            <v>A4</v>
          </cell>
          <cell r="J318">
            <v>7</v>
          </cell>
          <cell r="K318" t="str">
            <v>A3</v>
          </cell>
          <cell r="L318">
            <v>8</v>
          </cell>
          <cell r="M318" t="str">
            <v>A4</v>
          </cell>
          <cell r="N318">
            <v>7</v>
          </cell>
          <cell r="O318">
            <v>7.4</v>
          </cell>
          <cell r="P318">
            <v>0</v>
          </cell>
          <cell r="Q318" t="str">
            <v>Hoàn thành tốt nhiệm vụ</v>
          </cell>
        </row>
        <row r="319">
          <cell r="C319" t="str">
            <v>01016003</v>
          </cell>
          <cell r="E319" t="str">
            <v>A3</v>
          </cell>
          <cell r="F319">
            <v>8</v>
          </cell>
          <cell r="G319" t="str">
            <v>A3</v>
          </cell>
          <cell r="H319">
            <v>8</v>
          </cell>
          <cell r="I319" t="str">
            <v>A4</v>
          </cell>
          <cell r="J319">
            <v>7</v>
          </cell>
          <cell r="K319" t="str">
            <v>A3</v>
          </cell>
          <cell r="L319">
            <v>8</v>
          </cell>
          <cell r="M319" t="str">
            <v>A4</v>
          </cell>
          <cell r="N319">
            <v>7</v>
          </cell>
          <cell r="O319">
            <v>7.6</v>
          </cell>
          <cell r="P319">
            <v>0</v>
          </cell>
          <cell r="Q319" t="str">
            <v>Hoàn thành tốt nhiệm vụ</v>
          </cell>
        </row>
        <row r="320">
          <cell r="Q320">
            <v>9</v>
          </cell>
        </row>
        <row r="322">
          <cell r="C322" t="str">
            <v>01013020</v>
          </cell>
          <cell r="D322" t="str">
            <v>Khoa Nhiệt - Lạnh</v>
          </cell>
          <cell r="E322" t="str">
            <v>A3</v>
          </cell>
          <cell r="F322">
            <v>8</v>
          </cell>
          <cell r="G322" t="str">
            <v>A1</v>
          </cell>
          <cell r="H322">
            <v>10</v>
          </cell>
          <cell r="I322" t="str">
            <v>A1</v>
          </cell>
          <cell r="J322">
            <v>10</v>
          </cell>
          <cell r="K322" t="str">
            <v>A1</v>
          </cell>
          <cell r="L322">
            <v>10</v>
          </cell>
          <cell r="M322" t="str">
            <v>A2</v>
          </cell>
          <cell r="N322">
            <v>9</v>
          </cell>
          <cell r="O322">
            <v>9.4</v>
          </cell>
          <cell r="P322">
            <v>0</v>
          </cell>
          <cell r="Q322" t="str">
            <v>Hoàn thành xuất sắc nhiệm vụ</v>
          </cell>
        </row>
        <row r="323">
          <cell r="C323" t="str">
            <v>01029001</v>
          </cell>
          <cell r="E323" t="str">
            <v>A3</v>
          </cell>
          <cell r="F323">
            <v>8</v>
          </cell>
          <cell r="G323" t="str">
            <v>A2</v>
          </cell>
          <cell r="H323">
            <v>9</v>
          </cell>
          <cell r="I323" t="str">
            <v>A1</v>
          </cell>
          <cell r="J323">
            <v>10</v>
          </cell>
          <cell r="K323" t="str">
            <v>A1</v>
          </cell>
          <cell r="L323">
            <v>10</v>
          </cell>
          <cell r="M323" t="str">
            <v>A2</v>
          </cell>
          <cell r="N323">
            <v>9</v>
          </cell>
          <cell r="O323">
            <v>9.1999999999999993</v>
          </cell>
          <cell r="P323">
            <v>0</v>
          </cell>
          <cell r="Q323" t="str">
            <v>Hoàn thành xuất sắc nhiệm vụ</v>
          </cell>
        </row>
        <row r="324">
          <cell r="C324" t="str">
            <v>01013010</v>
          </cell>
          <cell r="E324" t="str">
            <v>A3</v>
          </cell>
          <cell r="F324">
            <v>8</v>
          </cell>
          <cell r="G324" t="str">
            <v>A4</v>
          </cell>
          <cell r="H324">
            <v>7</v>
          </cell>
          <cell r="I324" t="str">
            <v>A4</v>
          </cell>
          <cell r="J324">
            <v>7</v>
          </cell>
          <cell r="K324" t="str">
            <v>A4</v>
          </cell>
          <cell r="L324">
            <v>7</v>
          </cell>
          <cell r="M324" t="str">
            <v>A4</v>
          </cell>
          <cell r="N324">
            <v>7</v>
          </cell>
          <cell r="O324">
            <v>7.2</v>
          </cell>
          <cell r="P324">
            <v>0</v>
          </cell>
          <cell r="Q324" t="str">
            <v>Hoàn thành tốt nhiệm vụ</v>
          </cell>
        </row>
        <row r="325">
          <cell r="C325" t="str">
            <v>01013011</v>
          </cell>
          <cell r="E325" t="str">
            <v>A3</v>
          </cell>
          <cell r="F325">
            <v>8</v>
          </cell>
          <cell r="G325" t="str">
            <v>A4</v>
          </cell>
          <cell r="H325">
            <v>7</v>
          </cell>
          <cell r="I325" t="str">
            <v>A4</v>
          </cell>
          <cell r="J325">
            <v>7</v>
          </cell>
          <cell r="K325" t="str">
            <v>A4</v>
          </cell>
          <cell r="L325">
            <v>7</v>
          </cell>
          <cell r="M325" t="str">
            <v>A3</v>
          </cell>
          <cell r="N325">
            <v>8</v>
          </cell>
          <cell r="O325">
            <v>7.4</v>
          </cell>
          <cell r="P325">
            <v>0</v>
          </cell>
          <cell r="Q325" t="str">
            <v>Hoàn thành tốt nhiệm vụ</v>
          </cell>
        </row>
        <row r="326">
          <cell r="C326" t="str">
            <v>01013023</v>
          </cell>
          <cell r="E326" t="str">
            <v>A3</v>
          </cell>
          <cell r="F326">
            <v>8</v>
          </cell>
          <cell r="G326" t="str">
            <v>A4</v>
          </cell>
          <cell r="H326">
            <v>7</v>
          </cell>
          <cell r="I326" t="str">
            <v>A4</v>
          </cell>
          <cell r="J326">
            <v>7</v>
          </cell>
          <cell r="K326" t="str">
            <v>A4</v>
          </cell>
          <cell r="L326">
            <v>7</v>
          </cell>
          <cell r="M326" t="str">
            <v>A3</v>
          </cell>
          <cell r="N326">
            <v>8</v>
          </cell>
          <cell r="O326">
            <v>7.4</v>
          </cell>
          <cell r="P326">
            <v>0</v>
          </cell>
          <cell r="Q326" t="str">
            <v>Hoàn thành tốt nhiệm vụ</v>
          </cell>
        </row>
        <row r="327">
          <cell r="C327" t="str">
            <v>01013009</v>
          </cell>
          <cell r="E327" t="str">
            <v>A3</v>
          </cell>
          <cell r="F327">
            <v>8</v>
          </cell>
          <cell r="G327" t="str">
            <v>A4</v>
          </cell>
          <cell r="H327">
            <v>7</v>
          </cell>
          <cell r="I327" t="str">
            <v>A4</v>
          </cell>
          <cell r="J327">
            <v>7</v>
          </cell>
          <cell r="K327" t="str">
            <v>A3</v>
          </cell>
          <cell r="L327">
            <v>8</v>
          </cell>
          <cell r="M327" t="str">
            <v>A4</v>
          </cell>
          <cell r="N327">
            <v>7</v>
          </cell>
          <cell r="O327">
            <v>7.4</v>
          </cell>
          <cell r="P327">
            <v>0</v>
          </cell>
          <cell r="Q327" t="str">
            <v>Hoàn thành tốt nhiệm vụ</v>
          </cell>
        </row>
        <row r="328">
          <cell r="C328" t="str">
            <v>01013008</v>
          </cell>
          <cell r="E328" t="str">
            <v>A3</v>
          </cell>
          <cell r="F328">
            <v>8</v>
          </cell>
          <cell r="G328" t="str">
            <v>A4</v>
          </cell>
          <cell r="H328">
            <v>7</v>
          </cell>
          <cell r="I328" t="str">
            <v>A4</v>
          </cell>
          <cell r="J328">
            <v>7</v>
          </cell>
          <cell r="K328" t="str">
            <v>A4</v>
          </cell>
          <cell r="L328">
            <v>7</v>
          </cell>
          <cell r="M328" t="str">
            <v>A4</v>
          </cell>
          <cell r="N328">
            <v>7</v>
          </cell>
          <cell r="O328">
            <v>7.2</v>
          </cell>
          <cell r="P328">
            <v>0</v>
          </cell>
          <cell r="Q328" t="str">
            <v>Hoàn thành tốt nhiệm vụ</v>
          </cell>
        </row>
        <row r="329">
          <cell r="C329" t="str">
            <v>01013015</v>
          </cell>
          <cell r="E329" t="str">
            <v>A3</v>
          </cell>
          <cell r="F329">
            <v>8</v>
          </cell>
          <cell r="G329" t="str">
            <v>A4</v>
          </cell>
          <cell r="H329">
            <v>7</v>
          </cell>
          <cell r="I329" t="str">
            <v>A3</v>
          </cell>
          <cell r="J329">
            <v>8</v>
          </cell>
          <cell r="K329" t="str">
            <v>A4</v>
          </cell>
          <cell r="L329">
            <v>7</v>
          </cell>
          <cell r="M329" t="str">
            <v>A3</v>
          </cell>
          <cell r="N329">
            <v>8</v>
          </cell>
          <cell r="O329">
            <v>7.6</v>
          </cell>
          <cell r="P329">
            <v>0</v>
          </cell>
          <cell r="Q329" t="str">
            <v>Hoàn thành tốt nhiệm vụ</v>
          </cell>
        </row>
        <row r="330">
          <cell r="C330" t="str">
            <v>01029016</v>
          </cell>
          <cell r="E330" t="str">
            <v>A3</v>
          </cell>
          <cell r="F330">
            <v>8</v>
          </cell>
          <cell r="G330" t="str">
            <v>A3</v>
          </cell>
          <cell r="H330">
            <v>8</v>
          </cell>
          <cell r="I330" t="str">
            <v>A2</v>
          </cell>
          <cell r="J330">
            <v>9</v>
          </cell>
          <cell r="K330" t="str">
            <v>A4</v>
          </cell>
          <cell r="L330">
            <v>7</v>
          </cell>
          <cell r="M330" t="str">
            <v>A4</v>
          </cell>
          <cell r="N330">
            <v>7</v>
          </cell>
          <cell r="O330">
            <v>7.8</v>
          </cell>
          <cell r="P330">
            <v>0</v>
          </cell>
          <cell r="Q330" t="str">
            <v>Hoàn thành tốt nhiệm vụ</v>
          </cell>
        </row>
        <row r="331">
          <cell r="Q331">
            <v>15</v>
          </cell>
        </row>
        <row r="333">
          <cell r="C333" t="str">
            <v>01025001</v>
          </cell>
          <cell r="D333" t="str">
            <v>Khoa Kinh tế</v>
          </cell>
          <cell r="E333" t="str">
            <v>A2</v>
          </cell>
          <cell r="F333">
            <v>9</v>
          </cell>
          <cell r="G333" t="str">
            <v>A1</v>
          </cell>
          <cell r="H333">
            <v>10</v>
          </cell>
          <cell r="I333" t="str">
            <v>A2</v>
          </cell>
          <cell r="J333">
            <v>9</v>
          </cell>
          <cell r="K333" t="str">
            <v>A1</v>
          </cell>
          <cell r="L333">
            <v>10</v>
          </cell>
          <cell r="M333" t="str">
            <v>A2</v>
          </cell>
          <cell r="N333">
            <v>9</v>
          </cell>
          <cell r="O333">
            <v>9.4</v>
          </cell>
          <cell r="P333">
            <v>0</v>
          </cell>
          <cell r="Q333" t="str">
            <v>Hoàn thành xuất sắc nhiệm vụ</v>
          </cell>
        </row>
        <row r="334">
          <cell r="C334" t="str">
            <v>01025016</v>
          </cell>
          <cell r="E334" t="str">
            <v>A3</v>
          </cell>
          <cell r="F334">
            <v>8</v>
          </cell>
          <cell r="G334" t="str">
            <v>A4</v>
          </cell>
          <cell r="H334">
            <v>7</v>
          </cell>
          <cell r="I334" t="str">
            <v>A4</v>
          </cell>
          <cell r="J334">
            <v>7</v>
          </cell>
          <cell r="K334" t="str">
            <v>A4</v>
          </cell>
          <cell r="L334">
            <v>7</v>
          </cell>
          <cell r="M334" t="str">
            <v>A4</v>
          </cell>
          <cell r="N334">
            <v>7</v>
          </cell>
          <cell r="O334">
            <v>7.2</v>
          </cell>
          <cell r="P334">
            <v>0</v>
          </cell>
          <cell r="Q334" t="str">
            <v>Hoàn thành tốt nhiệm vụ</v>
          </cell>
        </row>
        <row r="335">
          <cell r="C335" t="str">
            <v>01025018</v>
          </cell>
          <cell r="E335" t="str">
            <v>A4</v>
          </cell>
          <cell r="F335">
            <v>7</v>
          </cell>
          <cell r="G335" t="str">
            <v>A4</v>
          </cell>
          <cell r="H335">
            <v>7</v>
          </cell>
          <cell r="I335" t="str">
            <v>A4</v>
          </cell>
          <cell r="J335">
            <v>7</v>
          </cell>
          <cell r="K335" t="str">
            <v>A4</v>
          </cell>
          <cell r="L335">
            <v>7</v>
          </cell>
          <cell r="M335" t="str">
            <v>A4</v>
          </cell>
          <cell r="N335">
            <v>7</v>
          </cell>
          <cell r="O335">
            <v>7</v>
          </cell>
          <cell r="P335">
            <v>0</v>
          </cell>
          <cell r="Q335" t="str">
            <v>Hoàn thành tốt nhiệm vụ</v>
          </cell>
        </row>
        <row r="336">
          <cell r="C336" t="str">
            <v>01025004</v>
          </cell>
          <cell r="E336" t="str">
            <v>A3</v>
          </cell>
          <cell r="F336">
            <v>8</v>
          </cell>
          <cell r="G336" t="str">
            <v>A1</v>
          </cell>
          <cell r="H336">
            <v>10</v>
          </cell>
          <cell r="I336" t="str">
            <v>A1</v>
          </cell>
          <cell r="J336">
            <v>10</v>
          </cell>
          <cell r="K336" t="str">
            <v>A2</v>
          </cell>
          <cell r="L336">
            <v>9</v>
          </cell>
          <cell r="M336" t="str">
            <v>A4</v>
          </cell>
          <cell r="N336">
            <v>7</v>
          </cell>
          <cell r="O336">
            <v>8.8000000000000007</v>
          </cell>
          <cell r="P336">
            <v>0</v>
          </cell>
          <cell r="Q336" t="str">
            <v>Hoàn thành xuất sắc nhiệm vụ</v>
          </cell>
        </row>
        <row r="337">
          <cell r="C337" t="str">
            <v>01025020</v>
          </cell>
          <cell r="E337" t="str">
            <v>A DN</v>
          </cell>
          <cell r="G337" t="str">
            <v>A DN</v>
          </cell>
          <cell r="I337" t="str">
            <v>A DN</v>
          </cell>
          <cell r="K337" t="str">
            <v>A4</v>
          </cell>
          <cell r="L337">
            <v>7</v>
          </cell>
          <cell r="M337" t="str">
            <v>A3</v>
          </cell>
          <cell r="N337">
            <v>8</v>
          </cell>
          <cell r="O337">
            <v>7.5</v>
          </cell>
          <cell r="P337">
            <v>0</v>
          </cell>
          <cell r="Q337" t="str">
            <v>Hoàn thành tốt nhiệm vụ</v>
          </cell>
        </row>
        <row r="338">
          <cell r="C338" t="str">
            <v>01025008</v>
          </cell>
          <cell r="E338" t="str">
            <v>A3</v>
          </cell>
          <cell r="F338">
            <v>8</v>
          </cell>
          <cell r="G338" t="str">
            <v>A3</v>
          </cell>
          <cell r="H338">
            <v>8</v>
          </cell>
          <cell r="I338" t="str">
            <v>A4</v>
          </cell>
          <cell r="J338">
            <v>7</v>
          </cell>
          <cell r="K338" t="str">
            <v>A3</v>
          </cell>
          <cell r="L338">
            <v>8</v>
          </cell>
          <cell r="M338" t="str">
            <v>A3</v>
          </cell>
          <cell r="N338">
            <v>8</v>
          </cell>
          <cell r="O338">
            <v>7.8</v>
          </cell>
          <cell r="P338">
            <v>0</v>
          </cell>
          <cell r="Q338" t="str">
            <v>Hoàn thành tốt nhiệm vụ</v>
          </cell>
        </row>
        <row r="339">
          <cell r="C339" t="str">
            <v>01025012</v>
          </cell>
          <cell r="E339" t="str">
            <v>A3</v>
          </cell>
          <cell r="F339">
            <v>8</v>
          </cell>
          <cell r="G339" t="str">
            <v>A2</v>
          </cell>
          <cell r="H339">
            <v>9</v>
          </cell>
          <cell r="I339" t="str">
            <v>A3</v>
          </cell>
          <cell r="J339">
            <v>8</v>
          </cell>
          <cell r="K339" t="str">
            <v>A3</v>
          </cell>
          <cell r="L339">
            <v>8</v>
          </cell>
          <cell r="M339" t="str">
            <v>A3</v>
          </cell>
          <cell r="N339">
            <v>8</v>
          </cell>
          <cell r="O339">
            <v>8.1999999999999993</v>
          </cell>
          <cell r="P339">
            <v>0</v>
          </cell>
          <cell r="Q339" t="str">
            <v>Hoàn thành xuất sắc nhiệm vụ</v>
          </cell>
        </row>
        <row r="340">
          <cell r="C340" t="str">
            <v>01025002</v>
          </cell>
          <cell r="E340" t="str">
            <v>A3</v>
          </cell>
          <cell r="F340">
            <v>8</v>
          </cell>
          <cell r="G340" t="str">
            <v>A4</v>
          </cell>
          <cell r="H340">
            <v>7</v>
          </cell>
          <cell r="I340" t="str">
            <v>B2</v>
          </cell>
          <cell r="J340">
            <v>5</v>
          </cell>
          <cell r="K340" t="str">
            <v>B2</v>
          </cell>
          <cell r="L340">
            <v>5</v>
          </cell>
          <cell r="M340" t="str">
            <v>A4</v>
          </cell>
          <cell r="N340">
            <v>7</v>
          </cell>
          <cell r="O340">
            <v>6.4</v>
          </cell>
          <cell r="P340">
            <v>0</v>
          </cell>
          <cell r="Q340" t="str">
            <v>Hoàn thành tốt nhiệm vụ</v>
          </cell>
        </row>
        <row r="341">
          <cell r="C341" t="str">
            <v>01003013</v>
          </cell>
          <cell r="E341" t="str">
            <v>A3</v>
          </cell>
          <cell r="F341">
            <v>8</v>
          </cell>
          <cell r="G341" t="str">
            <v>A2</v>
          </cell>
          <cell r="H341">
            <v>9</v>
          </cell>
          <cell r="I341" t="str">
            <v>A2</v>
          </cell>
          <cell r="J341">
            <v>9</v>
          </cell>
          <cell r="K341" t="str">
            <v>A2</v>
          </cell>
          <cell r="L341">
            <v>9</v>
          </cell>
          <cell r="M341" t="str">
            <v>A2</v>
          </cell>
          <cell r="N341">
            <v>9</v>
          </cell>
          <cell r="O341">
            <v>8.8000000000000007</v>
          </cell>
          <cell r="P341">
            <v>0</v>
          </cell>
          <cell r="Q341" t="str">
            <v>Hoàn thành xuất sắc nhiệm vụ</v>
          </cell>
        </row>
        <row r="342">
          <cell r="C342" t="str">
            <v>01025015</v>
          </cell>
          <cell r="E342" t="str">
            <v>A3</v>
          </cell>
          <cell r="F342">
            <v>8</v>
          </cell>
          <cell r="G342" t="str">
            <v>A4</v>
          </cell>
          <cell r="H342">
            <v>7</v>
          </cell>
          <cell r="I342" t="str">
            <v>A4</v>
          </cell>
          <cell r="J342">
            <v>7</v>
          </cell>
          <cell r="K342" t="str">
            <v>A4</v>
          </cell>
          <cell r="L342">
            <v>7</v>
          </cell>
          <cell r="M342" t="str">
            <v>A4</v>
          </cell>
          <cell r="N342">
            <v>7</v>
          </cell>
          <cell r="O342">
            <v>7.2</v>
          </cell>
          <cell r="P342">
            <v>0</v>
          </cell>
          <cell r="Q342" t="str">
            <v>Hoàn thành tốt nhiệm vụ</v>
          </cell>
        </row>
        <row r="343">
          <cell r="C343" t="str">
            <v>01005010</v>
          </cell>
          <cell r="E343" t="str">
            <v>A3</v>
          </cell>
          <cell r="F343">
            <v>8</v>
          </cell>
          <cell r="G343" t="str">
            <v>A3</v>
          </cell>
          <cell r="H343">
            <v>8</v>
          </cell>
          <cell r="I343" t="str">
            <v>A3</v>
          </cell>
          <cell r="J343">
            <v>8</v>
          </cell>
          <cell r="K343" t="str">
            <v>A3</v>
          </cell>
          <cell r="L343">
            <v>8</v>
          </cell>
          <cell r="M343" t="str">
            <v>A3</v>
          </cell>
          <cell r="N343">
            <v>8</v>
          </cell>
          <cell r="O343">
            <v>8</v>
          </cell>
          <cell r="P343">
            <v>0</v>
          </cell>
          <cell r="Q343" t="str">
            <v>Hoàn thành xuất sắc nhiệm vụ</v>
          </cell>
        </row>
        <row r="344">
          <cell r="C344" t="str">
            <v>01025009</v>
          </cell>
          <cell r="E344" t="str">
            <v>A1</v>
          </cell>
          <cell r="F344">
            <v>10</v>
          </cell>
          <cell r="G344" t="str">
            <v>A2</v>
          </cell>
          <cell r="H344">
            <v>9</v>
          </cell>
          <cell r="I344" t="str">
            <v>A2</v>
          </cell>
          <cell r="J344">
            <v>9</v>
          </cell>
          <cell r="K344" t="str">
            <v>A3</v>
          </cell>
          <cell r="L344">
            <v>8</v>
          </cell>
          <cell r="M344" t="str">
            <v>A3</v>
          </cell>
          <cell r="N344">
            <v>8</v>
          </cell>
          <cell r="O344">
            <v>8.8000000000000007</v>
          </cell>
          <cell r="P344">
            <v>0</v>
          </cell>
          <cell r="Q344" t="str">
            <v>Hoàn thành xuất sắc nhiệm vụ</v>
          </cell>
        </row>
        <row r="345">
          <cell r="C345" t="str">
            <v>01025003</v>
          </cell>
          <cell r="E345" t="str">
            <v>A4</v>
          </cell>
          <cell r="F345">
            <v>7</v>
          </cell>
          <cell r="G345" t="str">
            <v>B1</v>
          </cell>
          <cell r="H345">
            <v>6</v>
          </cell>
          <cell r="I345" t="str">
            <v>A4</v>
          </cell>
          <cell r="J345">
            <v>7</v>
          </cell>
          <cell r="K345" t="str">
            <v>A4</v>
          </cell>
          <cell r="L345">
            <v>7</v>
          </cell>
          <cell r="M345" t="str">
            <v>A4</v>
          </cell>
          <cell r="N345">
            <v>7</v>
          </cell>
          <cell r="O345">
            <v>6.8</v>
          </cell>
          <cell r="P345">
            <v>0</v>
          </cell>
          <cell r="Q345" t="str">
            <v>Hoàn thành tốt nhiệm vụ</v>
          </cell>
        </row>
        <row r="346">
          <cell r="C346" t="str">
            <v>01025029</v>
          </cell>
          <cell r="E346" t="str">
            <v>A2</v>
          </cell>
          <cell r="F346">
            <v>9</v>
          </cell>
          <cell r="G346" t="str">
            <v>A2</v>
          </cell>
          <cell r="H346">
            <v>9</v>
          </cell>
          <cell r="I346" t="str">
            <v>A2</v>
          </cell>
          <cell r="J346">
            <v>9</v>
          </cell>
          <cell r="K346" t="str">
            <v>A3</v>
          </cell>
          <cell r="L346">
            <v>8</v>
          </cell>
          <cell r="M346" t="str">
            <v>A2</v>
          </cell>
          <cell r="N346">
            <v>9</v>
          </cell>
          <cell r="O346">
            <v>8.8000000000000007</v>
          </cell>
          <cell r="P346">
            <v>0</v>
          </cell>
          <cell r="Q346" t="str">
            <v>Hoàn thành xuất sắc nhiệm vụ</v>
          </cell>
        </row>
        <row r="347">
          <cell r="C347" t="str">
            <v>01025027</v>
          </cell>
          <cell r="E347" t="str">
            <v>A4</v>
          </cell>
          <cell r="F347">
            <v>7</v>
          </cell>
          <cell r="G347" t="str">
            <v>A4</v>
          </cell>
          <cell r="H347">
            <v>7</v>
          </cell>
          <cell r="I347" t="str">
            <v>A4</v>
          </cell>
          <cell r="J347">
            <v>7</v>
          </cell>
          <cell r="K347" t="str">
            <v>A4</v>
          </cell>
          <cell r="L347">
            <v>7</v>
          </cell>
          <cell r="M347" t="str">
            <v>A3</v>
          </cell>
          <cell r="N347">
            <v>8</v>
          </cell>
          <cell r="O347">
            <v>7.2</v>
          </cell>
          <cell r="P347">
            <v>0</v>
          </cell>
          <cell r="Q347" t="str">
            <v>Hoàn thành tốt nhiệm vụ</v>
          </cell>
        </row>
        <row r="348">
          <cell r="Q348">
            <v>4</v>
          </cell>
        </row>
        <row r="350">
          <cell r="C350" t="str">
            <v>01004014</v>
          </cell>
          <cell r="D350" t="str">
            <v>Khoa Xây dựng</v>
          </cell>
          <cell r="E350" t="str">
            <v>A1</v>
          </cell>
          <cell r="F350">
            <v>10</v>
          </cell>
          <cell r="G350" t="str">
            <v>A1</v>
          </cell>
          <cell r="H350">
            <v>10</v>
          </cell>
          <cell r="I350" t="str">
            <v>A1</v>
          </cell>
          <cell r="J350">
            <v>10</v>
          </cell>
          <cell r="K350" t="str">
            <v>A1</v>
          </cell>
          <cell r="L350">
            <v>10</v>
          </cell>
          <cell r="M350" t="str">
            <v>A1</v>
          </cell>
          <cell r="N350">
            <v>10</v>
          </cell>
          <cell r="O350">
            <v>10</v>
          </cell>
          <cell r="P350">
            <v>0</v>
          </cell>
          <cell r="Q350" t="str">
            <v>Hoàn thành xuất sắc nhiệm vụ</v>
          </cell>
        </row>
        <row r="351">
          <cell r="C351" t="str">
            <v>01004016</v>
          </cell>
          <cell r="E351" t="str">
            <v>A4</v>
          </cell>
          <cell r="F351">
            <v>7</v>
          </cell>
          <cell r="G351" t="str">
            <v>A4</v>
          </cell>
          <cell r="H351">
            <v>7</v>
          </cell>
          <cell r="I351" t="str">
            <v>A4</v>
          </cell>
          <cell r="J351">
            <v>7</v>
          </cell>
          <cell r="K351" t="str">
            <v>A4</v>
          </cell>
          <cell r="L351">
            <v>7</v>
          </cell>
          <cell r="M351" t="str">
            <v>A4</v>
          </cell>
          <cell r="N351">
            <v>7</v>
          </cell>
          <cell r="O351">
            <v>7</v>
          </cell>
          <cell r="P351">
            <v>0</v>
          </cell>
          <cell r="Q351" t="str">
            <v>Hoàn thành tốt nhiệm vụ</v>
          </cell>
        </row>
        <row r="352">
          <cell r="C352" t="str">
            <v>01028013</v>
          </cell>
          <cell r="E352" t="str">
            <v>A4</v>
          </cell>
          <cell r="F352">
            <v>7</v>
          </cell>
          <cell r="G352" t="str">
            <v>A4</v>
          </cell>
          <cell r="H352">
            <v>7</v>
          </cell>
          <cell r="I352" t="str">
            <v>A4</v>
          </cell>
          <cell r="J352">
            <v>7</v>
          </cell>
          <cell r="K352" t="str">
            <v>A4</v>
          </cell>
          <cell r="L352">
            <v>7</v>
          </cell>
          <cell r="M352" t="str">
            <v>A4</v>
          </cell>
          <cell r="N352">
            <v>7</v>
          </cell>
          <cell r="O352">
            <v>7</v>
          </cell>
          <cell r="P352">
            <v>0</v>
          </cell>
          <cell r="Q352" t="str">
            <v>Hoàn thành tốt nhiệm vụ</v>
          </cell>
        </row>
        <row r="353">
          <cell r="C353" t="str">
            <v>01028017</v>
          </cell>
          <cell r="E353" t="str">
            <v>A3</v>
          </cell>
          <cell r="F353">
            <v>8</v>
          </cell>
          <cell r="G353" t="str">
            <v>A3</v>
          </cell>
          <cell r="H353">
            <v>8</v>
          </cell>
          <cell r="I353" t="str">
            <v>A3</v>
          </cell>
          <cell r="J353">
            <v>8</v>
          </cell>
          <cell r="K353" t="str">
            <v>A3</v>
          </cell>
          <cell r="L353">
            <v>8</v>
          </cell>
          <cell r="M353" t="str">
            <v>A3</v>
          </cell>
          <cell r="N353">
            <v>8</v>
          </cell>
          <cell r="O353">
            <v>8</v>
          </cell>
          <cell r="P353">
            <v>0</v>
          </cell>
          <cell r="Q353" t="str">
            <v>Hoàn thành xuất sắc nhiệm vụ</v>
          </cell>
        </row>
        <row r="354">
          <cell r="Q354">
            <v>7</v>
          </cell>
        </row>
        <row r="355">
          <cell r="Q355">
            <v>4</v>
          </cell>
        </row>
        <row r="356">
          <cell r="C356" t="str">
            <v>01025007</v>
          </cell>
          <cell r="D356" t="str">
            <v>TT Thư viện</v>
          </cell>
          <cell r="E356" t="str">
            <v>A4</v>
          </cell>
          <cell r="F356">
            <v>7</v>
          </cell>
          <cell r="G356" t="str">
            <v>A2</v>
          </cell>
          <cell r="H356">
            <v>9</v>
          </cell>
          <cell r="I356" t="str">
            <v>A1</v>
          </cell>
          <cell r="J356">
            <v>10</v>
          </cell>
          <cell r="K356" t="str">
            <v>A1</v>
          </cell>
          <cell r="L356">
            <v>10</v>
          </cell>
          <cell r="M356" t="str">
            <v>A2</v>
          </cell>
          <cell r="N356">
            <v>9</v>
          </cell>
          <cell r="O356">
            <v>9</v>
          </cell>
          <cell r="P356">
            <v>0</v>
          </cell>
          <cell r="Q356" t="str">
            <v>Hoàn thành xuất sắc nhiệm vụ</v>
          </cell>
        </row>
        <row r="357">
          <cell r="C357" t="str">
            <v>01018003</v>
          </cell>
          <cell r="E357" t="str">
            <v>A4</v>
          </cell>
          <cell r="F357">
            <v>7</v>
          </cell>
          <cell r="G357" t="str">
            <v>A4</v>
          </cell>
          <cell r="H357">
            <v>7</v>
          </cell>
          <cell r="I357" t="str">
            <v>A4</v>
          </cell>
          <cell r="J357">
            <v>7</v>
          </cell>
          <cell r="K357" t="str">
            <v>A3</v>
          </cell>
          <cell r="L357">
            <v>8</v>
          </cell>
          <cell r="M357" t="str">
            <v>A3</v>
          </cell>
          <cell r="N357">
            <v>8</v>
          </cell>
          <cell r="O357">
            <v>7.4</v>
          </cell>
          <cell r="P357">
            <v>0</v>
          </cell>
          <cell r="Q357" t="str">
            <v>Hoàn thành tốt nhiệm vụ</v>
          </cell>
        </row>
        <row r="358">
          <cell r="C358" t="str">
            <v>01018002</v>
          </cell>
          <cell r="E358" t="str">
            <v>A4</v>
          </cell>
          <cell r="F358">
            <v>7</v>
          </cell>
          <cell r="G358" t="str">
            <v>A3</v>
          </cell>
          <cell r="H358">
            <v>8</v>
          </cell>
          <cell r="I358" t="str">
            <v>A3</v>
          </cell>
          <cell r="J358">
            <v>8</v>
          </cell>
          <cell r="K358" t="str">
            <v>A2</v>
          </cell>
          <cell r="L358">
            <v>9</v>
          </cell>
          <cell r="M358" t="str">
            <v>A3</v>
          </cell>
          <cell r="N358">
            <v>8</v>
          </cell>
          <cell r="O358">
            <v>8</v>
          </cell>
          <cell r="P358">
            <v>0</v>
          </cell>
          <cell r="Q358" t="str">
            <v>Hoàn thành xuất sắc nhiệm vụ</v>
          </cell>
        </row>
        <row r="359">
          <cell r="C359" t="str">
            <v>01018005</v>
          </cell>
          <cell r="E359" t="str">
            <v>A4</v>
          </cell>
          <cell r="F359">
            <v>7</v>
          </cell>
          <cell r="G359" t="str">
            <v>A3</v>
          </cell>
          <cell r="H359">
            <v>8</v>
          </cell>
          <cell r="I359" t="str">
            <v>A2</v>
          </cell>
          <cell r="J359">
            <v>9</v>
          </cell>
          <cell r="K359" t="str">
            <v>A2</v>
          </cell>
          <cell r="L359">
            <v>9</v>
          </cell>
          <cell r="M359" t="str">
            <v>A2</v>
          </cell>
          <cell r="N359">
            <v>9</v>
          </cell>
          <cell r="O359">
            <v>8.4</v>
          </cell>
          <cell r="P359">
            <v>0</v>
          </cell>
          <cell r="Q359" t="str">
            <v>Hoàn thành xuất sắc nhiệm vụ</v>
          </cell>
        </row>
        <row r="360">
          <cell r="Q360">
            <v>3</v>
          </cell>
        </row>
        <row r="361">
          <cell r="C361" t="str">
            <v>01018008</v>
          </cell>
          <cell r="E361" t="str">
            <v>A4</v>
          </cell>
          <cell r="F361">
            <v>7</v>
          </cell>
          <cell r="G361" t="str">
            <v>A2</v>
          </cell>
          <cell r="H361">
            <v>9</v>
          </cell>
          <cell r="I361" t="str">
            <v>A2</v>
          </cell>
          <cell r="J361">
            <v>9</v>
          </cell>
          <cell r="K361" t="str">
            <v>A2</v>
          </cell>
          <cell r="L361">
            <v>9</v>
          </cell>
          <cell r="M361" t="str">
            <v>A3</v>
          </cell>
          <cell r="N361">
            <v>8</v>
          </cell>
          <cell r="O361">
            <v>8.4</v>
          </cell>
          <cell r="P361">
            <v>0</v>
          </cell>
          <cell r="Q361" t="str">
            <v>Hoàn thành xuất sắc nhiệm vụ</v>
          </cell>
        </row>
        <row r="362">
          <cell r="C362" t="str">
            <v>01018007</v>
          </cell>
          <cell r="E362" t="str">
            <v>A4</v>
          </cell>
          <cell r="F362">
            <v>7</v>
          </cell>
          <cell r="G362" t="str">
            <v>A3</v>
          </cell>
          <cell r="H362">
            <v>8</v>
          </cell>
          <cell r="I362" t="str">
            <v>A3</v>
          </cell>
          <cell r="J362">
            <v>8</v>
          </cell>
          <cell r="K362" t="str">
            <v>A2</v>
          </cell>
          <cell r="L362">
            <v>9</v>
          </cell>
          <cell r="M362" t="str">
            <v>A3</v>
          </cell>
          <cell r="N362">
            <v>8</v>
          </cell>
          <cell r="O362">
            <v>8</v>
          </cell>
          <cell r="P362">
            <v>0</v>
          </cell>
          <cell r="Q362" t="str">
            <v>Hoàn thành xuất sắc nhiệm vụ</v>
          </cell>
        </row>
        <row r="363">
          <cell r="C363" t="str">
            <v>01018009</v>
          </cell>
          <cell r="E363" t="str">
            <v>A4</v>
          </cell>
          <cell r="F363">
            <v>7</v>
          </cell>
          <cell r="G363" t="str">
            <v>A3</v>
          </cell>
          <cell r="H363">
            <v>8</v>
          </cell>
          <cell r="I363" t="str">
            <v>A3</v>
          </cell>
          <cell r="J363">
            <v>8</v>
          </cell>
          <cell r="K363" t="str">
            <v>A3</v>
          </cell>
          <cell r="L363">
            <v>8</v>
          </cell>
          <cell r="M363" t="str">
            <v>A4</v>
          </cell>
          <cell r="N363">
            <v>7</v>
          </cell>
          <cell r="O363">
            <v>7.6</v>
          </cell>
          <cell r="P363">
            <v>0</v>
          </cell>
          <cell r="Q363" t="str">
            <v>Hoàn thành tốt nhiệm vụ</v>
          </cell>
        </row>
        <row r="364">
          <cell r="Q364">
            <v>3</v>
          </cell>
        </row>
        <row r="365">
          <cell r="Q365">
            <v>1</v>
          </cell>
        </row>
        <row r="366">
          <cell r="C366" t="str">
            <v>01019002</v>
          </cell>
          <cell r="D366" t="str">
            <v>TT Đào tạo LTT</v>
          </cell>
          <cell r="E366" t="str">
            <v>A4</v>
          </cell>
          <cell r="F366">
            <v>7</v>
          </cell>
          <cell r="G366" t="str">
            <v>A4</v>
          </cell>
          <cell r="H366">
            <v>7</v>
          </cell>
          <cell r="I366" t="str">
            <v>A4</v>
          </cell>
          <cell r="J366">
            <v>7</v>
          </cell>
          <cell r="K366" t="str">
            <v>A3</v>
          </cell>
          <cell r="L366">
            <v>8</v>
          </cell>
          <cell r="M366" t="str">
            <v>A3</v>
          </cell>
          <cell r="N366">
            <v>8</v>
          </cell>
          <cell r="O366">
            <v>7.4</v>
          </cell>
          <cell r="P366">
            <v>0</v>
          </cell>
          <cell r="Q366" t="str">
            <v>Hoàn thành tốt nhiệm vụ</v>
          </cell>
        </row>
        <row r="367">
          <cell r="Q367">
            <v>2</v>
          </cell>
        </row>
        <row r="368">
          <cell r="C368" t="str">
            <v>01019001</v>
          </cell>
          <cell r="D368" t="str">
            <v>TT Đào tạo LTT</v>
          </cell>
          <cell r="E368" t="str">
            <v>A4</v>
          </cell>
          <cell r="F368">
            <v>7</v>
          </cell>
          <cell r="G368" t="str">
            <v>A4</v>
          </cell>
          <cell r="H368">
            <v>7</v>
          </cell>
          <cell r="I368" t="str">
            <v>A4</v>
          </cell>
          <cell r="J368">
            <v>7</v>
          </cell>
          <cell r="K368" t="str">
            <v>A3</v>
          </cell>
          <cell r="L368">
            <v>8</v>
          </cell>
          <cell r="M368" t="str">
            <v>A3</v>
          </cell>
          <cell r="N368">
            <v>8</v>
          </cell>
          <cell r="O368">
            <v>7.4</v>
          </cell>
          <cell r="P368">
            <v>0</v>
          </cell>
          <cell r="Q368" t="str">
            <v>Hoàn thành tốt nhiệm vụ</v>
          </cell>
        </row>
        <row r="369">
          <cell r="C369" t="str">
            <v>01005005</v>
          </cell>
          <cell r="E369" t="str">
            <v>A2</v>
          </cell>
          <cell r="F369">
            <v>9</v>
          </cell>
          <cell r="G369" t="str">
            <v>A2</v>
          </cell>
          <cell r="H369">
            <v>9</v>
          </cell>
          <cell r="I369" t="str">
            <v>A2</v>
          </cell>
          <cell r="J369">
            <v>9</v>
          </cell>
          <cell r="K369" t="str">
            <v>A2</v>
          </cell>
          <cell r="L369">
            <v>9</v>
          </cell>
          <cell r="M369" t="str">
            <v>A2</v>
          </cell>
          <cell r="N369">
            <v>9</v>
          </cell>
          <cell r="O369">
            <v>9</v>
          </cell>
          <cell r="P369">
            <v>0</v>
          </cell>
          <cell r="Q369" t="str">
            <v>Hoàn thành xuất sắc nhiệm vụ</v>
          </cell>
        </row>
        <row r="370">
          <cell r="Q370">
            <v>3</v>
          </cell>
        </row>
        <row r="371">
          <cell r="Q371">
            <v>2</v>
          </cell>
        </row>
        <row r="372">
          <cell r="C372" t="str">
            <v>01021001</v>
          </cell>
          <cell r="D372" t="str">
            <v>TT Y tế</v>
          </cell>
          <cell r="E372" t="str">
            <v>A2</v>
          </cell>
          <cell r="F372">
            <v>9</v>
          </cell>
          <cell r="G372" t="str">
            <v>A1</v>
          </cell>
          <cell r="H372">
            <v>10</v>
          </cell>
          <cell r="I372" t="str">
            <v>A1</v>
          </cell>
          <cell r="J372">
            <v>10</v>
          </cell>
          <cell r="K372" t="str">
            <v>A1</v>
          </cell>
          <cell r="L372">
            <v>10</v>
          </cell>
          <cell r="M372" t="str">
            <v>A1</v>
          </cell>
          <cell r="N372">
            <v>10</v>
          </cell>
          <cell r="O372">
            <v>9.8000000000000007</v>
          </cell>
          <cell r="P372">
            <v>0</v>
          </cell>
          <cell r="Q372" t="str">
            <v>Hoàn thành xuất sắc nhiệm vụ</v>
          </cell>
        </row>
        <row r="373">
          <cell r="C373" t="str">
            <v>01021003</v>
          </cell>
          <cell r="E373" t="str">
            <v>A3</v>
          </cell>
          <cell r="F373">
            <v>8</v>
          </cell>
          <cell r="G373" t="str">
            <v>A2</v>
          </cell>
          <cell r="H373">
            <v>9</v>
          </cell>
          <cell r="I373" t="str">
            <v>A2</v>
          </cell>
          <cell r="J373">
            <v>9</v>
          </cell>
          <cell r="K373" t="str">
            <v>A2</v>
          </cell>
          <cell r="L373">
            <v>9</v>
          </cell>
          <cell r="M373" t="str">
            <v>A3</v>
          </cell>
          <cell r="N373">
            <v>8</v>
          </cell>
          <cell r="O373">
            <v>8.6</v>
          </cell>
          <cell r="P373">
            <v>0</v>
          </cell>
          <cell r="Q373" t="str">
            <v>Hoàn thành xuất sắc nhiệm vụ</v>
          </cell>
        </row>
        <row r="374">
          <cell r="Q374">
            <v>1</v>
          </cell>
        </row>
        <row r="375">
          <cell r="C375" t="str">
            <v>01021004</v>
          </cell>
          <cell r="E375" t="str">
            <v>A3</v>
          </cell>
          <cell r="F375">
            <v>8</v>
          </cell>
          <cell r="G375" t="str">
            <v>A2</v>
          </cell>
          <cell r="H375">
            <v>9</v>
          </cell>
          <cell r="I375" t="str">
            <v>A2</v>
          </cell>
          <cell r="J375">
            <v>9</v>
          </cell>
          <cell r="K375" t="str">
            <v>A2</v>
          </cell>
          <cell r="L375">
            <v>9</v>
          </cell>
          <cell r="M375" t="str">
            <v>A3</v>
          </cell>
          <cell r="N375">
            <v>8</v>
          </cell>
          <cell r="O375">
            <v>8.6</v>
          </cell>
          <cell r="P375">
            <v>0</v>
          </cell>
          <cell r="Q375" t="str">
            <v>Hoàn thành xuất sắc nhiệm vụ</v>
          </cell>
        </row>
        <row r="377">
          <cell r="Q377">
            <v>2</v>
          </cell>
        </row>
        <row r="378">
          <cell r="C378" t="str">
            <v>01007008</v>
          </cell>
          <cell r="D378" t="str">
            <v>TT QHDN</v>
          </cell>
          <cell r="E378" t="str">
            <v>A3</v>
          </cell>
          <cell r="F378">
            <v>8</v>
          </cell>
          <cell r="G378" t="str">
            <v>A2</v>
          </cell>
          <cell r="H378">
            <v>9</v>
          </cell>
          <cell r="I378" t="str">
            <v>A1</v>
          </cell>
          <cell r="J378">
            <v>10</v>
          </cell>
          <cell r="K378" t="str">
            <v>A1</v>
          </cell>
          <cell r="L378">
            <v>10</v>
          </cell>
          <cell r="M378" t="str">
            <v>A1</v>
          </cell>
          <cell r="N378">
            <v>10</v>
          </cell>
          <cell r="O378">
            <v>9.4</v>
          </cell>
          <cell r="P378">
            <v>0</v>
          </cell>
          <cell r="Q378" t="str">
            <v>Hoàn thành xuất sắc nhiệm vụ</v>
          </cell>
        </row>
        <row r="379">
          <cell r="C379" t="str">
            <v>01014012</v>
          </cell>
          <cell r="E379" t="str">
            <v>A4</v>
          </cell>
          <cell r="F379">
            <v>7</v>
          </cell>
          <cell r="G379" t="str">
            <v>A4</v>
          </cell>
          <cell r="H379">
            <v>7</v>
          </cell>
          <cell r="I379" t="str">
            <v>A3</v>
          </cell>
          <cell r="J379">
            <v>8</v>
          </cell>
          <cell r="K379" t="str">
            <v>A2</v>
          </cell>
          <cell r="L379">
            <v>9</v>
          </cell>
          <cell r="M379" t="str">
            <v>A3</v>
          </cell>
          <cell r="N379">
            <v>8</v>
          </cell>
          <cell r="O379">
            <v>7.8</v>
          </cell>
          <cell r="P379">
            <v>0</v>
          </cell>
          <cell r="Q379" t="str">
            <v>Hoàn thành tốt nhiệm vụ</v>
          </cell>
        </row>
        <row r="381">
          <cell r="Q381">
            <v>3</v>
          </cell>
        </row>
        <row r="382">
          <cell r="C382" t="str">
            <v>01017003</v>
          </cell>
          <cell r="D382" t="str">
            <v>TT ĐH &amp; QLDL</v>
          </cell>
          <cell r="E382" t="str">
            <v>A1</v>
          </cell>
          <cell r="F382">
            <v>10</v>
          </cell>
          <cell r="G382" t="str">
            <v>A1</v>
          </cell>
          <cell r="H382">
            <v>10</v>
          </cell>
          <cell r="I382" t="str">
            <v>A1</v>
          </cell>
          <cell r="J382">
            <v>10</v>
          </cell>
          <cell r="K382" t="str">
            <v>A1</v>
          </cell>
          <cell r="L382">
            <v>10</v>
          </cell>
          <cell r="M382" t="str">
            <v>A1</v>
          </cell>
          <cell r="N382">
            <v>10</v>
          </cell>
          <cell r="O382">
            <v>10</v>
          </cell>
          <cell r="P382">
            <v>0</v>
          </cell>
          <cell r="Q382" t="str">
            <v>Hoàn thành xuất sắc nhiệm vụ</v>
          </cell>
        </row>
        <row r="383">
          <cell r="C383" t="str">
            <v>01017010</v>
          </cell>
          <cell r="E383" t="str">
            <v>A3</v>
          </cell>
          <cell r="F383">
            <v>8</v>
          </cell>
          <cell r="G383" t="str">
            <v>A1</v>
          </cell>
          <cell r="H383">
            <v>10</v>
          </cell>
          <cell r="I383" t="str">
            <v>A1</v>
          </cell>
          <cell r="J383">
            <v>10</v>
          </cell>
          <cell r="K383" t="str">
            <v>A1</v>
          </cell>
          <cell r="L383">
            <v>10</v>
          </cell>
          <cell r="M383" t="str">
            <v>A3</v>
          </cell>
          <cell r="N383">
            <v>8</v>
          </cell>
          <cell r="O383">
            <v>9.1999999999999993</v>
          </cell>
          <cell r="P383">
            <v>0</v>
          </cell>
          <cell r="Q383" t="str">
            <v>Hoàn thành xuất sắc nhiệm vụ</v>
          </cell>
        </row>
        <row r="384">
          <cell r="C384" t="str">
            <v>01018004</v>
          </cell>
          <cell r="E384" t="str">
            <v>A3</v>
          </cell>
          <cell r="F384">
            <v>8</v>
          </cell>
          <cell r="G384" t="str">
            <v>A1</v>
          </cell>
          <cell r="H384">
            <v>10</v>
          </cell>
          <cell r="I384" t="str">
            <v>A1</v>
          </cell>
          <cell r="J384">
            <v>10</v>
          </cell>
          <cell r="K384" t="str">
            <v>A2</v>
          </cell>
          <cell r="L384">
            <v>9</v>
          </cell>
          <cell r="M384" t="str">
            <v>A2</v>
          </cell>
          <cell r="N384">
            <v>9</v>
          </cell>
          <cell r="O384">
            <v>9.1999999999999993</v>
          </cell>
          <cell r="P384">
            <v>0</v>
          </cell>
          <cell r="Q384" t="str">
            <v>Hoàn thành xuất sắc nhiệm vụ</v>
          </cell>
        </row>
        <row r="385">
          <cell r="Q385">
            <v>2</v>
          </cell>
        </row>
        <row r="386">
          <cell r="C386" t="str">
            <v>01009027</v>
          </cell>
          <cell r="E386" t="str">
            <v>A4</v>
          </cell>
          <cell r="F386">
            <v>7</v>
          </cell>
          <cell r="G386" t="str">
            <v>A3</v>
          </cell>
          <cell r="H386">
            <v>8</v>
          </cell>
          <cell r="I386" t="str">
            <v>A3</v>
          </cell>
          <cell r="J386">
            <v>8</v>
          </cell>
          <cell r="K386" t="str">
            <v>A3</v>
          </cell>
          <cell r="L386">
            <v>8</v>
          </cell>
          <cell r="M386" t="str">
            <v>A3</v>
          </cell>
          <cell r="N386">
            <v>8</v>
          </cell>
          <cell r="O386">
            <v>7.8</v>
          </cell>
          <cell r="P386">
            <v>0</v>
          </cell>
          <cell r="Q386" t="str">
            <v>Hoàn thành tốt nhiệm vụ</v>
          </cell>
        </row>
        <row r="387">
          <cell r="C387" t="str">
            <v>01025013</v>
          </cell>
          <cell r="E387" t="str">
            <v>A4</v>
          </cell>
          <cell r="F387">
            <v>7</v>
          </cell>
          <cell r="G387" t="str">
            <v>A3</v>
          </cell>
          <cell r="H387">
            <v>8</v>
          </cell>
          <cell r="I387" t="str">
            <v>A4</v>
          </cell>
          <cell r="J387">
            <v>7</v>
          </cell>
          <cell r="K387" t="str">
            <v>A4</v>
          </cell>
          <cell r="L387">
            <v>7</v>
          </cell>
          <cell r="M387" t="str">
            <v>A3</v>
          </cell>
          <cell r="N387">
            <v>8</v>
          </cell>
          <cell r="O387">
            <v>7.4</v>
          </cell>
          <cell r="P387">
            <v>0</v>
          </cell>
          <cell r="Q387" t="str">
            <v>Hoàn thành tốt nhiệm vụ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A2" t="str">
            <v>DANH SÁCH KẾT QUẢ XẾP LOẠI THI ĐUA HỌC KỲ 1
NĂM HỌC 2021 - 2022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showZeros="0" tabSelected="1" zoomScale="90" zoomScaleNormal="90" workbookViewId="0">
      <selection activeCell="D29" sqref="D29"/>
    </sheetView>
  </sheetViews>
  <sheetFormatPr defaultColWidth="27.42578125" defaultRowHeight="15.75" x14ac:dyDescent="0.25"/>
  <cols>
    <col min="1" max="1" width="6.7109375" style="24" customWidth="1"/>
    <col min="2" max="2" width="26.28515625" style="24" customWidth="1"/>
    <col min="3" max="4" width="13.7109375" style="25" customWidth="1"/>
    <col min="5" max="5" width="33.7109375" style="25" customWidth="1"/>
    <col min="6" max="6" width="15.5703125" style="6" customWidth="1"/>
    <col min="7" max="250" width="9.140625" style="24" customWidth="1"/>
    <col min="251" max="251" width="6.5703125" style="24" customWidth="1"/>
    <col min="252" max="252" width="0" style="24" hidden="1" customWidth="1"/>
    <col min="253" max="16384" width="27.42578125" style="24"/>
  </cols>
  <sheetData>
    <row r="1" spans="1:10" s="2" customFormat="1" ht="68.25" customHeight="1" x14ac:dyDescent="0.25">
      <c r="A1" s="27" t="s">
        <v>0</v>
      </c>
      <c r="B1" s="27"/>
      <c r="C1" s="27"/>
      <c r="D1" s="1"/>
      <c r="E1" s="27" t="s">
        <v>1</v>
      </c>
      <c r="F1" s="27"/>
    </row>
    <row r="2" spans="1:10" s="2" customFormat="1" ht="48.75" customHeight="1" x14ac:dyDescent="0.25">
      <c r="A2" s="28" t="str">
        <f>'[1]K. Dien tu'!A2:F2</f>
        <v>DANH SÁCH KẾT QUẢ XẾP LOẠI THI ĐUA HỌC KỲ 1
NĂM HỌC 2021 - 2022</v>
      </c>
      <c r="B2" s="28"/>
      <c r="C2" s="28"/>
      <c r="D2" s="28"/>
      <c r="E2" s="28"/>
      <c r="F2" s="28"/>
    </row>
    <row r="3" spans="1:10" s="2" customFormat="1" ht="21.95" customHeight="1" x14ac:dyDescent="0.25">
      <c r="A3" s="28" t="s">
        <v>2</v>
      </c>
      <c r="B3" s="28"/>
      <c r="C3" s="28"/>
      <c r="D3" s="28"/>
      <c r="E3" s="28"/>
      <c r="F3" s="28"/>
      <c r="G3" s="3"/>
      <c r="H3" s="3"/>
      <c r="I3" s="3"/>
      <c r="J3" s="3"/>
    </row>
    <row r="4" spans="1:10" s="2" customFormat="1" ht="9.75" customHeight="1" x14ac:dyDescent="0.25">
      <c r="A4" s="4"/>
      <c r="B4" s="5"/>
      <c r="C4" s="4"/>
      <c r="D4" s="4"/>
      <c r="E4" s="4"/>
      <c r="F4" s="6"/>
    </row>
    <row r="5" spans="1:10" s="4" customFormat="1" ht="24.95" customHeight="1" x14ac:dyDescent="0.25">
      <c r="A5" s="7" t="s">
        <v>3</v>
      </c>
      <c r="B5" s="7" t="s">
        <v>4</v>
      </c>
      <c r="C5" s="7" t="s">
        <v>5</v>
      </c>
      <c r="D5" s="8" t="s">
        <v>6</v>
      </c>
      <c r="E5" s="8" t="s">
        <v>7</v>
      </c>
      <c r="F5" s="7" t="s">
        <v>8</v>
      </c>
    </row>
    <row r="6" spans="1:10" s="12" customFormat="1" ht="24.95" customHeight="1" x14ac:dyDescent="0.25">
      <c r="A6" s="7" t="s">
        <v>9</v>
      </c>
      <c r="B6" s="9" t="s">
        <v>10</v>
      </c>
      <c r="C6" s="7"/>
      <c r="D6" s="7"/>
      <c r="E6" s="10">
        <f>COUNTA($E$7:$E$15)</f>
        <v>9</v>
      </c>
      <c r="F6" s="11"/>
    </row>
    <row r="7" spans="1:10" s="17" customFormat="1" ht="24.95" customHeight="1" x14ac:dyDescent="0.25">
      <c r="A7" s="13" t="s">
        <v>11</v>
      </c>
      <c r="B7" s="14" t="s">
        <v>12</v>
      </c>
      <c r="C7" s="15" t="s">
        <v>13</v>
      </c>
      <c r="D7" s="15">
        <v>9.4</v>
      </c>
      <c r="E7" s="13" t="str">
        <f>IFERROR(VLOOKUP($C7,'[1]Gui chi Quynh'!$C$6:$Q$387,15,0),0)</f>
        <v>Hoàn thành xuất sắc nhiệm vụ</v>
      </c>
      <c r="F7" s="16"/>
    </row>
    <row r="8" spans="1:10" s="17" customFormat="1" ht="24.95" customHeight="1" x14ac:dyDescent="0.25">
      <c r="A8" s="13" t="s">
        <v>14</v>
      </c>
      <c r="B8" s="18" t="s">
        <v>15</v>
      </c>
      <c r="C8" s="19" t="s">
        <v>16</v>
      </c>
      <c r="D8" s="19">
        <v>9.1999999999999993</v>
      </c>
      <c r="E8" s="13" t="str">
        <f>IFERROR(VLOOKUP($C8,'[1]Gui chi Quynh'!$C$6:$Q$387,15,0),0)</f>
        <v>Hoàn thành xuất sắc nhiệm vụ</v>
      </c>
      <c r="F8" s="16"/>
    </row>
    <row r="9" spans="1:10" s="17" customFormat="1" ht="24.95" customHeight="1" x14ac:dyDescent="0.25">
      <c r="A9" s="13" t="s">
        <v>17</v>
      </c>
      <c r="B9" s="18" t="s">
        <v>18</v>
      </c>
      <c r="C9" s="19" t="s">
        <v>19</v>
      </c>
      <c r="D9" s="19">
        <v>7.2</v>
      </c>
      <c r="E9" s="13" t="str">
        <f>IFERROR(VLOOKUP($C9,'[1]Gui chi Quynh'!$C$6:$Q$387,15,0),0)</f>
        <v>Hoàn thành tốt nhiệm vụ</v>
      </c>
      <c r="F9" s="16"/>
    </row>
    <row r="10" spans="1:10" s="20" customFormat="1" ht="24.95" customHeight="1" x14ac:dyDescent="0.25">
      <c r="A10" s="13" t="s">
        <v>20</v>
      </c>
      <c r="B10" s="18" t="s">
        <v>21</v>
      </c>
      <c r="C10" s="19" t="s">
        <v>22</v>
      </c>
      <c r="D10" s="19">
        <v>7.4</v>
      </c>
      <c r="E10" s="13" t="str">
        <f>IFERROR(VLOOKUP($C10,'[1]Gui chi Quynh'!$C$6:$Q$387,15,0),0)</f>
        <v>Hoàn thành tốt nhiệm vụ</v>
      </c>
      <c r="F10" s="16"/>
    </row>
    <row r="11" spans="1:10" s="17" customFormat="1" ht="24.95" customHeight="1" x14ac:dyDescent="0.25">
      <c r="A11" s="13" t="s">
        <v>23</v>
      </c>
      <c r="B11" s="18" t="s">
        <v>24</v>
      </c>
      <c r="C11" s="19" t="s">
        <v>25</v>
      </c>
      <c r="D11" s="19">
        <v>7.4</v>
      </c>
      <c r="E11" s="13" t="str">
        <f>IFERROR(VLOOKUP($C11,'[1]Gui chi Quynh'!$C$6:$Q$387,15,0),0)</f>
        <v>Hoàn thành tốt nhiệm vụ</v>
      </c>
      <c r="F11" s="16"/>
    </row>
    <row r="12" spans="1:10" s="4" customFormat="1" ht="24.95" customHeight="1" x14ac:dyDescent="0.25">
      <c r="A12" s="13" t="s">
        <v>26</v>
      </c>
      <c r="B12" s="18" t="s">
        <v>27</v>
      </c>
      <c r="C12" s="19" t="s">
        <v>28</v>
      </c>
      <c r="D12" s="19">
        <v>7.4</v>
      </c>
      <c r="E12" s="13" t="str">
        <f>IFERROR(VLOOKUP($C12,'[1]Gui chi Quynh'!$C$6:$Q$387,15,0),0)</f>
        <v>Hoàn thành tốt nhiệm vụ</v>
      </c>
      <c r="F12" s="16"/>
    </row>
    <row r="13" spans="1:10" s="4" customFormat="1" ht="24.95" customHeight="1" x14ac:dyDescent="0.25">
      <c r="A13" s="13" t="s">
        <v>29</v>
      </c>
      <c r="B13" s="18" t="s">
        <v>30</v>
      </c>
      <c r="C13" s="19" t="s">
        <v>31</v>
      </c>
      <c r="D13" s="19">
        <v>7.2</v>
      </c>
      <c r="E13" s="13" t="str">
        <f>IFERROR(VLOOKUP($C13,'[1]Gui chi Quynh'!$C$6:$Q$387,15,0),0)</f>
        <v>Hoàn thành tốt nhiệm vụ</v>
      </c>
      <c r="F13" s="16"/>
    </row>
    <row r="14" spans="1:10" s="17" customFormat="1" ht="24.95" customHeight="1" x14ac:dyDescent="0.25">
      <c r="A14" s="13" t="s">
        <v>32</v>
      </c>
      <c r="B14" s="18" t="s">
        <v>33</v>
      </c>
      <c r="C14" s="19" t="s">
        <v>34</v>
      </c>
      <c r="D14" s="19">
        <v>7.6</v>
      </c>
      <c r="E14" s="13" t="str">
        <f>IFERROR(VLOOKUP($C14,'[1]Gui chi Quynh'!$C$6:$Q$387,15,0),0)</f>
        <v>Hoàn thành tốt nhiệm vụ</v>
      </c>
      <c r="F14" s="16"/>
    </row>
    <row r="15" spans="1:10" s="17" customFormat="1" ht="24.95" customHeight="1" x14ac:dyDescent="0.25">
      <c r="A15" s="13" t="s">
        <v>35</v>
      </c>
      <c r="B15" s="18" t="s">
        <v>36</v>
      </c>
      <c r="C15" s="19" t="s">
        <v>37</v>
      </c>
      <c r="D15" s="19">
        <v>7.8</v>
      </c>
      <c r="E15" s="13" t="str">
        <f>IFERROR(VLOOKUP($C15,'[1]Gui chi Quynh'!$C$6:$Q$387,15,0),0)</f>
        <v>Hoàn thành tốt nhiệm vụ</v>
      </c>
      <c r="F15" s="16"/>
    </row>
    <row r="16" spans="1:10" ht="11.25" customHeight="1" x14ac:dyDescent="0.25">
      <c r="A16" s="21"/>
      <c r="B16" s="21"/>
      <c r="C16" s="22"/>
      <c r="D16" s="22"/>
      <c r="E16" s="21"/>
      <c r="F16" s="23"/>
    </row>
    <row r="17" spans="1:14" ht="11.25" customHeight="1" x14ac:dyDescent="0.25">
      <c r="A17" s="21"/>
      <c r="B17" s="21"/>
      <c r="C17" s="22"/>
      <c r="D17" s="22"/>
      <c r="E17" s="21"/>
      <c r="F17" s="23"/>
    </row>
    <row r="18" spans="1:14" s="25" customFormat="1" ht="15" customHeight="1" x14ac:dyDescent="0.25">
      <c r="A18" s="22"/>
      <c r="B18" s="22"/>
      <c r="C18" s="22"/>
      <c r="D18" s="22"/>
      <c r="E18" s="22"/>
      <c r="F18" s="12"/>
      <c r="G18" s="24"/>
      <c r="H18" s="24"/>
      <c r="I18" s="24"/>
      <c r="J18" s="24"/>
      <c r="K18" s="24"/>
      <c r="L18" s="24"/>
      <c r="M18" s="24"/>
      <c r="N18" s="24"/>
    </row>
    <row r="19" spans="1:14" s="25" customFormat="1" x14ac:dyDescent="0.25">
      <c r="F19" s="6"/>
      <c r="G19" s="24"/>
      <c r="H19" s="24"/>
      <c r="I19" s="24"/>
      <c r="J19" s="24"/>
      <c r="K19" s="24"/>
      <c r="L19" s="24"/>
      <c r="M19" s="24"/>
      <c r="N19" s="24"/>
    </row>
    <row r="20" spans="1:14" s="25" customFormat="1" x14ac:dyDescent="0.25">
      <c r="F20" s="6"/>
      <c r="G20" s="24"/>
      <c r="H20" s="24"/>
      <c r="I20" s="24"/>
      <c r="J20" s="24"/>
      <c r="K20" s="24"/>
      <c r="L20" s="24"/>
      <c r="M20" s="24"/>
      <c r="N20" s="24"/>
    </row>
    <row r="21" spans="1:14" s="25" customFormat="1" x14ac:dyDescent="0.25">
      <c r="F21" s="6"/>
      <c r="G21" s="24"/>
      <c r="H21" s="24"/>
      <c r="I21" s="24"/>
      <c r="J21" s="24"/>
      <c r="K21" s="24"/>
      <c r="L21" s="24"/>
      <c r="M21" s="24"/>
      <c r="N21" s="24"/>
    </row>
    <row r="22" spans="1:14" s="25" customFormat="1" x14ac:dyDescent="0.25">
      <c r="F22" s="6"/>
      <c r="G22" s="24"/>
      <c r="H22" s="24"/>
      <c r="I22" s="24"/>
      <c r="J22" s="24"/>
      <c r="K22" s="24"/>
      <c r="L22" s="24"/>
      <c r="M22" s="24"/>
      <c r="N22" s="24"/>
    </row>
    <row r="23" spans="1:14" s="25" customFormat="1" x14ac:dyDescent="0.25">
      <c r="F23" s="6"/>
      <c r="G23" s="24"/>
      <c r="H23" s="24"/>
      <c r="I23" s="24"/>
      <c r="J23" s="24"/>
      <c r="K23" s="24"/>
      <c r="L23" s="24"/>
      <c r="M23" s="24"/>
      <c r="N23" s="24"/>
    </row>
    <row r="24" spans="1:14" s="25" customFormat="1" x14ac:dyDescent="0.25">
      <c r="F24" s="6"/>
      <c r="G24" s="24"/>
      <c r="H24" s="24"/>
      <c r="I24" s="24"/>
      <c r="J24" s="24"/>
      <c r="K24" s="24"/>
      <c r="L24" s="24"/>
      <c r="M24" s="24"/>
      <c r="N24" s="24"/>
    </row>
    <row r="25" spans="1:14" s="25" customFormat="1" x14ac:dyDescent="0.25">
      <c r="F25" s="6"/>
      <c r="G25" s="24"/>
      <c r="H25" s="24"/>
      <c r="I25" s="24"/>
      <c r="J25" s="24"/>
      <c r="K25" s="24"/>
      <c r="L25" s="24"/>
      <c r="M25" s="24"/>
      <c r="N25" s="24"/>
    </row>
    <row r="26" spans="1:14" s="25" customFormat="1" x14ac:dyDescent="0.25">
      <c r="F26" s="6"/>
      <c r="G26" s="24"/>
      <c r="H26" s="24"/>
      <c r="I26" s="24"/>
      <c r="J26" s="24"/>
      <c r="K26" s="24"/>
      <c r="L26" s="24"/>
      <c r="M26" s="24"/>
      <c r="N26" s="24"/>
    </row>
    <row r="27" spans="1:14" s="25" customFormat="1" x14ac:dyDescent="0.25">
      <c r="F27" s="6"/>
      <c r="G27" s="24"/>
      <c r="H27" s="24"/>
      <c r="I27" s="24"/>
      <c r="J27" s="24"/>
      <c r="K27" s="24"/>
      <c r="L27" s="24"/>
      <c r="M27" s="24"/>
      <c r="N27" s="24"/>
    </row>
    <row r="28" spans="1:14" s="25" customFormat="1" x14ac:dyDescent="0.25">
      <c r="F28" s="6"/>
      <c r="G28" s="24"/>
      <c r="H28" s="24"/>
      <c r="I28" s="24"/>
      <c r="J28" s="24"/>
      <c r="K28" s="24"/>
      <c r="L28" s="24"/>
      <c r="M28" s="24"/>
      <c r="N28" s="24"/>
    </row>
    <row r="29" spans="1:14" s="25" customFormat="1" x14ac:dyDescent="0.25">
      <c r="F29" s="6"/>
      <c r="G29" s="24"/>
      <c r="H29" s="24"/>
      <c r="I29" s="24"/>
      <c r="J29" s="24"/>
      <c r="K29" s="24"/>
      <c r="L29" s="24"/>
      <c r="M29" s="24"/>
      <c r="N29" s="24"/>
    </row>
    <row r="30" spans="1:14" s="25" customFormat="1" x14ac:dyDescent="0.25">
      <c r="F30" s="6"/>
      <c r="G30" s="24"/>
      <c r="H30" s="24"/>
      <c r="I30" s="24"/>
      <c r="J30" s="24"/>
      <c r="K30" s="24"/>
      <c r="L30" s="24"/>
      <c r="M30" s="24"/>
      <c r="N30" s="24"/>
    </row>
    <row r="31" spans="1:14" s="25" customFormat="1" x14ac:dyDescent="0.25">
      <c r="F31" s="6"/>
      <c r="G31" s="24"/>
      <c r="H31" s="24"/>
      <c r="I31" s="24"/>
      <c r="J31" s="24"/>
      <c r="K31" s="24"/>
      <c r="L31" s="24"/>
      <c r="M31" s="24"/>
      <c r="N31" s="24"/>
    </row>
    <row r="32" spans="1:14" s="25" customFormat="1" x14ac:dyDescent="0.25">
      <c r="F32" s="6"/>
      <c r="G32" s="24"/>
      <c r="H32" s="24"/>
      <c r="I32" s="24"/>
      <c r="J32" s="24"/>
      <c r="K32" s="24"/>
      <c r="L32" s="24"/>
      <c r="M32" s="24"/>
      <c r="N32" s="24"/>
    </row>
    <row r="33" spans="3:14" s="25" customFormat="1" x14ac:dyDescent="0.25">
      <c r="F33" s="6"/>
      <c r="G33" s="24"/>
      <c r="H33" s="24"/>
      <c r="I33" s="24"/>
      <c r="J33" s="24"/>
      <c r="K33" s="24"/>
      <c r="L33" s="24"/>
      <c r="M33" s="24"/>
      <c r="N33" s="24"/>
    </row>
    <row r="34" spans="3:14" s="25" customFormat="1" x14ac:dyDescent="0.25">
      <c r="F34" s="6"/>
      <c r="G34" s="24"/>
      <c r="H34" s="24"/>
      <c r="I34" s="24"/>
      <c r="J34" s="24"/>
      <c r="K34" s="24"/>
      <c r="L34" s="24"/>
      <c r="M34" s="24"/>
      <c r="N34" s="24"/>
    </row>
    <row r="35" spans="3:14" s="25" customFormat="1" x14ac:dyDescent="0.25">
      <c r="F35" s="6"/>
      <c r="G35" s="24"/>
      <c r="H35" s="24"/>
      <c r="I35" s="24"/>
      <c r="J35" s="24"/>
      <c r="K35" s="24"/>
      <c r="L35" s="24"/>
      <c r="M35" s="24"/>
      <c r="N35" s="24"/>
    </row>
    <row r="36" spans="3:14" s="25" customFormat="1" x14ac:dyDescent="0.25">
      <c r="F36" s="6"/>
      <c r="G36" s="24"/>
      <c r="H36" s="24"/>
      <c r="I36" s="24"/>
      <c r="J36" s="24"/>
      <c r="K36" s="24"/>
      <c r="L36" s="24"/>
      <c r="M36" s="24"/>
      <c r="N36" s="24"/>
    </row>
    <row r="37" spans="3:14" s="25" customFormat="1" x14ac:dyDescent="0.25">
      <c r="F37" s="6"/>
      <c r="G37" s="24"/>
      <c r="H37" s="24"/>
      <c r="I37" s="24"/>
      <c r="J37" s="24"/>
      <c r="K37" s="24"/>
      <c r="L37" s="24"/>
      <c r="M37" s="24"/>
      <c r="N37" s="24"/>
    </row>
    <row r="38" spans="3:14" s="25" customFormat="1" x14ac:dyDescent="0.25">
      <c r="F38" s="6"/>
      <c r="G38" s="24"/>
      <c r="H38" s="24"/>
      <c r="I38" s="24"/>
      <c r="J38" s="24"/>
      <c r="K38" s="24"/>
      <c r="L38" s="24"/>
      <c r="M38" s="24"/>
      <c r="N38" s="24"/>
    </row>
    <row r="39" spans="3:14" s="25" customFormat="1" x14ac:dyDescent="0.25">
      <c r="F39" s="6"/>
      <c r="G39" s="24"/>
      <c r="H39" s="24"/>
      <c r="I39" s="24"/>
      <c r="J39" s="24"/>
      <c r="K39" s="24"/>
      <c r="L39" s="24"/>
      <c r="M39" s="24"/>
      <c r="N39" s="24"/>
    </row>
    <row r="40" spans="3:14" s="25" customFormat="1" x14ac:dyDescent="0.25">
      <c r="F40" s="6"/>
      <c r="G40" s="24"/>
      <c r="H40" s="24"/>
      <c r="I40" s="24"/>
      <c r="J40" s="24"/>
      <c r="K40" s="24"/>
      <c r="L40" s="24"/>
      <c r="M40" s="24"/>
      <c r="N40" s="24"/>
    </row>
    <row r="41" spans="3:14" s="25" customFormat="1" x14ac:dyDescent="0.25">
      <c r="F41" s="6"/>
      <c r="G41" s="24"/>
      <c r="H41" s="24"/>
      <c r="I41" s="24"/>
      <c r="J41" s="24"/>
      <c r="K41" s="24"/>
      <c r="L41" s="24"/>
      <c r="M41" s="24"/>
      <c r="N41" s="24"/>
    </row>
    <row r="42" spans="3:14" s="25" customFormat="1" x14ac:dyDescent="0.25">
      <c r="F42" s="6"/>
      <c r="G42" s="24"/>
      <c r="H42" s="24"/>
      <c r="I42" s="24"/>
      <c r="J42" s="24"/>
      <c r="K42" s="24"/>
      <c r="L42" s="24"/>
      <c r="M42" s="24"/>
      <c r="N42" s="24"/>
    </row>
    <row r="43" spans="3:14" s="25" customFormat="1" x14ac:dyDescent="0.25">
      <c r="F43" s="6"/>
      <c r="G43" s="24"/>
      <c r="H43" s="24"/>
      <c r="I43" s="24"/>
      <c r="J43" s="24"/>
      <c r="K43" s="24"/>
      <c r="L43" s="24"/>
      <c r="M43" s="24"/>
      <c r="N43" s="24"/>
    </row>
    <row r="44" spans="3:14" s="25" customFormat="1" x14ac:dyDescent="0.25">
      <c r="F44" s="6"/>
      <c r="G44" s="24"/>
      <c r="H44" s="24"/>
      <c r="I44" s="24"/>
      <c r="J44" s="24"/>
      <c r="K44" s="24"/>
      <c r="L44" s="24"/>
      <c r="M44" s="24"/>
      <c r="N44" s="24"/>
    </row>
    <row r="45" spans="3:14" s="26" customFormat="1" x14ac:dyDescent="0.25">
      <c r="C45" s="25"/>
      <c r="D45" s="25"/>
      <c r="E45" s="25"/>
      <c r="F45" s="6"/>
      <c r="G45" s="24"/>
      <c r="H45" s="24"/>
      <c r="I45" s="24"/>
      <c r="J45" s="24"/>
      <c r="K45" s="24"/>
      <c r="L45" s="24"/>
      <c r="M45" s="24"/>
      <c r="N45" s="24"/>
    </row>
    <row r="46" spans="3:14" s="26" customFormat="1" x14ac:dyDescent="0.25">
      <c r="C46" s="25"/>
      <c r="D46" s="25"/>
      <c r="E46" s="25"/>
      <c r="F46" s="6"/>
      <c r="G46" s="24"/>
      <c r="H46" s="24"/>
      <c r="I46" s="24"/>
      <c r="J46" s="24"/>
      <c r="K46" s="24"/>
      <c r="L46" s="24"/>
      <c r="M46" s="24"/>
      <c r="N46" s="24"/>
    </row>
    <row r="47" spans="3:14" s="26" customFormat="1" x14ac:dyDescent="0.25">
      <c r="C47" s="25"/>
      <c r="D47" s="25"/>
      <c r="E47" s="25"/>
      <c r="F47" s="6"/>
      <c r="G47" s="24"/>
      <c r="H47" s="24"/>
      <c r="I47" s="24"/>
      <c r="J47" s="24"/>
      <c r="K47" s="24"/>
      <c r="L47" s="24"/>
      <c r="M47" s="24"/>
      <c r="N47" s="24"/>
    </row>
    <row r="48" spans="3:14" s="26" customFormat="1" x14ac:dyDescent="0.25">
      <c r="C48" s="25"/>
      <c r="D48" s="25"/>
      <c r="E48" s="25"/>
      <c r="F48" s="6"/>
      <c r="G48" s="24"/>
      <c r="H48" s="24"/>
      <c r="I48" s="24"/>
      <c r="J48" s="24"/>
      <c r="K48" s="24"/>
      <c r="L48" s="24"/>
      <c r="M48" s="24"/>
      <c r="N48" s="24"/>
    </row>
    <row r="49" spans="3:14" s="26" customFormat="1" x14ac:dyDescent="0.25">
      <c r="C49" s="25"/>
      <c r="D49" s="25"/>
      <c r="E49" s="25"/>
      <c r="F49" s="6"/>
      <c r="G49" s="24"/>
      <c r="H49" s="24"/>
      <c r="I49" s="24"/>
      <c r="J49" s="24"/>
      <c r="K49" s="24"/>
      <c r="L49" s="24"/>
      <c r="M49" s="24"/>
      <c r="N49" s="24"/>
    </row>
    <row r="50" spans="3:14" s="26" customFormat="1" x14ac:dyDescent="0.25">
      <c r="C50" s="25"/>
      <c r="D50" s="25"/>
      <c r="E50" s="25"/>
      <c r="F50" s="6"/>
      <c r="G50" s="24"/>
      <c r="H50" s="24"/>
      <c r="I50" s="24"/>
      <c r="J50" s="24"/>
      <c r="K50" s="24"/>
      <c r="L50" s="24"/>
      <c r="M50" s="24"/>
      <c r="N50" s="24"/>
    </row>
    <row r="51" spans="3:14" s="26" customFormat="1" x14ac:dyDescent="0.25">
      <c r="C51" s="25"/>
      <c r="D51" s="25"/>
      <c r="E51" s="25"/>
      <c r="F51" s="6"/>
      <c r="G51" s="24"/>
      <c r="H51" s="24"/>
      <c r="I51" s="24"/>
      <c r="J51" s="24"/>
      <c r="K51" s="24"/>
      <c r="L51" s="24"/>
      <c r="M51" s="24"/>
      <c r="N51" s="24"/>
    </row>
    <row r="52" spans="3:14" s="26" customFormat="1" x14ac:dyDescent="0.25">
      <c r="C52" s="25"/>
      <c r="D52" s="25"/>
      <c r="E52" s="25"/>
      <c r="F52" s="6"/>
      <c r="G52" s="24"/>
      <c r="H52" s="24"/>
      <c r="I52" s="24"/>
      <c r="J52" s="24"/>
      <c r="K52" s="24"/>
      <c r="L52" s="24"/>
      <c r="M52" s="24"/>
      <c r="N52" s="24"/>
    </row>
    <row r="53" spans="3:14" s="26" customFormat="1" x14ac:dyDescent="0.25">
      <c r="C53" s="25"/>
      <c r="D53" s="25"/>
      <c r="E53" s="25"/>
      <c r="F53" s="6"/>
      <c r="G53" s="24"/>
      <c r="H53" s="24"/>
      <c r="I53" s="24"/>
      <c r="J53" s="24"/>
      <c r="K53" s="24"/>
      <c r="L53" s="24"/>
      <c r="M53" s="24"/>
      <c r="N53" s="24"/>
    </row>
    <row r="54" spans="3:14" s="26" customFormat="1" x14ac:dyDescent="0.25">
      <c r="C54" s="25"/>
      <c r="D54" s="25"/>
      <c r="E54" s="25"/>
      <c r="F54" s="6"/>
      <c r="G54" s="24"/>
      <c r="H54" s="24"/>
      <c r="I54" s="24"/>
      <c r="J54" s="24"/>
      <c r="K54" s="24"/>
      <c r="L54" s="24"/>
      <c r="M54" s="24"/>
      <c r="N54" s="24"/>
    </row>
    <row r="55" spans="3:14" s="26" customFormat="1" x14ac:dyDescent="0.25">
      <c r="C55" s="25"/>
      <c r="D55" s="25"/>
      <c r="E55" s="25"/>
      <c r="F55" s="6"/>
      <c r="G55" s="24"/>
      <c r="H55" s="24"/>
      <c r="I55" s="24"/>
      <c r="J55" s="24"/>
      <c r="K55" s="24"/>
      <c r="L55" s="24"/>
      <c r="M55" s="24"/>
      <c r="N55" s="24"/>
    </row>
    <row r="56" spans="3:14" s="26" customFormat="1" x14ac:dyDescent="0.25">
      <c r="C56" s="25"/>
      <c r="D56" s="25"/>
      <c r="E56" s="25"/>
      <c r="F56" s="6"/>
      <c r="G56" s="24"/>
      <c r="H56" s="24"/>
      <c r="I56" s="24"/>
      <c r="J56" s="24"/>
      <c r="K56" s="24"/>
      <c r="L56" s="24"/>
      <c r="M56" s="24"/>
      <c r="N56" s="24"/>
    </row>
    <row r="57" spans="3:14" s="26" customFormat="1" x14ac:dyDescent="0.25">
      <c r="C57" s="25"/>
      <c r="D57" s="25"/>
      <c r="E57" s="25"/>
      <c r="F57" s="6"/>
      <c r="G57" s="24"/>
      <c r="H57" s="24"/>
      <c r="I57" s="24"/>
      <c r="J57" s="24"/>
      <c r="K57" s="24"/>
      <c r="L57" s="24"/>
      <c r="M57" s="24"/>
      <c r="N57" s="24"/>
    </row>
    <row r="58" spans="3:14" s="26" customFormat="1" x14ac:dyDescent="0.25">
      <c r="C58" s="25"/>
      <c r="D58" s="25"/>
      <c r="E58" s="25"/>
      <c r="F58" s="6"/>
      <c r="G58" s="24"/>
      <c r="H58" s="24"/>
      <c r="I58" s="24"/>
      <c r="J58" s="24"/>
      <c r="K58" s="24"/>
      <c r="L58" s="24"/>
      <c r="M58" s="24"/>
      <c r="N58" s="24"/>
    </row>
    <row r="59" spans="3:14" s="26" customFormat="1" x14ac:dyDescent="0.25">
      <c r="C59" s="25"/>
      <c r="D59" s="25"/>
      <c r="E59" s="25"/>
      <c r="F59" s="6"/>
      <c r="G59" s="24"/>
      <c r="H59" s="24"/>
      <c r="I59" s="24"/>
      <c r="J59" s="24"/>
      <c r="K59" s="24"/>
      <c r="L59" s="24"/>
      <c r="M59" s="24"/>
      <c r="N59" s="24"/>
    </row>
    <row r="60" spans="3:14" s="26" customFormat="1" x14ac:dyDescent="0.25">
      <c r="C60" s="25"/>
      <c r="D60" s="25"/>
      <c r="E60" s="25"/>
      <c r="F60" s="6"/>
      <c r="G60" s="24"/>
      <c r="H60" s="24"/>
      <c r="I60" s="24"/>
      <c r="J60" s="24"/>
      <c r="K60" s="24"/>
      <c r="L60" s="24"/>
      <c r="M60" s="24"/>
      <c r="N60" s="24"/>
    </row>
    <row r="61" spans="3:14" s="26" customFormat="1" x14ac:dyDescent="0.25">
      <c r="C61" s="25"/>
      <c r="D61" s="25"/>
      <c r="E61" s="25"/>
      <c r="F61" s="6"/>
      <c r="G61" s="24"/>
      <c r="H61" s="24"/>
      <c r="I61" s="24"/>
      <c r="J61" s="24"/>
      <c r="K61" s="24"/>
      <c r="L61" s="24"/>
      <c r="M61" s="24"/>
      <c r="N61" s="24"/>
    </row>
    <row r="62" spans="3:14" s="26" customFormat="1" x14ac:dyDescent="0.25">
      <c r="C62" s="25"/>
      <c r="D62" s="25"/>
      <c r="E62" s="25"/>
      <c r="F62" s="6"/>
      <c r="G62" s="24"/>
      <c r="H62" s="24"/>
      <c r="I62" s="24"/>
      <c r="J62" s="24"/>
      <c r="K62" s="24"/>
      <c r="L62" s="24"/>
      <c r="M62" s="24"/>
      <c r="N62" s="24"/>
    </row>
    <row r="63" spans="3:14" s="26" customFormat="1" x14ac:dyDescent="0.25">
      <c r="C63" s="25"/>
      <c r="D63" s="25"/>
      <c r="E63" s="25"/>
      <c r="F63" s="6"/>
      <c r="G63" s="24"/>
      <c r="H63" s="24"/>
      <c r="I63" s="24"/>
      <c r="J63" s="24"/>
      <c r="K63" s="24"/>
      <c r="L63" s="24"/>
      <c r="M63" s="24"/>
      <c r="N63" s="24"/>
    </row>
    <row r="64" spans="3:14" s="26" customFormat="1" x14ac:dyDescent="0.25">
      <c r="C64" s="25"/>
      <c r="D64" s="25"/>
      <c r="E64" s="25"/>
      <c r="F64" s="6"/>
      <c r="G64" s="24"/>
      <c r="H64" s="24"/>
      <c r="I64" s="24"/>
      <c r="J64" s="24"/>
      <c r="K64" s="24"/>
      <c r="L64" s="24"/>
      <c r="M64" s="24"/>
      <c r="N64" s="24"/>
    </row>
    <row r="65" spans="3:14" s="26" customFormat="1" x14ac:dyDescent="0.25">
      <c r="C65" s="25"/>
      <c r="D65" s="25"/>
      <c r="E65" s="25"/>
      <c r="F65" s="6"/>
      <c r="G65" s="24"/>
      <c r="H65" s="24"/>
      <c r="I65" s="24"/>
      <c r="J65" s="24"/>
      <c r="K65" s="24"/>
      <c r="L65" s="24"/>
      <c r="M65" s="24"/>
      <c r="N65" s="24"/>
    </row>
    <row r="66" spans="3:14" s="26" customFormat="1" x14ac:dyDescent="0.25">
      <c r="C66" s="25"/>
      <c r="D66" s="25"/>
      <c r="E66" s="25"/>
      <c r="F66" s="6"/>
      <c r="G66" s="24"/>
      <c r="H66" s="24"/>
      <c r="I66" s="24"/>
      <c r="J66" s="24"/>
      <c r="K66" s="24"/>
      <c r="L66" s="24"/>
      <c r="M66" s="24"/>
      <c r="N66" s="24"/>
    </row>
    <row r="67" spans="3:14" s="26" customFormat="1" x14ac:dyDescent="0.25">
      <c r="C67" s="25"/>
      <c r="D67" s="25"/>
      <c r="E67" s="25"/>
      <c r="F67" s="6"/>
      <c r="G67" s="24"/>
      <c r="H67" s="24"/>
      <c r="I67" s="24"/>
      <c r="J67" s="24"/>
      <c r="K67" s="24"/>
      <c r="L67" s="24"/>
      <c r="M67" s="24"/>
      <c r="N67" s="24"/>
    </row>
    <row r="68" spans="3:14" s="26" customFormat="1" x14ac:dyDescent="0.25">
      <c r="C68" s="25"/>
      <c r="D68" s="25"/>
      <c r="E68" s="25"/>
      <c r="F68" s="6"/>
      <c r="G68" s="24"/>
      <c r="H68" s="24"/>
      <c r="I68" s="24"/>
      <c r="J68" s="24"/>
      <c r="K68" s="24"/>
      <c r="L68" s="24"/>
      <c r="M68" s="24"/>
      <c r="N68" s="24"/>
    </row>
    <row r="69" spans="3:14" s="26" customFormat="1" x14ac:dyDescent="0.25">
      <c r="C69" s="25"/>
      <c r="D69" s="25"/>
      <c r="E69" s="25"/>
      <c r="F69" s="6"/>
      <c r="G69" s="24"/>
      <c r="H69" s="24"/>
      <c r="I69" s="24"/>
      <c r="J69" s="24"/>
      <c r="K69" s="24"/>
      <c r="L69" s="24"/>
      <c r="M69" s="24"/>
      <c r="N69" s="24"/>
    </row>
    <row r="70" spans="3:14" s="26" customFormat="1" x14ac:dyDescent="0.25">
      <c r="C70" s="25"/>
      <c r="D70" s="25"/>
      <c r="E70" s="25"/>
      <c r="F70" s="6"/>
      <c r="G70" s="24"/>
      <c r="H70" s="24"/>
      <c r="I70" s="24"/>
      <c r="J70" s="24"/>
      <c r="K70" s="24"/>
      <c r="L70" s="24"/>
      <c r="M70" s="24"/>
      <c r="N70" s="24"/>
    </row>
    <row r="71" spans="3:14" s="26" customFormat="1" x14ac:dyDescent="0.25">
      <c r="C71" s="25"/>
      <c r="D71" s="25"/>
      <c r="E71" s="25"/>
      <c r="F71" s="6"/>
      <c r="G71" s="24"/>
      <c r="H71" s="24"/>
      <c r="I71" s="24"/>
      <c r="J71" s="24"/>
      <c r="K71" s="24"/>
      <c r="L71" s="24"/>
      <c r="M71" s="24"/>
      <c r="N71" s="24"/>
    </row>
    <row r="72" spans="3:14" s="26" customFormat="1" x14ac:dyDescent="0.25">
      <c r="C72" s="25"/>
      <c r="D72" s="25"/>
      <c r="E72" s="25"/>
      <c r="F72" s="6"/>
      <c r="G72" s="24"/>
      <c r="H72" s="24"/>
      <c r="I72" s="24"/>
      <c r="J72" s="24"/>
      <c r="K72" s="24"/>
      <c r="L72" s="24"/>
      <c r="M72" s="24"/>
      <c r="N72" s="24"/>
    </row>
    <row r="73" spans="3:14" s="26" customFormat="1" x14ac:dyDescent="0.25">
      <c r="C73" s="25"/>
      <c r="D73" s="25"/>
      <c r="E73" s="25"/>
      <c r="F73" s="6"/>
      <c r="G73" s="24"/>
      <c r="H73" s="24"/>
      <c r="I73" s="24"/>
      <c r="J73" s="24"/>
      <c r="K73" s="24"/>
      <c r="L73" s="24"/>
      <c r="M73" s="24"/>
      <c r="N73" s="24"/>
    </row>
    <row r="74" spans="3:14" s="26" customFormat="1" x14ac:dyDescent="0.25">
      <c r="C74" s="25"/>
      <c r="D74" s="25"/>
      <c r="E74" s="25"/>
      <c r="F74" s="6"/>
      <c r="G74" s="24"/>
      <c r="H74" s="24"/>
      <c r="I74" s="24"/>
      <c r="J74" s="24"/>
      <c r="K74" s="24"/>
      <c r="L74" s="24"/>
      <c r="M74" s="24"/>
      <c r="N74" s="24"/>
    </row>
    <row r="75" spans="3:14" s="26" customFormat="1" x14ac:dyDescent="0.25">
      <c r="C75" s="25"/>
      <c r="D75" s="25"/>
      <c r="E75" s="25"/>
      <c r="F75" s="6"/>
      <c r="G75" s="24"/>
      <c r="H75" s="24"/>
      <c r="I75" s="24"/>
      <c r="J75" s="24"/>
      <c r="K75" s="24"/>
      <c r="L75" s="24"/>
      <c r="M75" s="24"/>
      <c r="N75" s="24"/>
    </row>
    <row r="76" spans="3:14" s="26" customFormat="1" x14ac:dyDescent="0.25">
      <c r="C76" s="25"/>
      <c r="D76" s="25"/>
      <c r="E76" s="25"/>
      <c r="F76" s="6"/>
      <c r="G76" s="24"/>
      <c r="H76" s="24"/>
      <c r="I76" s="24"/>
      <c r="J76" s="24"/>
      <c r="K76" s="24"/>
      <c r="L76" s="24"/>
      <c r="M76" s="24"/>
      <c r="N76" s="24"/>
    </row>
    <row r="77" spans="3:14" s="26" customFormat="1" x14ac:dyDescent="0.25">
      <c r="C77" s="25"/>
      <c r="D77" s="25"/>
      <c r="E77" s="25"/>
      <c r="F77" s="6"/>
      <c r="G77" s="24"/>
      <c r="H77" s="24"/>
      <c r="I77" s="24"/>
      <c r="J77" s="24"/>
      <c r="K77" s="24"/>
      <c r="L77" s="24"/>
      <c r="M77" s="24"/>
      <c r="N77" s="24"/>
    </row>
    <row r="78" spans="3:14" s="26" customFormat="1" x14ac:dyDescent="0.25">
      <c r="C78" s="25"/>
      <c r="D78" s="25"/>
      <c r="E78" s="25"/>
      <c r="F78" s="6"/>
      <c r="G78" s="24"/>
      <c r="H78" s="24"/>
      <c r="I78" s="24"/>
      <c r="J78" s="24"/>
      <c r="K78" s="24"/>
      <c r="L78" s="24"/>
      <c r="M78" s="24"/>
      <c r="N78" s="24"/>
    </row>
    <row r="79" spans="3:14" s="26" customFormat="1" x14ac:dyDescent="0.25">
      <c r="C79" s="25"/>
      <c r="D79" s="25"/>
      <c r="E79" s="25"/>
      <c r="F79" s="6"/>
      <c r="G79" s="24"/>
      <c r="H79" s="24"/>
      <c r="I79" s="24"/>
      <c r="J79" s="24"/>
      <c r="K79" s="24"/>
      <c r="L79" s="24"/>
      <c r="M79" s="24"/>
      <c r="N79" s="24"/>
    </row>
    <row r="80" spans="3:14" s="26" customFormat="1" x14ac:dyDescent="0.25">
      <c r="C80" s="25"/>
      <c r="D80" s="25"/>
      <c r="E80" s="25"/>
      <c r="F80" s="6"/>
      <c r="G80" s="24"/>
      <c r="H80" s="24"/>
      <c r="I80" s="24"/>
      <c r="J80" s="24"/>
      <c r="K80" s="24"/>
      <c r="L80" s="24"/>
      <c r="M80" s="24"/>
      <c r="N80" s="24"/>
    </row>
    <row r="81" spans="3:14" s="26" customFormat="1" x14ac:dyDescent="0.25">
      <c r="C81" s="25"/>
      <c r="D81" s="25"/>
      <c r="E81" s="25"/>
      <c r="F81" s="6"/>
      <c r="G81" s="24"/>
      <c r="H81" s="24"/>
      <c r="I81" s="24"/>
      <c r="J81" s="24"/>
      <c r="K81" s="24"/>
      <c r="L81" s="24"/>
      <c r="M81" s="24"/>
      <c r="N81" s="24"/>
    </row>
  </sheetData>
  <mergeCells count="4">
    <mergeCell ref="A1:C1"/>
    <mergeCell ref="E1:F1"/>
    <mergeCell ref="A2:F2"/>
    <mergeCell ref="A3:F3"/>
  </mergeCells>
  <printOptions horizontalCentered="1"/>
  <pageMargins left="0.37" right="0.15" top="1.1200000000000001" bottom="0.37" header="0.3" footer="0.16"/>
  <pageSetup paperSize="9" orientation="portrait" verticalDpi="4294967293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K. NHIET</vt:lpstr>
      <vt:lpstr>'K. NHIET'!Print_Titles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2022-05-13T03:36:44Z</dcterms:created>
  <dcterms:modified xsi:type="dcterms:W3CDTF">2022-05-13T03:49:28Z</dcterms:modified>
</cp:coreProperties>
</file>