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Đ LTT\2021-2022\THI VẤN ĐÁP\TOÁN 6\"/>
    </mc:Choice>
  </mc:AlternateContent>
  <xr:revisionPtr revIDLastSave="0" documentId="13_ncr:1_{A8C6B4CF-CD4E-4AFA-8456-9351145930B4}" xr6:coauthVersionLast="47" xr6:coauthVersionMax="47" xr10:uidLastSave="{00000000-0000-0000-0000-000000000000}"/>
  <bookViews>
    <workbookView xWindow="-108" yWindow="-108" windowWidth="23256" windowHeight="12576" activeTab="2" xr2:uid="{ABE970A3-E172-46A4-BCB6-22E2C5D6F346}"/>
  </bookViews>
  <sheets>
    <sheet name="19T4-QTD1 PHIẾU CHẤM GK1" sheetId="4" r:id="rId1"/>
    <sheet name="19T4-QTD1 PHIẾU CHẤM GK2" sheetId="6" r:id="rId2"/>
    <sheet name="19T4_QTD1 BẢNG ĐIỂM" sheetId="2" r:id="rId3"/>
  </sheets>
  <definedNames>
    <definedName name="_xlnm.Print_Area" localSheetId="2">'19T4_QTD1 BẢNG ĐIỂM'!$A$1:$L$76</definedName>
    <definedName name="_xlnm.Print_Titles" localSheetId="2">'19T4_QTD1 BẢNG ĐIỂM'!$9:$10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47" i="6" l="1"/>
  <c r="L46" i="6"/>
  <c r="L45" i="6"/>
  <c r="L44" i="6"/>
  <c r="L43" i="6"/>
  <c r="L42" i="6"/>
  <c r="L41" i="6"/>
  <c r="L40" i="6"/>
  <c r="L39" i="6"/>
  <c r="L38" i="6"/>
  <c r="L37" i="6"/>
  <c r="L36" i="6"/>
  <c r="L35" i="6"/>
  <c r="L34" i="6"/>
  <c r="L33" i="6"/>
  <c r="L32" i="6"/>
  <c r="L31" i="6"/>
  <c r="L30" i="6"/>
  <c r="L29" i="6"/>
  <c r="L28" i="6"/>
  <c r="L27" i="6"/>
  <c r="L26" i="6"/>
  <c r="L25" i="6"/>
  <c r="L24" i="6"/>
  <c r="L23" i="6"/>
  <c r="L22" i="6"/>
  <c r="L21" i="6"/>
  <c r="L20" i="6"/>
  <c r="L19" i="6"/>
  <c r="L18" i="6"/>
  <c r="L17" i="6"/>
  <c r="L16" i="6"/>
  <c r="L15" i="6"/>
  <c r="L14" i="6"/>
  <c r="L13" i="6"/>
  <c r="L12" i="6"/>
  <c r="L47" i="4"/>
  <c r="L46" i="4"/>
  <c r="L45" i="4"/>
  <c r="L44" i="4"/>
  <c r="L43" i="4"/>
  <c r="L42" i="4"/>
  <c r="L41" i="4"/>
  <c r="L40" i="4"/>
  <c r="L39" i="4"/>
  <c r="L38" i="4"/>
  <c r="L37" i="4"/>
  <c r="L36" i="4"/>
  <c r="L35" i="4"/>
  <c r="L34" i="4"/>
  <c r="L33" i="4"/>
  <c r="L32" i="4"/>
  <c r="L31" i="4"/>
  <c r="L30" i="4"/>
  <c r="L29" i="4"/>
  <c r="L28" i="4"/>
  <c r="L27" i="4"/>
  <c r="L26" i="4"/>
  <c r="L25" i="4"/>
  <c r="L24" i="4"/>
  <c r="L23" i="4"/>
  <c r="L22" i="4"/>
  <c r="L21" i="4"/>
  <c r="L20" i="4"/>
  <c r="L19" i="4"/>
  <c r="L18" i="4"/>
  <c r="L17" i="4"/>
  <c r="L16" i="4"/>
  <c r="L15" i="4"/>
  <c r="L14" i="4"/>
  <c r="L13" i="4"/>
  <c r="L12" i="4"/>
</calcChain>
</file>

<file path=xl/sharedStrings.xml><?xml version="1.0" encoding="utf-8"?>
<sst xmlns="http://schemas.openxmlformats.org/spreadsheetml/2006/main" count="512" uniqueCount="198">
  <si>
    <t>PHIẾU CHẤM THI VẤN ĐÁP</t>
  </si>
  <si>
    <t>Môn thi: TOÁN 6</t>
  </si>
  <si>
    <t>STT</t>
  </si>
  <si>
    <t>SBD</t>
  </si>
  <si>
    <t>Mã sinh viên</t>
  </si>
  <si>
    <t>Họ đệm</t>
  </si>
  <si>
    <t>Tên</t>
  </si>
  <si>
    <t>Mã đề</t>
  </si>
  <si>
    <t>Câu 1</t>
  </si>
  <si>
    <t>Câu 2</t>
  </si>
  <si>
    <t>Mở rộng</t>
  </si>
  <si>
    <t>Tổng điểm</t>
  </si>
  <si>
    <t>Ghi chú</t>
  </si>
  <si>
    <t>Phần 1</t>
  </si>
  <si>
    <t>Phần 2</t>
  </si>
  <si>
    <t>Duy</t>
  </si>
  <si>
    <t>Nguyễn Thanh</t>
  </si>
  <si>
    <t>Huy</t>
  </si>
  <si>
    <t>Linh</t>
  </si>
  <si>
    <t>Luân</t>
  </si>
  <si>
    <t>Phúc</t>
  </si>
  <si>
    <t>Thành</t>
  </si>
  <si>
    <t>Tính</t>
  </si>
  <si>
    <t>Anh</t>
  </si>
  <si>
    <t>Ghi chú:</t>
  </si>
  <si>
    <t>Cán bộ chấm thi 1</t>
  </si>
  <si>
    <t>(Ký và ghi rõ họ tên)</t>
  </si>
  <si>
    <t>Nguyễn Thị Bích Hồng</t>
  </si>
  <si>
    <t>Lớp: 19T4-QTD1</t>
  </si>
  <si>
    <t>19000733</t>
  </si>
  <si>
    <t>Lê Thùy</t>
  </si>
  <si>
    <t>An</t>
  </si>
  <si>
    <t>19000502</t>
  </si>
  <si>
    <t>Trần Ngọc Thùy</t>
  </si>
  <si>
    <t>19000556</t>
  </si>
  <si>
    <t>Chu Ngọc Hương</t>
  </si>
  <si>
    <t>19000628</t>
  </si>
  <si>
    <t>Trần Thị Kim</t>
  </si>
  <si>
    <t>19000376</t>
  </si>
  <si>
    <t>Đặng Minh</t>
  </si>
  <si>
    <t>Cường</t>
  </si>
  <si>
    <t>19001103</t>
  </si>
  <si>
    <t>Trần Thị Hồng</t>
  </si>
  <si>
    <t>Dung</t>
  </si>
  <si>
    <t>19000892</t>
  </si>
  <si>
    <t>Phùng Khánh</t>
  </si>
  <si>
    <t>19000731</t>
  </si>
  <si>
    <t>Mai Thanh</t>
  </si>
  <si>
    <t>Hà</t>
  </si>
  <si>
    <t>19001657</t>
  </si>
  <si>
    <t>Đặng Ngô Quốc</t>
  </si>
  <si>
    <t>Hùng</t>
  </si>
  <si>
    <t>19000967</t>
  </si>
  <si>
    <t>Nguyễn Đinh Gia</t>
  </si>
  <si>
    <t>19000459</t>
  </si>
  <si>
    <t>Cún Chạc</t>
  </si>
  <si>
    <t>Hỷ</t>
  </si>
  <si>
    <t>19001394</t>
  </si>
  <si>
    <t>Nguyễn Thị Hoàng</t>
  </si>
  <si>
    <t>Lan</t>
  </si>
  <si>
    <t>19000104</t>
  </si>
  <si>
    <t>Nguyễn Lê Phương</t>
  </si>
  <si>
    <t>19001278</t>
  </si>
  <si>
    <t>Lìng Nhật</t>
  </si>
  <si>
    <t>19000791</t>
  </si>
  <si>
    <t>Lê Trần Tiểu</t>
  </si>
  <si>
    <t>Mi</t>
  </si>
  <si>
    <t>19000439</t>
  </si>
  <si>
    <t>Võ Thị Kiều</t>
  </si>
  <si>
    <t>My</t>
  </si>
  <si>
    <t>19000207</t>
  </si>
  <si>
    <t>Nguyễn Thành</t>
  </si>
  <si>
    <t>Nam</t>
  </si>
  <si>
    <t>19001402</t>
  </si>
  <si>
    <t>Lu Hoàng Thanh</t>
  </si>
  <si>
    <t>Ngọc</t>
  </si>
  <si>
    <t>19001282</t>
  </si>
  <si>
    <t>Phạm Trần Hoàng</t>
  </si>
  <si>
    <t>Oanh</t>
  </si>
  <si>
    <t>19001338</t>
  </si>
  <si>
    <t>Hoàng Nguyễn Thiên</t>
  </si>
  <si>
    <t>19000121</t>
  </si>
  <si>
    <t>Lê Thị Hoài</t>
  </si>
  <si>
    <t>Phương</t>
  </si>
  <si>
    <t>19000641</t>
  </si>
  <si>
    <t>Nguyễn Lê Nhã</t>
  </si>
  <si>
    <t>Quyên</t>
  </si>
  <si>
    <t>19001519</t>
  </si>
  <si>
    <t>Tài</t>
  </si>
  <si>
    <t>19000861</t>
  </si>
  <si>
    <t>Nguyễn Hà Thiên</t>
  </si>
  <si>
    <t>Thanh</t>
  </si>
  <si>
    <t>19001056</t>
  </si>
  <si>
    <t>Nguyễn Khắc</t>
  </si>
  <si>
    <t>19001001</t>
  </si>
  <si>
    <t>Nguyễn Thị Anh</t>
  </si>
  <si>
    <t>Thư</t>
  </si>
  <si>
    <t>19001332</t>
  </si>
  <si>
    <t>Phạm Thái An</t>
  </si>
  <si>
    <t>Thuyên</t>
  </si>
  <si>
    <t>19001312</t>
  </si>
  <si>
    <t>Lê Hoàng</t>
  </si>
  <si>
    <t>19000820</t>
  </si>
  <si>
    <t>Lê Sĩ</t>
  </si>
  <si>
    <t>Toàn</t>
  </si>
  <si>
    <t>19001204</t>
  </si>
  <si>
    <t>Đỗ Lê Thảo</t>
  </si>
  <si>
    <t>Trang</t>
  </si>
  <si>
    <t>19001117</t>
  </si>
  <si>
    <t>Võ Thị Thanh</t>
  </si>
  <si>
    <t>Trúc</t>
  </si>
  <si>
    <t>19000691</t>
  </si>
  <si>
    <t>Phạm Nguyễn Minh</t>
  </si>
  <si>
    <t>Tuấn</t>
  </si>
  <si>
    <t>19001112</t>
  </si>
  <si>
    <t>Phạm Đình Phương</t>
  </si>
  <si>
    <t>Uyên</t>
  </si>
  <si>
    <t>DANH SÁCH SINH VIÊN DỰ THI</t>
  </si>
  <si>
    <t>Đợt: HK2 (2021 - 2022)</t>
  </si>
  <si>
    <t>Ngày thi: 08/05/2022</t>
  </si>
  <si>
    <t>Nhóm: 8</t>
  </si>
  <si>
    <t>Mã/Tên học phần: 0714001619 - Toán 6</t>
  </si>
  <si>
    <t>Giờ thi: 07h30</t>
  </si>
  <si>
    <t>Phòng: ZOOM10 (E2.2-04E)</t>
  </si>
  <si>
    <t>Mã SV</t>
  </si>
  <si>
    <t>Ngày sinh</t>
  </si>
  <si>
    <t>Lớp học</t>
  </si>
  <si>
    <t>Ký tên</t>
  </si>
  <si>
    <t>Điểm</t>
  </si>
  <si>
    <t>Bằng số</t>
  </si>
  <si>
    <t>Bằng chữ</t>
  </si>
  <si>
    <t>17/09/2004</t>
  </si>
  <si>
    <t>19T4-QTD1</t>
  </si>
  <si>
    <t>06/04/2004</t>
  </si>
  <si>
    <t>18/08/2004</t>
  </si>
  <si>
    <t>12/11/2004</t>
  </si>
  <si>
    <t>26/07/2004</t>
  </si>
  <si>
    <t>06/05/2004</t>
  </si>
  <si>
    <t>17/12/2003</t>
  </si>
  <si>
    <t>19/01/2004</t>
  </si>
  <si>
    <t>29/01/2004</t>
  </si>
  <si>
    <t>05/05/2004</t>
  </si>
  <si>
    <t>17/10/2004</t>
  </si>
  <si>
    <t>20/04/2002</t>
  </si>
  <si>
    <t>18/02/2004</t>
  </si>
  <si>
    <t>06/07/2004</t>
  </si>
  <si>
    <t>02/01/2004</t>
  </si>
  <si>
    <t>16/03/2003</t>
  </si>
  <si>
    <t>20/05/2004</t>
  </si>
  <si>
    <t>13/05/2004</t>
  </si>
  <si>
    <t>12/10/2004</t>
  </si>
  <si>
    <t>14/05/2004</t>
  </si>
  <si>
    <t>10/06/2004</t>
  </si>
  <si>
    <t>29/09/2004</t>
  </si>
  <si>
    <t>21/08/2004</t>
  </si>
  <si>
    <t>13/08/2004</t>
  </si>
  <si>
    <t>14/04/2004</t>
  </si>
  <si>
    <t>12/06/2004</t>
  </si>
  <si>
    <t>15/09/2004</t>
  </si>
  <si>
    <t>27/11/2004</t>
  </si>
  <si>
    <t>25/12/2004</t>
  </si>
  <si>
    <t>23/04/2003</t>
  </si>
  <si>
    <t>10/03/2002</t>
  </si>
  <si>
    <t>14/08/2004</t>
  </si>
  <si>
    <t>Có ………. bài thi</t>
  </si>
  <si>
    <t>Số dự thi là …... sinh viên.</t>
  </si>
  <si>
    <t>Số tờ …………</t>
  </si>
  <si>
    <t>Số vắng thi là …... sinh viên.</t>
  </si>
  <si>
    <t>Cán bộ coi thi 1</t>
  </si>
  <si>
    <t>Cán bộ coi thi 2</t>
  </si>
  <si>
    <t>…………………………….</t>
  </si>
  <si>
    <t>Cán bộ chấm thi 2</t>
  </si>
  <si>
    <t xml:space="preserve">TP.HCM, ngày 29 tháng 04 năm 2022 </t>
  </si>
  <si>
    <t>Trưởng khoa</t>
  </si>
  <si>
    <t>............................</t>
  </si>
  <si>
    <t>Bùi Thị Kim</t>
  </si>
  <si>
    <t>Ngân</t>
  </si>
  <si>
    <t>Nguyễn Thị Quỳnh</t>
  </si>
  <si>
    <t>Như</t>
  </si>
  <si>
    <t xml:space="preserve">Phan Quang </t>
  </si>
  <si>
    <t>Nhựt</t>
  </si>
  <si>
    <t xml:space="preserve">Danh sách gồm 36 sinh viên. </t>
  </si>
  <si>
    <t>Số dự kiểm tra là ____36______ sinh viên.</t>
  </si>
  <si>
    <t>Số vắng kiểm tra là _____0_____ sinh viên.</t>
  </si>
  <si>
    <t>Nguyễn Thị Cẩm Loan</t>
  </si>
  <si>
    <t>Bảy phẩy năm</t>
  </si>
  <si>
    <t>Tám chẵn</t>
  </si>
  <si>
    <t>Sáu phẩy năm</t>
  </si>
  <si>
    <t>Bảy chẵn</t>
  </si>
  <si>
    <t>Sáu chẵn</t>
  </si>
  <si>
    <t>Tám phẩy năm</t>
  </si>
  <si>
    <t>Ba phẩy năm</t>
  </si>
  <si>
    <t>Chín phẩy năm</t>
  </si>
  <si>
    <t>Bốn phẩy năm</t>
  </si>
  <si>
    <t>Năm phẩy năm</t>
  </si>
  <si>
    <t>Một chẵn</t>
  </si>
  <si>
    <t>...................Nguyễn Thị Bích Hồng................</t>
  </si>
  <si>
    <t>………………Nguyễn Thị Cẩm Loan…………….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</si>
</sst>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3" x14ac:knownFonts="1">
    <font>
      <sz val="11"/>
      <color indexed="8"/>
      <name val="Calibri"/>
      <family val="2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22"/>
      <color indexed="8"/>
      <name val="Times New Roman"/>
      <family val="1"/>
    </font>
    <font>
      <sz val="18"/>
      <color indexed="8"/>
      <name val="Times New Roman"/>
      <family val="1"/>
    </font>
    <font>
      <sz val="20"/>
      <color indexed="8"/>
      <name val="Times New Roman"/>
      <family val="1"/>
    </font>
    <font>
      <b/>
      <sz val="18"/>
      <color indexed="8"/>
      <name val="Times New Roman"/>
      <family val="1"/>
    </font>
    <font>
      <sz val="22"/>
      <color indexed="8"/>
      <name val="Times New Roman"/>
      <family val="1"/>
    </font>
    <font>
      <b/>
      <sz val="22"/>
      <color theme="1"/>
      <name val="Times New Roman"/>
      <family val="1"/>
    </font>
    <font>
      <sz val="16"/>
      <color indexed="8"/>
      <name val="Times New Roman"/>
      <family val="1"/>
    </font>
    <font>
      <sz val="22"/>
      <color theme="1"/>
      <name val="Times New Roman"/>
      <family val="1"/>
    </font>
    <font>
      <b/>
      <sz val="22"/>
      <name val="Times New Roman"/>
      <family val="1"/>
    </font>
    <font>
      <sz val="22"/>
      <name val="Times New Roman"/>
      <family val="1"/>
    </font>
    <font>
      <sz val="16"/>
      <name val="Times New Roman"/>
      <family val="1"/>
    </font>
    <font>
      <b/>
      <i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b/>
      <sz val="10"/>
      <color indexed="8"/>
      <name val="Times New Roman"/>
      <family val="1"/>
    </font>
    <font>
      <sz val="10.5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/>
    <xf numFmtId="0" fontId="6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vertical="center"/>
    </xf>
    <xf numFmtId="0" fontId="4" fillId="0" borderId="0" xfId="0" applyFont="1"/>
    <xf numFmtId="0" fontId="6" fillId="2" borderId="5" xfId="0" applyFont="1" applyFill="1" applyBorder="1" applyAlignment="1">
      <alignment horizontal="center" vertical="center"/>
    </xf>
    <xf numFmtId="49" fontId="6" fillId="2" borderId="5" xfId="0" applyNumberFormat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3" fillId="0" borderId="7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left" vertical="center"/>
    </xf>
    <xf numFmtId="2" fontId="7" fillId="0" borderId="1" xfId="0" applyNumberFormat="1" applyFont="1" applyBorder="1" applyAlignment="1">
      <alignment horizontal="center" vertical="center"/>
    </xf>
    <xf numFmtId="2" fontId="7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9" fillId="0" borderId="0" xfId="0" applyFont="1"/>
    <xf numFmtId="2" fontId="10" fillId="0" borderId="1" xfId="0" applyNumberFormat="1" applyFont="1" applyBorder="1" applyAlignment="1">
      <alignment horizontal="left" vertical="center"/>
    </xf>
    <xf numFmtId="2" fontId="10" fillId="0" borderId="1" xfId="0" applyNumberFormat="1" applyFont="1" applyBorder="1" applyAlignment="1">
      <alignment horizontal="center" vertical="center"/>
    </xf>
    <xf numFmtId="2" fontId="10" fillId="0" borderId="1" xfId="0" applyNumberFormat="1" applyFont="1" applyBorder="1" applyAlignment="1">
      <alignment vertical="center"/>
    </xf>
    <xf numFmtId="0" fontId="11" fillId="0" borderId="1" xfId="0" quotePrefix="1" applyFont="1" applyBorder="1" applyAlignment="1">
      <alignment horizontal="center" vertical="center"/>
    </xf>
    <xf numFmtId="2" fontId="12" fillId="0" borderId="1" xfId="0" applyNumberFormat="1" applyFont="1" applyBorder="1" applyAlignment="1">
      <alignment horizontal="left" vertical="center"/>
    </xf>
    <xf numFmtId="2" fontId="12" fillId="0" borderId="1" xfId="0" applyNumberFormat="1" applyFont="1" applyBorder="1" applyAlignment="1">
      <alignment horizontal="center" vertical="center"/>
    </xf>
    <xf numFmtId="2" fontId="12" fillId="0" borderId="1" xfId="0" applyNumberFormat="1" applyFont="1" applyBorder="1" applyAlignment="1">
      <alignment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0" xfId="0" applyFont="1"/>
    <xf numFmtId="0" fontId="14" fillId="0" borderId="0" xfId="0" applyFont="1" applyAlignment="1">
      <alignment horizontal="left" vertical="center"/>
    </xf>
    <xf numFmtId="0" fontId="6" fillId="0" borderId="0" xfId="0" applyFont="1"/>
    <xf numFmtId="49" fontId="4" fillId="0" borderId="0" xfId="0" applyNumberFormat="1" applyFont="1"/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/>
    </xf>
    <xf numFmtId="0" fontId="1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4" fillId="0" borderId="0" xfId="0" applyFont="1"/>
    <xf numFmtId="49" fontId="4" fillId="0" borderId="0" xfId="0" applyNumberFormat="1" applyFont="1" applyAlignment="1">
      <alignment horizontal="center"/>
    </xf>
    <xf numFmtId="0" fontId="16" fillId="0" borderId="0" xfId="0" applyFont="1"/>
    <xf numFmtId="0" fontId="17" fillId="0" borderId="1" xfId="0" quotePrefix="1" applyFont="1" applyBorder="1" applyAlignment="1">
      <alignment horizontal="center" vertical="center" wrapText="1"/>
    </xf>
    <xf numFmtId="0" fontId="17" fillId="0" borderId="4" xfId="0" applyFont="1" applyBorder="1" applyAlignment="1">
      <alignment vertical="center" wrapText="1"/>
    </xf>
    <xf numFmtId="0" fontId="17" fillId="0" borderId="7" xfId="0" applyFont="1" applyBorder="1" applyAlignment="1">
      <alignment horizontal="left" vertical="center"/>
    </xf>
    <xf numFmtId="0" fontId="18" fillId="0" borderId="0" xfId="0" applyFont="1" applyAlignment="1">
      <alignment horizontal="center" vertical="center"/>
    </xf>
    <xf numFmtId="0" fontId="18" fillId="0" borderId="0" xfId="0" applyFont="1"/>
    <xf numFmtId="49" fontId="18" fillId="0" borderId="0" xfId="0" applyNumberFormat="1" applyFont="1"/>
    <xf numFmtId="0" fontId="18" fillId="0" borderId="0" xfId="0" applyFont="1" applyAlignment="1">
      <alignment vertical="center"/>
    </xf>
    <xf numFmtId="0" fontId="20" fillId="0" borderId="0" xfId="0" applyFont="1"/>
    <xf numFmtId="0" fontId="17" fillId="0" borderId="0" xfId="0" applyFont="1" applyAlignment="1">
      <alignment horizontal="center" vertical="center"/>
    </xf>
    <xf numFmtId="0" fontId="17" fillId="0" borderId="0" xfId="0" applyFont="1"/>
    <xf numFmtId="49" fontId="17" fillId="0" borderId="0" xfId="0" applyNumberFormat="1" applyFont="1"/>
    <xf numFmtId="0" fontId="20" fillId="2" borderId="9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14" fontId="17" fillId="0" borderId="1" xfId="0" quotePrefix="1" applyNumberFormat="1" applyFont="1" applyBorder="1" applyAlignment="1">
      <alignment horizontal="center" vertical="center" wrapText="1"/>
    </xf>
    <xf numFmtId="49" fontId="17" fillId="0" borderId="1" xfId="0" quotePrefix="1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/>
    </xf>
    <xf numFmtId="0" fontId="17" fillId="0" borderId="1" xfId="0" applyFont="1" applyBorder="1" applyAlignment="1">
      <alignment horizontal="left" vertical="center" wrapText="1"/>
    </xf>
    <xf numFmtId="0" fontId="21" fillId="0" borderId="0" xfId="0" applyFont="1" applyAlignment="1">
      <alignment horizontal="left" vertical="center"/>
    </xf>
    <xf numFmtId="0" fontId="20" fillId="0" borderId="0" xfId="0" applyFont="1" applyAlignment="1">
      <alignment horizontal="center"/>
    </xf>
    <xf numFmtId="0" fontId="22" fillId="0" borderId="0" xfId="0" applyFont="1"/>
    <xf numFmtId="0" fontId="22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horizontal="center" vertical="center"/>
    </xf>
    <xf numFmtId="164" fontId="6" fillId="2" borderId="3" xfId="0" applyNumberFormat="1" applyFont="1" applyFill="1" applyBorder="1" applyAlignment="1">
      <alignment horizontal="center" vertical="center"/>
    </xf>
    <xf numFmtId="164" fontId="6" fillId="2" borderId="2" xfId="0" applyNumberFormat="1" applyFont="1" applyFill="1" applyBorder="1" applyAlignment="1">
      <alignment horizontal="center" vertical="center"/>
    </xf>
    <xf numFmtId="164" fontId="6" fillId="2" borderId="6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6" fillId="3" borderId="0" xfId="0" applyFont="1" applyFill="1" applyAlignment="1">
      <alignment horizontal="center"/>
    </xf>
    <xf numFmtId="0" fontId="15" fillId="3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20" fillId="2" borderId="2" xfId="0" applyFont="1" applyFill="1" applyBorder="1" applyAlignment="1">
      <alignment horizontal="center" vertical="center" wrapText="1"/>
    </xf>
    <xf numFmtId="0" fontId="20" fillId="2" borderId="6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/>
    </xf>
    <xf numFmtId="0" fontId="20" fillId="2" borderId="7" xfId="0" applyFont="1" applyFill="1" applyBorder="1" applyAlignment="1">
      <alignment horizontal="center" vertical="center"/>
    </xf>
    <xf numFmtId="49" fontId="20" fillId="2" borderId="2" xfId="0" applyNumberFormat="1" applyFont="1" applyFill="1" applyBorder="1" applyAlignment="1">
      <alignment horizontal="center" vertical="center" wrapText="1"/>
    </xf>
    <xf numFmtId="49" fontId="20" fillId="2" borderId="6" xfId="0" applyNumberFormat="1" applyFont="1" applyFill="1" applyBorder="1" applyAlignment="1">
      <alignment horizontal="center" vertical="center" wrapText="1"/>
    </xf>
    <xf numFmtId="0" fontId="20" fillId="2" borderId="8" xfId="0" applyFont="1" applyFill="1" applyBorder="1" applyAlignment="1">
      <alignment horizontal="center" vertical="center"/>
    </xf>
    <xf numFmtId="0" fontId="20" fillId="2" borderId="9" xfId="0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2" fillId="3" borderId="0" xfId="0" applyFont="1" applyFill="1" applyAlignment="1">
      <alignment horizontal="center"/>
    </xf>
    <xf numFmtId="0" fontId="20" fillId="3" borderId="0" xfId="0" applyFont="1" applyFill="1" applyAlignment="1">
      <alignment horizontal="center"/>
    </xf>
    <xf numFmtId="164" fontId="17" fillId="0" borderId="1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68580</xdr:rowOff>
    </xdr:from>
    <xdr:to>
      <xdr:col>2</xdr:col>
      <xdr:colOff>160020</xdr:colOff>
      <xdr:row>5</xdr:row>
      <xdr:rowOff>38100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DF6D7CCF-091C-48C8-8CE1-A607795725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68580"/>
          <a:ext cx="1303020" cy="822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305888</xdr:colOff>
      <xdr:row>0</xdr:row>
      <xdr:rowOff>79467</xdr:rowOff>
    </xdr:from>
    <xdr:to>
      <xdr:col>9</xdr:col>
      <xdr:colOff>1088571</xdr:colOff>
      <xdr:row>3</xdr:row>
      <xdr:rowOff>152324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085C3A01-89D0-4B72-A276-108202CD7CD1}"/>
            </a:ext>
          </a:extLst>
        </xdr:cNvPr>
        <xdr:cNvSpPr txBox="1">
          <a:spLocks noChangeArrowheads="1"/>
        </xdr:cNvSpPr>
      </xdr:nvSpPr>
      <xdr:spPr bwMode="auto">
        <a:xfrm>
          <a:off x="7689668" y="79467"/>
          <a:ext cx="3480163" cy="583397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1148</xdr:colOff>
      <xdr:row>0</xdr:row>
      <xdr:rowOff>45297</xdr:rowOff>
    </xdr:from>
    <xdr:to>
      <xdr:col>3</xdr:col>
      <xdr:colOff>2503714</xdr:colOff>
      <xdr:row>5</xdr:row>
      <xdr:rowOff>97944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75E40CA3-7C3D-43D5-A072-B26A40D383BA}"/>
            </a:ext>
          </a:extLst>
        </xdr:cNvPr>
        <xdr:cNvSpPr/>
      </xdr:nvSpPr>
      <xdr:spPr>
        <a:xfrm>
          <a:off x="1167008" y="45297"/>
          <a:ext cx="3828446" cy="906087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1315660</xdr:colOff>
      <xdr:row>4</xdr:row>
      <xdr:rowOff>148051</xdr:rowOff>
    </xdr:from>
    <xdr:to>
      <xdr:col>3</xdr:col>
      <xdr:colOff>1441336</xdr:colOff>
      <xdr:row>4</xdr:row>
      <xdr:rowOff>148051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97FF957B-4D2D-4889-9015-A3713EE630A2}"/>
            </a:ext>
          </a:extLst>
        </xdr:cNvPr>
        <xdr:cNvCxnSpPr/>
      </xdr:nvCxnSpPr>
      <xdr:spPr>
        <a:xfrm>
          <a:off x="2481520" y="833851"/>
          <a:ext cx="14515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1046782</xdr:colOff>
      <xdr:row>4</xdr:row>
      <xdr:rowOff>148051</xdr:rowOff>
    </xdr:from>
    <xdr:to>
      <xdr:col>3</xdr:col>
      <xdr:colOff>30269</xdr:colOff>
      <xdr:row>4</xdr:row>
      <xdr:rowOff>148051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C3257AC9-405C-4E85-BB5C-26D5DD22CC45}"/>
            </a:ext>
          </a:extLst>
        </xdr:cNvPr>
        <xdr:cNvCxnSpPr/>
      </xdr:nvCxnSpPr>
      <xdr:spPr>
        <a:xfrm>
          <a:off x="2212642" y="833851"/>
          <a:ext cx="30936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68580</xdr:rowOff>
    </xdr:from>
    <xdr:to>
      <xdr:col>2</xdr:col>
      <xdr:colOff>160020</xdr:colOff>
      <xdr:row>5</xdr:row>
      <xdr:rowOff>38100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AB9B4461-0416-4395-8197-426BD0C0DE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68580"/>
          <a:ext cx="1303020" cy="822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305888</xdr:colOff>
      <xdr:row>0</xdr:row>
      <xdr:rowOff>79467</xdr:rowOff>
    </xdr:from>
    <xdr:to>
      <xdr:col>9</xdr:col>
      <xdr:colOff>1088571</xdr:colOff>
      <xdr:row>3</xdr:row>
      <xdr:rowOff>152324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B09A5FD3-BD05-45BC-BEE6-9FFACAB5BA96}"/>
            </a:ext>
          </a:extLst>
        </xdr:cNvPr>
        <xdr:cNvSpPr txBox="1">
          <a:spLocks noChangeArrowheads="1"/>
        </xdr:cNvSpPr>
      </xdr:nvSpPr>
      <xdr:spPr bwMode="auto">
        <a:xfrm>
          <a:off x="7765868" y="79467"/>
          <a:ext cx="3480163" cy="583397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1148</xdr:colOff>
      <xdr:row>0</xdr:row>
      <xdr:rowOff>45297</xdr:rowOff>
    </xdr:from>
    <xdr:to>
      <xdr:col>3</xdr:col>
      <xdr:colOff>2503714</xdr:colOff>
      <xdr:row>5</xdr:row>
      <xdr:rowOff>97944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EA8717F3-0DD8-43D6-A971-185072B16031}"/>
            </a:ext>
          </a:extLst>
        </xdr:cNvPr>
        <xdr:cNvSpPr/>
      </xdr:nvSpPr>
      <xdr:spPr>
        <a:xfrm>
          <a:off x="1167008" y="45297"/>
          <a:ext cx="3828446" cy="906087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1315660</xdr:colOff>
      <xdr:row>4</xdr:row>
      <xdr:rowOff>148051</xdr:rowOff>
    </xdr:from>
    <xdr:to>
      <xdr:col>3</xdr:col>
      <xdr:colOff>1441336</xdr:colOff>
      <xdr:row>4</xdr:row>
      <xdr:rowOff>148051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5AB9EA3-4E84-41FB-8E60-B2A2DA95994F}"/>
            </a:ext>
          </a:extLst>
        </xdr:cNvPr>
        <xdr:cNvCxnSpPr/>
      </xdr:nvCxnSpPr>
      <xdr:spPr>
        <a:xfrm>
          <a:off x="2481520" y="833851"/>
          <a:ext cx="14515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1046782</xdr:colOff>
      <xdr:row>4</xdr:row>
      <xdr:rowOff>148051</xdr:rowOff>
    </xdr:from>
    <xdr:to>
      <xdr:col>3</xdr:col>
      <xdr:colOff>30269</xdr:colOff>
      <xdr:row>4</xdr:row>
      <xdr:rowOff>148051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46F09596-6FE4-4C5E-B2DF-0758E3F1A519}"/>
            </a:ext>
          </a:extLst>
        </xdr:cNvPr>
        <xdr:cNvCxnSpPr/>
      </xdr:nvCxnSpPr>
      <xdr:spPr>
        <a:xfrm>
          <a:off x="2212642" y="833851"/>
          <a:ext cx="30936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605790</xdr:colOff>
      <xdr:row>0</xdr:row>
      <xdr:rowOff>20955</xdr:rowOff>
    </xdr:from>
    <xdr:to>
      <xdr:col>11</xdr:col>
      <xdr:colOff>340992</xdr:colOff>
      <xdr:row>2</xdr:row>
      <xdr:rowOff>154305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CB4D9AB4-0320-4089-BAC3-ABA7E53037A0}"/>
            </a:ext>
          </a:extLst>
        </xdr:cNvPr>
        <xdr:cNvSpPr txBox="1">
          <a:spLocks noChangeArrowheads="1"/>
        </xdr:cNvSpPr>
      </xdr:nvSpPr>
      <xdr:spPr bwMode="auto">
        <a:xfrm>
          <a:off x="3379470" y="20955"/>
          <a:ext cx="4147182" cy="4838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283845</xdr:colOff>
      <xdr:row>0</xdr:row>
      <xdr:rowOff>20955</xdr:rowOff>
    </xdr:from>
    <xdr:to>
      <xdr:col>5</xdr:col>
      <xdr:colOff>57165</xdr:colOff>
      <xdr:row>3</xdr:row>
      <xdr:rowOff>87630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A823E0F6-FDF4-4EFC-805D-1322CE3C611F}"/>
            </a:ext>
          </a:extLst>
        </xdr:cNvPr>
        <xdr:cNvSpPr txBox="1">
          <a:spLocks noChangeArrowheads="1"/>
        </xdr:cNvSpPr>
      </xdr:nvSpPr>
      <xdr:spPr bwMode="auto">
        <a:xfrm>
          <a:off x="550545" y="20955"/>
          <a:ext cx="2889900" cy="5924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8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434340</xdr:colOff>
      <xdr:row>3</xdr:row>
      <xdr:rowOff>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1D785080-F527-4B07-AC4C-D5A20934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01040" cy="525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137160</xdr:rowOff>
    </xdr:from>
    <xdr:to>
      <xdr:col>3</xdr:col>
      <xdr:colOff>1017269</xdr:colOff>
      <xdr:row>2</xdr:row>
      <xdr:rowOff>137160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8840F65B-A447-414D-983B-89BC3E5D5916}"/>
            </a:ext>
          </a:extLst>
        </xdr:cNvPr>
        <xdr:cNvCxnSpPr/>
      </xdr:nvCxnSpPr>
      <xdr:spPr>
        <a:xfrm>
          <a:off x="1504949" y="487680"/>
          <a:ext cx="8458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681990</xdr:colOff>
      <xdr:row>2</xdr:row>
      <xdr:rowOff>9525</xdr:rowOff>
    </xdr:from>
    <xdr:to>
      <xdr:col>8</xdr:col>
      <xdr:colOff>784883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64FFCC30-A911-44F2-B500-0CD04596D3F8}"/>
            </a:ext>
          </a:extLst>
        </xdr:cNvPr>
        <xdr:cNvCxnSpPr/>
      </xdr:nvCxnSpPr>
      <xdr:spPr>
        <a:xfrm>
          <a:off x="4880610" y="360045"/>
          <a:ext cx="128399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F579F-9AE2-425D-A791-10A7E33FBDCA}">
  <sheetPr>
    <tabColor rgb="FFFFFF00"/>
  </sheetPr>
  <dimension ref="A1:M73"/>
  <sheetViews>
    <sheetView view="pageBreakPreview" topLeftCell="A43" zoomScale="60" zoomScaleNormal="100" workbookViewId="0">
      <selection activeCell="C52" sqref="C52"/>
    </sheetView>
  </sheetViews>
  <sheetFormatPr defaultColWidth="9.109375" defaultRowHeight="13.2" x14ac:dyDescent="0.25"/>
  <cols>
    <col min="1" max="1" width="7.109375" style="1" customWidth="1"/>
    <col min="2" max="2" width="9.88671875" style="1" customWidth="1"/>
    <col min="3" max="3" width="19.33203125" style="2" customWidth="1"/>
    <col min="4" max="4" width="42.5546875" style="2" customWidth="1"/>
    <col min="5" max="5" width="15.5546875" style="43" bestFit="1" customWidth="1"/>
    <col min="6" max="6" width="14.33203125" style="2" customWidth="1"/>
    <col min="7" max="7" width="12.109375" style="3" customWidth="1"/>
    <col min="8" max="8" width="13.6640625" style="3" customWidth="1"/>
    <col min="9" max="9" width="13.5546875" style="2" customWidth="1"/>
    <col min="10" max="10" width="16.33203125" style="2" customWidth="1"/>
    <col min="11" max="11" width="14.33203125" style="2" customWidth="1"/>
    <col min="12" max="12" width="16.5546875" style="2" customWidth="1"/>
    <col min="13" max="13" width="18.88671875" style="2" customWidth="1"/>
    <col min="14" max="256" width="9.109375" style="2"/>
    <col min="257" max="257" width="7.109375" style="2" customWidth="1"/>
    <col min="258" max="258" width="9.88671875" style="2" customWidth="1"/>
    <col min="259" max="259" width="19.33203125" style="2" customWidth="1"/>
    <col min="260" max="260" width="42.5546875" style="2" customWidth="1"/>
    <col min="261" max="261" width="14.44140625" style="2" customWidth="1"/>
    <col min="262" max="262" width="14.33203125" style="2" customWidth="1"/>
    <col min="263" max="263" width="12.109375" style="2" customWidth="1"/>
    <col min="264" max="264" width="13.6640625" style="2" customWidth="1"/>
    <col min="265" max="265" width="13.5546875" style="2" customWidth="1"/>
    <col min="266" max="266" width="16.33203125" style="2" customWidth="1"/>
    <col min="267" max="267" width="14.33203125" style="2" customWidth="1"/>
    <col min="268" max="268" width="16.5546875" style="2" customWidth="1"/>
    <col min="269" max="269" width="18.88671875" style="2" customWidth="1"/>
    <col min="270" max="512" width="9.109375" style="2"/>
    <col min="513" max="513" width="7.109375" style="2" customWidth="1"/>
    <col min="514" max="514" width="9.88671875" style="2" customWidth="1"/>
    <col min="515" max="515" width="19.33203125" style="2" customWidth="1"/>
    <col min="516" max="516" width="42.5546875" style="2" customWidth="1"/>
    <col min="517" max="517" width="14.44140625" style="2" customWidth="1"/>
    <col min="518" max="518" width="14.33203125" style="2" customWidth="1"/>
    <col min="519" max="519" width="12.109375" style="2" customWidth="1"/>
    <col min="520" max="520" width="13.6640625" style="2" customWidth="1"/>
    <col min="521" max="521" width="13.5546875" style="2" customWidth="1"/>
    <col min="522" max="522" width="16.33203125" style="2" customWidth="1"/>
    <col min="523" max="523" width="14.33203125" style="2" customWidth="1"/>
    <col min="524" max="524" width="16.5546875" style="2" customWidth="1"/>
    <col min="525" max="525" width="18.88671875" style="2" customWidth="1"/>
    <col min="526" max="768" width="9.109375" style="2"/>
    <col min="769" max="769" width="7.109375" style="2" customWidth="1"/>
    <col min="770" max="770" width="9.88671875" style="2" customWidth="1"/>
    <col min="771" max="771" width="19.33203125" style="2" customWidth="1"/>
    <col min="772" max="772" width="42.5546875" style="2" customWidth="1"/>
    <col min="773" max="773" width="14.44140625" style="2" customWidth="1"/>
    <col min="774" max="774" width="14.33203125" style="2" customWidth="1"/>
    <col min="775" max="775" width="12.109375" style="2" customWidth="1"/>
    <col min="776" max="776" width="13.6640625" style="2" customWidth="1"/>
    <col min="777" max="777" width="13.5546875" style="2" customWidth="1"/>
    <col min="778" max="778" width="16.33203125" style="2" customWidth="1"/>
    <col min="779" max="779" width="14.33203125" style="2" customWidth="1"/>
    <col min="780" max="780" width="16.5546875" style="2" customWidth="1"/>
    <col min="781" max="781" width="18.88671875" style="2" customWidth="1"/>
    <col min="782" max="1024" width="9.109375" style="2"/>
    <col min="1025" max="1025" width="7.109375" style="2" customWidth="1"/>
    <col min="1026" max="1026" width="9.88671875" style="2" customWidth="1"/>
    <col min="1027" max="1027" width="19.33203125" style="2" customWidth="1"/>
    <col min="1028" max="1028" width="42.5546875" style="2" customWidth="1"/>
    <col min="1029" max="1029" width="14.44140625" style="2" customWidth="1"/>
    <col min="1030" max="1030" width="14.33203125" style="2" customWidth="1"/>
    <col min="1031" max="1031" width="12.109375" style="2" customWidth="1"/>
    <col min="1032" max="1032" width="13.6640625" style="2" customWidth="1"/>
    <col min="1033" max="1033" width="13.5546875" style="2" customWidth="1"/>
    <col min="1034" max="1034" width="16.33203125" style="2" customWidth="1"/>
    <col min="1035" max="1035" width="14.33203125" style="2" customWidth="1"/>
    <col min="1036" max="1036" width="16.5546875" style="2" customWidth="1"/>
    <col min="1037" max="1037" width="18.88671875" style="2" customWidth="1"/>
    <col min="1038" max="1280" width="9.109375" style="2"/>
    <col min="1281" max="1281" width="7.109375" style="2" customWidth="1"/>
    <col min="1282" max="1282" width="9.88671875" style="2" customWidth="1"/>
    <col min="1283" max="1283" width="19.33203125" style="2" customWidth="1"/>
    <col min="1284" max="1284" width="42.5546875" style="2" customWidth="1"/>
    <col min="1285" max="1285" width="14.44140625" style="2" customWidth="1"/>
    <col min="1286" max="1286" width="14.33203125" style="2" customWidth="1"/>
    <col min="1287" max="1287" width="12.109375" style="2" customWidth="1"/>
    <col min="1288" max="1288" width="13.6640625" style="2" customWidth="1"/>
    <col min="1289" max="1289" width="13.5546875" style="2" customWidth="1"/>
    <col min="1290" max="1290" width="16.33203125" style="2" customWidth="1"/>
    <col min="1291" max="1291" width="14.33203125" style="2" customWidth="1"/>
    <col min="1292" max="1292" width="16.5546875" style="2" customWidth="1"/>
    <col min="1293" max="1293" width="18.88671875" style="2" customWidth="1"/>
    <col min="1294" max="1536" width="9.109375" style="2"/>
    <col min="1537" max="1537" width="7.109375" style="2" customWidth="1"/>
    <col min="1538" max="1538" width="9.88671875" style="2" customWidth="1"/>
    <col min="1539" max="1539" width="19.33203125" style="2" customWidth="1"/>
    <col min="1540" max="1540" width="42.5546875" style="2" customWidth="1"/>
    <col min="1541" max="1541" width="14.44140625" style="2" customWidth="1"/>
    <col min="1542" max="1542" width="14.33203125" style="2" customWidth="1"/>
    <col min="1543" max="1543" width="12.109375" style="2" customWidth="1"/>
    <col min="1544" max="1544" width="13.6640625" style="2" customWidth="1"/>
    <col min="1545" max="1545" width="13.5546875" style="2" customWidth="1"/>
    <col min="1546" max="1546" width="16.33203125" style="2" customWidth="1"/>
    <col min="1547" max="1547" width="14.33203125" style="2" customWidth="1"/>
    <col min="1548" max="1548" width="16.5546875" style="2" customWidth="1"/>
    <col min="1549" max="1549" width="18.88671875" style="2" customWidth="1"/>
    <col min="1550" max="1792" width="9.109375" style="2"/>
    <col min="1793" max="1793" width="7.109375" style="2" customWidth="1"/>
    <col min="1794" max="1794" width="9.88671875" style="2" customWidth="1"/>
    <col min="1795" max="1795" width="19.33203125" style="2" customWidth="1"/>
    <col min="1796" max="1796" width="42.5546875" style="2" customWidth="1"/>
    <col min="1797" max="1797" width="14.44140625" style="2" customWidth="1"/>
    <col min="1798" max="1798" width="14.33203125" style="2" customWidth="1"/>
    <col min="1799" max="1799" width="12.109375" style="2" customWidth="1"/>
    <col min="1800" max="1800" width="13.6640625" style="2" customWidth="1"/>
    <col min="1801" max="1801" width="13.5546875" style="2" customWidth="1"/>
    <col min="1802" max="1802" width="16.33203125" style="2" customWidth="1"/>
    <col min="1803" max="1803" width="14.33203125" style="2" customWidth="1"/>
    <col min="1804" max="1804" width="16.5546875" style="2" customWidth="1"/>
    <col min="1805" max="1805" width="18.88671875" style="2" customWidth="1"/>
    <col min="1806" max="2048" width="9.109375" style="2"/>
    <col min="2049" max="2049" width="7.109375" style="2" customWidth="1"/>
    <col min="2050" max="2050" width="9.88671875" style="2" customWidth="1"/>
    <col min="2051" max="2051" width="19.33203125" style="2" customWidth="1"/>
    <col min="2052" max="2052" width="42.5546875" style="2" customWidth="1"/>
    <col min="2053" max="2053" width="14.44140625" style="2" customWidth="1"/>
    <col min="2054" max="2054" width="14.33203125" style="2" customWidth="1"/>
    <col min="2055" max="2055" width="12.109375" style="2" customWidth="1"/>
    <col min="2056" max="2056" width="13.6640625" style="2" customWidth="1"/>
    <col min="2057" max="2057" width="13.5546875" style="2" customWidth="1"/>
    <col min="2058" max="2058" width="16.33203125" style="2" customWidth="1"/>
    <col min="2059" max="2059" width="14.33203125" style="2" customWidth="1"/>
    <col min="2060" max="2060" width="16.5546875" style="2" customWidth="1"/>
    <col min="2061" max="2061" width="18.88671875" style="2" customWidth="1"/>
    <col min="2062" max="2304" width="9.109375" style="2"/>
    <col min="2305" max="2305" width="7.109375" style="2" customWidth="1"/>
    <col min="2306" max="2306" width="9.88671875" style="2" customWidth="1"/>
    <col min="2307" max="2307" width="19.33203125" style="2" customWidth="1"/>
    <col min="2308" max="2308" width="42.5546875" style="2" customWidth="1"/>
    <col min="2309" max="2309" width="14.44140625" style="2" customWidth="1"/>
    <col min="2310" max="2310" width="14.33203125" style="2" customWidth="1"/>
    <col min="2311" max="2311" width="12.109375" style="2" customWidth="1"/>
    <col min="2312" max="2312" width="13.6640625" style="2" customWidth="1"/>
    <col min="2313" max="2313" width="13.5546875" style="2" customWidth="1"/>
    <col min="2314" max="2314" width="16.33203125" style="2" customWidth="1"/>
    <col min="2315" max="2315" width="14.33203125" style="2" customWidth="1"/>
    <col min="2316" max="2316" width="16.5546875" style="2" customWidth="1"/>
    <col min="2317" max="2317" width="18.88671875" style="2" customWidth="1"/>
    <col min="2318" max="2560" width="9.109375" style="2"/>
    <col min="2561" max="2561" width="7.109375" style="2" customWidth="1"/>
    <col min="2562" max="2562" width="9.88671875" style="2" customWidth="1"/>
    <col min="2563" max="2563" width="19.33203125" style="2" customWidth="1"/>
    <col min="2564" max="2564" width="42.5546875" style="2" customWidth="1"/>
    <col min="2565" max="2565" width="14.44140625" style="2" customWidth="1"/>
    <col min="2566" max="2566" width="14.33203125" style="2" customWidth="1"/>
    <col min="2567" max="2567" width="12.109375" style="2" customWidth="1"/>
    <col min="2568" max="2568" width="13.6640625" style="2" customWidth="1"/>
    <col min="2569" max="2569" width="13.5546875" style="2" customWidth="1"/>
    <col min="2570" max="2570" width="16.33203125" style="2" customWidth="1"/>
    <col min="2571" max="2571" width="14.33203125" style="2" customWidth="1"/>
    <col min="2572" max="2572" width="16.5546875" style="2" customWidth="1"/>
    <col min="2573" max="2573" width="18.88671875" style="2" customWidth="1"/>
    <col min="2574" max="2816" width="9.109375" style="2"/>
    <col min="2817" max="2817" width="7.109375" style="2" customWidth="1"/>
    <col min="2818" max="2818" width="9.88671875" style="2" customWidth="1"/>
    <col min="2819" max="2819" width="19.33203125" style="2" customWidth="1"/>
    <col min="2820" max="2820" width="42.5546875" style="2" customWidth="1"/>
    <col min="2821" max="2821" width="14.44140625" style="2" customWidth="1"/>
    <col min="2822" max="2822" width="14.33203125" style="2" customWidth="1"/>
    <col min="2823" max="2823" width="12.109375" style="2" customWidth="1"/>
    <col min="2824" max="2824" width="13.6640625" style="2" customWidth="1"/>
    <col min="2825" max="2825" width="13.5546875" style="2" customWidth="1"/>
    <col min="2826" max="2826" width="16.33203125" style="2" customWidth="1"/>
    <col min="2827" max="2827" width="14.33203125" style="2" customWidth="1"/>
    <col min="2828" max="2828" width="16.5546875" style="2" customWidth="1"/>
    <col min="2829" max="2829" width="18.88671875" style="2" customWidth="1"/>
    <col min="2830" max="3072" width="9.109375" style="2"/>
    <col min="3073" max="3073" width="7.109375" style="2" customWidth="1"/>
    <col min="3074" max="3074" width="9.88671875" style="2" customWidth="1"/>
    <col min="3075" max="3075" width="19.33203125" style="2" customWidth="1"/>
    <col min="3076" max="3076" width="42.5546875" style="2" customWidth="1"/>
    <col min="3077" max="3077" width="14.44140625" style="2" customWidth="1"/>
    <col min="3078" max="3078" width="14.33203125" style="2" customWidth="1"/>
    <col min="3079" max="3079" width="12.109375" style="2" customWidth="1"/>
    <col min="3080" max="3080" width="13.6640625" style="2" customWidth="1"/>
    <col min="3081" max="3081" width="13.5546875" style="2" customWidth="1"/>
    <col min="3082" max="3082" width="16.33203125" style="2" customWidth="1"/>
    <col min="3083" max="3083" width="14.33203125" style="2" customWidth="1"/>
    <col min="3084" max="3084" width="16.5546875" style="2" customWidth="1"/>
    <col min="3085" max="3085" width="18.88671875" style="2" customWidth="1"/>
    <col min="3086" max="3328" width="9.109375" style="2"/>
    <col min="3329" max="3329" width="7.109375" style="2" customWidth="1"/>
    <col min="3330" max="3330" width="9.88671875" style="2" customWidth="1"/>
    <col min="3331" max="3331" width="19.33203125" style="2" customWidth="1"/>
    <col min="3332" max="3332" width="42.5546875" style="2" customWidth="1"/>
    <col min="3333" max="3333" width="14.44140625" style="2" customWidth="1"/>
    <col min="3334" max="3334" width="14.33203125" style="2" customWidth="1"/>
    <col min="3335" max="3335" width="12.109375" style="2" customWidth="1"/>
    <col min="3336" max="3336" width="13.6640625" style="2" customWidth="1"/>
    <col min="3337" max="3337" width="13.5546875" style="2" customWidth="1"/>
    <col min="3338" max="3338" width="16.33203125" style="2" customWidth="1"/>
    <col min="3339" max="3339" width="14.33203125" style="2" customWidth="1"/>
    <col min="3340" max="3340" width="16.5546875" style="2" customWidth="1"/>
    <col min="3341" max="3341" width="18.88671875" style="2" customWidth="1"/>
    <col min="3342" max="3584" width="9.109375" style="2"/>
    <col min="3585" max="3585" width="7.109375" style="2" customWidth="1"/>
    <col min="3586" max="3586" width="9.88671875" style="2" customWidth="1"/>
    <col min="3587" max="3587" width="19.33203125" style="2" customWidth="1"/>
    <col min="3588" max="3588" width="42.5546875" style="2" customWidth="1"/>
    <col min="3589" max="3589" width="14.44140625" style="2" customWidth="1"/>
    <col min="3590" max="3590" width="14.33203125" style="2" customWidth="1"/>
    <col min="3591" max="3591" width="12.109375" style="2" customWidth="1"/>
    <col min="3592" max="3592" width="13.6640625" style="2" customWidth="1"/>
    <col min="3593" max="3593" width="13.5546875" style="2" customWidth="1"/>
    <col min="3594" max="3594" width="16.33203125" style="2" customWidth="1"/>
    <col min="3595" max="3595" width="14.33203125" style="2" customWidth="1"/>
    <col min="3596" max="3596" width="16.5546875" style="2" customWidth="1"/>
    <col min="3597" max="3597" width="18.88671875" style="2" customWidth="1"/>
    <col min="3598" max="3840" width="9.109375" style="2"/>
    <col min="3841" max="3841" width="7.109375" style="2" customWidth="1"/>
    <col min="3842" max="3842" width="9.88671875" style="2" customWidth="1"/>
    <col min="3843" max="3843" width="19.33203125" style="2" customWidth="1"/>
    <col min="3844" max="3844" width="42.5546875" style="2" customWidth="1"/>
    <col min="3845" max="3845" width="14.44140625" style="2" customWidth="1"/>
    <col min="3846" max="3846" width="14.33203125" style="2" customWidth="1"/>
    <col min="3847" max="3847" width="12.109375" style="2" customWidth="1"/>
    <col min="3848" max="3848" width="13.6640625" style="2" customWidth="1"/>
    <col min="3849" max="3849" width="13.5546875" style="2" customWidth="1"/>
    <col min="3850" max="3850" width="16.33203125" style="2" customWidth="1"/>
    <col min="3851" max="3851" width="14.33203125" style="2" customWidth="1"/>
    <col min="3852" max="3852" width="16.5546875" style="2" customWidth="1"/>
    <col min="3853" max="3853" width="18.88671875" style="2" customWidth="1"/>
    <col min="3854" max="4096" width="9.109375" style="2"/>
    <col min="4097" max="4097" width="7.109375" style="2" customWidth="1"/>
    <col min="4098" max="4098" width="9.88671875" style="2" customWidth="1"/>
    <col min="4099" max="4099" width="19.33203125" style="2" customWidth="1"/>
    <col min="4100" max="4100" width="42.5546875" style="2" customWidth="1"/>
    <col min="4101" max="4101" width="14.44140625" style="2" customWidth="1"/>
    <col min="4102" max="4102" width="14.33203125" style="2" customWidth="1"/>
    <col min="4103" max="4103" width="12.109375" style="2" customWidth="1"/>
    <col min="4104" max="4104" width="13.6640625" style="2" customWidth="1"/>
    <col min="4105" max="4105" width="13.5546875" style="2" customWidth="1"/>
    <col min="4106" max="4106" width="16.33203125" style="2" customWidth="1"/>
    <col min="4107" max="4107" width="14.33203125" style="2" customWidth="1"/>
    <col min="4108" max="4108" width="16.5546875" style="2" customWidth="1"/>
    <col min="4109" max="4109" width="18.88671875" style="2" customWidth="1"/>
    <col min="4110" max="4352" width="9.109375" style="2"/>
    <col min="4353" max="4353" width="7.109375" style="2" customWidth="1"/>
    <col min="4354" max="4354" width="9.88671875" style="2" customWidth="1"/>
    <col min="4355" max="4355" width="19.33203125" style="2" customWidth="1"/>
    <col min="4356" max="4356" width="42.5546875" style="2" customWidth="1"/>
    <col min="4357" max="4357" width="14.44140625" style="2" customWidth="1"/>
    <col min="4358" max="4358" width="14.33203125" style="2" customWidth="1"/>
    <col min="4359" max="4359" width="12.109375" style="2" customWidth="1"/>
    <col min="4360" max="4360" width="13.6640625" style="2" customWidth="1"/>
    <col min="4361" max="4361" width="13.5546875" style="2" customWidth="1"/>
    <col min="4362" max="4362" width="16.33203125" style="2" customWidth="1"/>
    <col min="4363" max="4363" width="14.33203125" style="2" customWidth="1"/>
    <col min="4364" max="4364" width="16.5546875" style="2" customWidth="1"/>
    <col min="4365" max="4365" width="18.88671875" style="2" customWidth="1"/>
    <col min="4366" max="4608" width="9.109375" style="2"/>
    <col min="4609" max="4609" width="7.109375" style="2" customWidth="1"/>
    <col min="4610" max="4610" width="9.88671875" style="2" customWidth="1"/>
    <col min="4611" max="4611" width="19.33203125" style="2" customWidth="1"/>
    <col min="4612" max="4612" width="42.5546875" style="2" customWidth="1"/>
    <col min="4613" max="4613" width="14.44140625" style="2" customWidth="1"/>
    <col min="4614" max="4614" width="14.33203125" style="2" customWidth="1"/>
    <col min="4615" max="4615" width="12.109375" style="2" customWidth="1"/>
    <col min="4616" max="4616" width="13.6640625" style="2" customWidth="1"/>
    <col min="4617" max="4617" width="13.5546875" style="2" customWidth="1"/>
    <col min="4618" max="4618" width="16.33203125" style="2" customWidth="1"/>
    <col min="4619" max="4619" width="14.33203125" style="2" customWidth="1"/>
    <col min="4620" max="4620" width="16.5546875" style="2" customWidth="1"/>
    <col min="4621" max="4621" width="18.88671875" style="2" customWidth="1"/>
    <col min="4622" max="4864" width="9.109375" style="2"/>
    <col min="4865" max="4865" width="7.109375" style="2" customWidth="1"/>
    <col min="4866" max="4866" width="9.88671875" style="2" customWidth="1"/>
    <col min="4867" max="4867" width="19.33203125" style="2" customWidth="1"/>
    <col min="4868" max="4868" width="42.5546875" style="2" customWidth="1"/>
    <col min="4869" max="4869" width="14.44140625" style="2" customWidth="1"/>
    <col min="4870" max="4870" width="14.33203125" style="2" customWidth="1"/>
    <col min="4871" max="4871" width="12.109375" style="2" customWidth="1"/>
    <col min="4872" max="4872" width="13.6640625" style="2" customWidth="1"/>
    <col min="4873" max="4873" width="13.5546875" style="2" customWidth="1"/>
    <col min="4874" max="4874" width="16.33203125" style="2" customWidth="1"/>
    <col min="4875" max="4875" width="14.33203125" style="2" customWidth="1"/>
    <col min="4876" max="4876" width="16.5546875" style="2" customWidth="1"/>
    <col min="4877" max="4877" width="18.88671875" style="2" customWidth="1"/>
    <col min="4878" max="5120" width="9.109375" style="2"/>
    <col min="5121" max="5121" width="7.109375" style="2" customWidth="1"/>
    <col min="5122" max="5122" width="9.88671875" style="2" customWidth="1"/>
    <col min="5123" max="5123" width="19.33203125" style="2" customWidth="1"/>
    <col min="5124" max="5124" width="42.5546875" style="2" customWidth="1"/>
    <col min="5125" max="5125" width="14.44140625" style="2" customWidth="1"/>
    <col min="5126" max="5126" width="14.33203125" style="2" customWidth="1"/>
    <col min="5127" max="5127" width="12.109375" style="2" customWidth="1"/>
    <col min="5128" max="5128" width="13.6640625" style="2" customWidth="1"/>
    <col min="5129" max="5129" width="13.5546875" style="2" customWidth="1"/>
    <col min="5130" max="5130" width="16.33203125" style="2" customWidth="1"/>
    <col min="5131" max="5131" width="14.33203125" style="2" customWidth="1"/>
    <col min="5132" max="5132" width="16.5546875" style="2" customWidth="1"/>
    <col min="5133" max="5133" width="18.88671875" style="2" customWidth="1"/>
    <col min="5134" max="5376" width="9.109375" style="2"/>
    <col min="5377" max="5377" width="7.109375" style="2" customWidth="1"/>
    <col min="5378" max="5378" width="9.88671875" style="2" customWidth="1"/>
    <col min="5379" max="5379" width="19.33203125" style="2" customWidth="1"/>
    <col min="5380" max="5380" width="42.5546875" style="2" customWidth="1"/>
    <col min="5381" max="5381" width="14.44140625" style="2" customWidth="1"/>
    <col min="5382" max="5382" width="14.33203125" style="2" customWidth="1"/>
    <col min="5383" max="5383" width="12.109375" style="2" customWidth="1"/>
    <col min="5384" max="5384" width="13.6640625" style="2" customWidth="1"/>
    <col min="5385" max="5385" width="13.5546875" style="2" customWidth="1"/>
    <col min="5386" max="5386" width="16.33203125" style="2" customWidth="1"/>
    <col min="5387" max="5387" width="14.33203125" style="2" customWidth="1"/>
    <col min="5388" max="5388" width="16.5546875" style="2" customWidth="1"/>
    <col min="5389" max="5389" width="18.88671875" style="2" customWidth="1"/>
    <col min="5390" max="5632" width="9.109375" style="2"/>
    <col min="5633" max="5633" width="7.109375" style="2" customWidth="1"/>
    <col min="5634" max="5634" width="9.88671875" style="2" customWidth="1"/>
    <col min="5635" max="5635" width="19.33203125" style="2" customWidth="1"/>
    <col min="5636" max="5636" width="42.5546875" style="2" customWidth="1"/>
    <col min="5637" max="5637" width="14.44140625" style="2" customWidth="1"/>
    <col min="5638" max="5638" width="14.33203125" style="2" customWidth="1"/>
    <col min="5639" max="5639" width="12.109375" style="2" customWidth="1"/>
    <col min="5640" max="5640" width="13.6640625" style="2" customWidth="1"/>
    <col min="5641" max="5641" width="13.5546875" style="2" customWidth="1"/>
    <col min="5642" max="5642" width="16.33203125" style="2" customWidth="1"/>
    <col min="5643" max="5643" width="14.33203125" style="2" customWidth="1"/>
    <col min="5644" max="5644" width="16.5546875" style="2" customWidth="1"/>
    <col min="5645" max="5645" width="18.88671875" style="2" customWidth="1"/>
    <col min="5646" max="5888" width="9.109375" style="2"/>
    <col min="5889" max="5889" width="7.109375" style="2" customWidth="1"/>
    <col min="5890" max="5890" width="9.88671875" style="2" customWidth="1"/>
    <col min="5891" max="5891" width="19.33203125" style="2" customWidth="1"/>
    <col min="5892" max="5892" width="42.5546875" style="2" customWidth="1"/>
    <col min="5893" max="5893" width="14.44140625" style="2" customWidth="1"/>
    <col min="5894" max="5894" width="14.33203125" style="2" customWidth="1"/>
    <col min="5895" max="5895" width="12.109375" style="2" customWidth="1"/>
    <col min="5896" max="5896" width="13.6640625" style="2" customWidth="1"/>
    <col min="5897" max="5897" width="13.5546875" style="2" customWidth="1"/>
    <col min="5898" max="5898" width="16.33203125" style="2" customWidth="1"/>
    <col min="5899" max="5899" width="14.33203125" style="2" customWidth="1"/>
    <col min="5900" max="5900" width="16.5546875" style="2" customWidth="1"/>
    <col min="5901" max="5901" width="18.88671875" style="2" customWidth="1"/>
    <col min="5902" max="6144" width="9.109375" style="2"/>
    <col min="6145" max="6145" width="7.109375" style="2" customWidth="1"/>
    <col min="6146" max="6146" width="9.88671875" style="2" customWidth="1"/>
    <col min="6147" max="6147" width="19.33203125" style="2" customWidth="1"/>
    <col min="6148" max="6148" width="42.5546875" style="2" customWidth="1"/>
    <col min="6149" max="6149" width="14.44140625" style="2" customWidth="1"/>
    <col min="6150" max="6150" width="14.33203125" style="2" customWidth="1"/>
    <col min="6151" max="6151" width="12.109375" style="2" customWidth="1"/>
    <col min="6152" max="6152" width="13.6640625" style="2" customWidth="1"/>
    <col min="6153" max="6153" width="13.5546875" style="2" customWidth="1"/>
    <col min="6154" max="6154" width="16.33203125" style="2" customWidth="1"/>
    <col min="6155" max="6155" width="14.33203125" style="2" customWidth="1"/>
    <col min="6156" max="6156" width="16.5546875" style="2" customWidth="1"/>
    <col min="6157" max="6157" width="18.88671875" style="2" customWidth="1"/>
    <col min="6158" max="6400" width="9.109375" style="2"/>
    <col min="6401" max="6401" width="7.109375" style="2" customWidth="1"/>
    <col min="6402" max="6402" width="9.88671875" style="2" customWidth="1"/>
    <col min="6403" max="6403" width="19.33203125" style="2" customWidth="1"/>
    <col min="6404" max="6404" width="42.5546875" style="2" customWidth="1"/>
    <col min="6405" max="6405" width="14.44140625" style="2" customWidth="1"/>
    <col min="6406" max="6406" width="14.33203125" style="2" customWidth="1"/>
    <col min="6407" max="6407" width="12.109375" style="2" customWidth="1"/>
    <col min="6408" max="6408" width="13.6640625" style="2" customWidth="1"/>
    <col min="6409" max="6409" width="13.5546875" style="2" customWidth="1"/>
    <col min="6410" max="6410" width="16.33203125" style="2" customWidth="1"/>
    <col min="6411" max="6411" width="14.33203125" style="2" customWidth="1"/>
    <col min="6412" max="6412" width="16.5546875" style="2" customWidth="1"/>
    <col min="6413" max="6413" width="18.88671875" style="2" customWidth="1"/>
    <col min="6414" max="6656" width="9.109375" style="2"/>
    <col min="6657" max="6657" width="7.109375" style="2" customWidth="1"/>
    <col min="6658" max="6658" width="9.88671875" style="2" customWidth="1"/>
    <col min="6659" max="6659" width="19.33203125" style="2" customWidth="1"/>
    <col min="6660" max="6660" width="42.5546875" style="2" customWidth="1"/>
    <col min="6661" max="6661" width="14.44140625" style="2" customWidth="1"/>
    <col min="6662" max="6662" width="14.33203125" style="2" customWidth="1"/>
    <col min="6663" max="6663" width="12.109375" style="2" customWidth="1"/>
    <col min="6664" max="6664" width="13.6640625" style="2" customWidth="1"/>
    <col min="6665" max="6665" width="13.5546875" style="2" customWidth="1"/>
    <col min="6666" max="6666" width="16.33203125" style="2" customWidth="1"/>
    <col min="6667" max="6667" width="14.33203125" style="2" customWidth="1"/>
    <col min="6668" max="6668" width="16.5546875" style="2" customWidth="1"/>
    <col min="6669" max="6669" width="18.88671875" style="2" customWidth="1"/>
    <col min="6670" max="6912" width="9.109375" style="2"/>
    <col min="6913" max="6913" width="7.109375" style="2" customWidth="1"/>
    <col min="6914" max="6914" width="9.88671875" style="2" customWidth="1"/>
    <col min="6915" max="6915" width="19.33203125" style="2" customWidth="1"/>
    <col min="6916" max="6916" width="42.5546875" style="2" customWidth="1"/>
    <col min="6917" max="6917" width="14.44140625" style="2" customWidth="1"/>
    <col min="6918" max="6918" width="14.33203125" style="2" customWidth="1"/>
    <col min="6919" max="6919" width="12.109375" style="2" customWidth="1"/>
    <col min="6920" max="6920" width="13.6640625" style="2" customWidth="1"/>
    <col min="6921" max="6921" width="13.5546875" style="2" customWidth="1"/>
    <col min="6922" max="6922" width="16.33203125" style="2" customWidth="1"/>
    <col min="6923" max="6923" width="14.33203125" style="2" customWidth="1"/>
    <col min="6924" max="6924" width="16.5546875" style="2" customWidth="1"/>
    <col min="6925" max="6925" width="18.88671875" style="2" customWidth="1"/>
    <col min="6926" max="7168" width="9.109375" style="2"/>
    <col min="7169" max="7169" width="7.109375" style="2" customWidth="1"/>
    <col min="7170" max="7170" width="9.88671875" style="2" customWidth="1"/>
    <col min="7171" max="7171" width="19.33203125" style="2" customWidth="1"/>
    <col min="7172" max="7172" width="42.5546875" style="2" customWidth="1"/>
    <col min="7173" max="7173" width="14.44140625" style="2" customWidth="1"/>
    <col min="7174" max="7174" width="14.33203125" style="2" customWidth="1"/>
    <col min="7175" max="7175" width="12.109375" style="2" customWidth="1"/>
    <col min="7176" max="7176" width="13.6640625" style="2" customWidth="1"/>
    <col min="7177" max="7177" width="13.5546875" style="2" customWidth="1"/>
    <col min="7178" max="7178" width="16.33203125" style="2" customWidth="1"/>
    <col min="7179" max="7179" width="14.33203125" style="2" customWidth="1"/>
    <col min="7180" max="7180" width="16.5546875" style="2" customWidth="1"/>
    <col min="7181" max="7181" width="18.88671875" style="2" customWidth="1"/>
    <col min="7182" max="7424" width="9.109375" style="2"/>
    <col min="7425" max="7425" width="7.109375" style="2" customWidth="1"/>
    <col min="7426" max="7426" width="9.88671875" style="2" customWidth="1"/>
    <col min="7427" max="7427" width="19.33203125" style="2" customWidth="1"/>
    <col min="7428" max="7428" width="42.5546875" style="2" customWidth="1"/>
    <col min="7429" max="7429" width="14.44140625" style="2" customWidth="1"/>
    <col min="7430" max="7430" width="14.33203125" style="2" customWidth="1"/>
    <col min="7431" max="7431" width="12.109375" style="2" customWidth="1"/>
    <col min="7432" max="7432" width="13.6640625" style="2" customWidth="1"/>
    <col min="7433" max="7433" width="13.5546875" style="2" customWidth="1"/>
    <col min="7434" max="7434" width="16.33203125" style="2" customWidth="1"/>
    <col min="7435" max="7435" width="14.33203125" style="2" customWidth="1"/>
    <col min="7436" max="7436" width="16.5546875" style="2" customWidth="1"/>
    <col min="7437" max="7437" width="18.88671875" style="2" customWidth="1"/>
    <col min="7438" max="7680" width="9.109375" style="2"/>
    <col min="7681" max="7681" width="7.109375" style="2" customWidth="1"/>
    <col min="7682" max="7682" width="9.88671875" style="2" customWidth="1"/>
    <col min="7683" max="7683" width="19.33203125" style="2" customWidth="1"/>
    <col min="7684" max="7684" width="42.5546875" style="2" customWidth="1"/>
    <col min="7685" max="7685" width="14.44140625" style="2" customWidth="1"/>
    <col min="7686" max="7686" width="14.33203125" style="2" customWidth="1"/>
    <col min="7687" max="7687" width="12.109375" style="2" customWidth="1"/>
    <col min="7688" max="7688" width="13.6640625" style="2" customWidth="1"/>
    <col min="7689" max="7689" width="13.5546875" style="2" customWidth="1"/>
    <col min="7690" max="7690" width="16.33203125" style="2" customWidth="1"/>
    <col min="7691" max="7691" width="14.33203125" style="2" customWidth="1"/>
    <col min="7692" max="7692" width="16.5546875" style="2" customWidth="1"/>
    <col min="7693" max="7693" width="18.88671875" style="2" customWidth="1"/>
    <col min="7694" max="7936" width="9.109375" style="2"/>
    <col min="7937" max="7937" width="7.109375" style="2" customWidth="1"/>
    <col min="7938" max="7938" width="9.88671875" style="2" customWidth="1"/>
    <col min="7939" max="7939" width="19.33203125" style="2" customWidth="1"/>
    <col min="7940" max="7940" width="42.5546875" style="2" customWidth="1"/>
    <col min="7941" max="7941" width="14.44140625" style="2" customWidth="1"/>
    <col min="7942" max="7942" width="14.33203125" style="2" customWidth="1"/>
    <col min="7943" max="7943" width="12.109375" style="2" customWidth="1"/>
    <col min="7944" max="7944" width="13.6640625" style="2" customWidth="1"/>
    <col min="7945" max="7945" width="13.5546875" style="2" customWidth="1"/>
    <col min="7946" max="7946" width="16.33203125" style="2" customWidth="1"/>
    <col min="7947" max="7947" width="14.33203125" style="2" customWidth="1"/>
    <col min="7948" max="7948" width="16.5546875" style="2" customWidth="1"/>
    <col min="7949" max="7949" width="18.88671875" style="2" customWidth="1"/>
    <col min="7950" max="8192" width="9.109375" style="2"/>
    <col min="8193" max="8193" width="7.109375" style="2" customWidth="1"/>
    <col min="8194" max="8194" width="9.88671875" style="2" customWidth="1"/>
    <col min="8195" max="8195" width="19.33203125" style="2" customWidth="1"/>
    <col min="8196" max="8196" width="42.5546875" style="2" customWidth="1"/>
    <col min="8197" max="8197" width="14.44140625" style="2" customWidth="1"/>
    <col min="8198" max="8198" width="14.33203125" style="2" customWidth="1"/>
    <col min="8199" max="8199" width="12.109375" style="2" customWidth="1"/>
    <col min="8200" max="8200" width="13.6640625" style="2" customWidth="1"/>
    <col min="8201" max="8201" width="13.5546875" style="2" customWidth="1"/>
    <col min="8202" max="8202" width="16.33203125" style="2" customWidth="1"/>
    <col min="8203" max="8203" width="14.33203125" style="2" customWidth="1"/>
    <col min="8204" max="8204" width="16.5546875" style="2" customWidth="1"/>
    <col min="8205" max="8205" width="18.88671875" style="2" customWidth="1"/>
    <col min="8206" max="8448" width="9.109375" style="2"/>
    <col min="8449" max="8449" width="7.109375" style="2" customWidth="1"/>
    <col min="8450" max="8450" width="9.88671875" style="2" customWidth="1"/>
    <col min="8451" max="8451" width="19.33203125" style="2" customWidth="1"/>
    <col min="8452" max="8452" width="42.5546875" style="2" customWidth="1"/>
    <col min="8453" max="8453" width="14.44140625" style="2" customWidth="1"/>
    <col min="8454" max="8454" width="14.33203125" style="2" customWidth="1"/>
    <col min="8455" max="8455" width="12.109375" style="2" customWidth="1"/>
    <col min="8456" max="8456" width="13.6640625" style="2" customWidth="1"/>
    <col min="8457" max="8457" width="13.5546875" style="2" customWidth="1"/>
    <col min="8458" max="8458" width="16.33203125" style="2" customWidth="1"/>
    <col min="8459" max="8459" width="14.33203125" style="2" customWidth="1"/>
    <col min="8460" max="8460" width="16.5546875" style="2" customWidth="1"/>
    <col min="8461" max="8461" width="18.88671875" style="2" customWidth="1"/>
    <col min="8462" max="8704" width="9.109375" style="2"/>
    <col min="8705" max="8705" width="7.109375" style="2" customWidth="1"/>
    <col min="8706" max="8706" width="9.88671875" style="2" customWidth="1"/>
    <col min="8707" max="8707" width="19.33203125" style="2" customWidth="1"/>
    <col min="8708" max="8708" width="42.5546875" style="2" customWidth="1"/>
    <col min="8709" max="8709" width="14.44140625" style="2" customWidth="1"/>
    <col min="8710" max="8710" width="14.33203125" style="2" customWidth="1"/>
    <col min="8711" max="8711" width="12.109375" style="2" customWidth="1"/>
    <col min="8712" max="8712" width="13.6640625" style="2" customWidth="1"/>
    <col min="8713" max="8713" width="13.5546875" style="2" customWidth="1"/>
    <col min="8714" max="8714" width="16.33203125" style="2" customWidth="1"/>
    <col min="8715" max="8715" width="14.33203125" style="2" customWidth="1"/>
    <col min="8716" max="8716" width="16.5546875" style="2" customWidth="1"/>
    <col min="8717" max="8717" width="18.88671875" style="2" customWidth="1"/>
    <col min="8718" max="8960" width="9.109375" style="2"/>
    <col min="8961" max="8961" width="7.109375" style="2" customWidth="1"/>
    <col min="8962" max="8962" width="9.88671875" style="2" customWidth="1"/>
    <col min="8963" max="8963" width="19.33203125" style="2" customWidth="1"/>
    <col min="8964" max="8964" width="42.5546875" style="2" customWidth="1"/>
    <col min="8965" max="8965" width="14.44140625" style="2" customWidth="1"/>
    <col min="8966" max="8966" width="14.33203125" style="2" customWidth="1"/>
    <col min="8967" max="8967" width="12.109375" style="2" customWidth="1"/>
    <col min="8968" max="8968" width="13.6640625" style="2" customWidth="1"/>
    <col min="8969" max="8969" width="13.5546875" style="2" customWidth="1"/>
    <col min="8970" max="8970" width="16.33203125" style="2" customWidth="1"/>
    <col min="8971" max="8971" width="14.33203125" style="2" customWidth="1"/>
    <col min="8972" max="8972" width="16.5546875" style="2" customWidth="1"/>
    <col min="8973" max="8973" width="18.88671875" style="2" customWidth="1"/>
    <col min="8974" max="9216" width="9.109375" style="2"/>
    <col min="9217" max="9217" width="7.109375" style="2" customWidth="1"/>
    <col min="9218" max="9218" width="9.88671875" style="2" customWidth="1"/>
    <col min="9219" max="9219" width="19.33203125" style="2" customWidth="1"/>
    <col min="9220" max="9220" width="42.5546875" style="2" customWidth="1"/>
    <col min="9221" max="9221" width="14.44140625" style="2" customWidth="1"/>
    <col min="9222" max="9222" width="14.33203125" style="2" customWidth="1"/>
    <col min="9223" max="9223" width="12.109375" style="2" customWidth="1"/>
    <col min="9224" max="9224" width="13.6640625" style="2" customWidth="1"/>
    <col min="9225" max="9225" width="13.5546875" style="2" customWidth="1"/>
    <col min="9226" max="9226" width="16.33203125" style="2" customWidth="1"/>
    <col min="9227" max="9227" width="14.33203125" style="2" customWidth="1"/>
    <col min="9228" max="9228" width="16.5546875" style="2" customWidth="1"/>
    <col min="9229" max="9229" width="18.88671875" style="2" customWidth="1"/>
    <col min="9230" max="9472" width="9.109375" style="2"/>
    <col min="9473" max="9473" width="7.109375" style="2" customWidth="1"/>
    <col min="9474" max="9474" width="9.88671875" style="2" customWidth="1"/>
    <col min="9475" max="9475" width="19.33203125" style="2" customWidth="1"/>
    <col min="9476" max="9476" width="42.5546875" style="2" customWidth="1"/>
    <col min="9477" max="9477" width="14.44140625" style="2" customWidth="1"/>
    <col min="9478" max="9478" width="14.33203125" style="2" customWidth="1"/>
    <col min="9479" max="9479" width="12.109375" style="2" customWidth="1"/>
    <col min="9480" max="9480" width="13.6640625" style="2" customWidth="1"/>
    <col min="9481" max="9481" width="13.5546875" style="2" customWidth="1"/>
    <col min="9482" max="9482" width="16.33203125" style="2" customWidth="1"/>
    <col min="9483" max="9483" width="14.33203125" style="2" customWidth="1"/>
    <col min="9484" max="9484" width="16.5546875" style="2" customWidth="1"/>
    <col min="9485" max="9485" width="18.88671875" style="2" customWidth="1"/>
    <col min="9486" max="9728" width="9.109375" style="2"/>
    <col min="9729" max="9729" width="7.109375" style="2" customWidth="1"/>
    <col min="9730" max="9730" width="9.88671875" style="2" customWidth="1"/>
    <col min="9731" max="9731" width="19.33203125" style="2" customWidth="1"/>
    <col min="9732" max="9732" width="42.5546875" style="2" customWidth="1"/>
    <col min="9733" max="9733" width="14.44140625" style="2" customWidth="1"/>
    <col min="9734" max="9734" width="14.33203125" style="2" customWidth="1"/>
    <col min="9735" max="9735" width="12.109375" style="2" customWidth="1"/>
    <col min="9736" max="9736" width="13.6640625" style="2" customWidth="1"/>
    <col min="9737" max="9737" width="13.5546875" style="2" customWidth="1"/>
    <col min="9738" max="9738" width="16.33203125" style="2" customWidth="1"/>
    <col min="9739" max="9739" width="14.33203125" style="2" customWidth="1"/>
    <col min="9740" max="9740" width="16.5546875" style="2" customWidth="1"/>
    <col min="9741" max="9741" width="18.88671875" style="2" customWidth="1"/>
    <col min="9742" max="9984" width="9.109375" style="2"/>
    <col min="9985" max="9985" width="7.109375" style="2" customWidth="1"/>
    <col min="9986" max="9986" width="9.88671875" style="2" customWidth="1"/>
    <col min="9987" max="9987" width="19.33203125" style="2" customWidth="1"/>
    <col min="9988" max="9988" width="42.5546875" style="2" customWidth="1"/>
    <col min="9989" max="9989" width="14.44140625" style="2" customWidth="1"/>
    <col min="9990" max="9990" width="14.33203125" style="2" customWidth="1"/>
    <col min="9991" max="9991" width="12.109375" style="2" customWidth="1"/>
    <col min="9992" max="9992" width="13.6640625" style="2" customWidth="1"/>
    <col min="9993" max="9993" width="13.5546875" style="2" customWidth="1"/>
    <col min="9994" max="9994" width="16.33203125" style="2" customWidth="1"/>
    <col min="9995" max="9995" width="14.33203125" style="2" customWidth="1"/>
    <col min="9996" max="9996" width="16.5546875" style="2" customWidth="1"/>
    <col min="9997" max="9997" width="18.88671875" style="2" customWidth="1"/>
    <col min="9998" max="10240" width="9.109375" style="2"/>
    <col min="10241" max="10241" width="7.109375" style="2" customWidth="1"/>
    <col min="10242" max="10242" width="9.88671875" style="2" customWidth="1"/>
    <col min="10243" max="10243" width="19.33203125" style="2" customWidth="1"/>
    <col min="10244" max="10244" width="42.5546875" style="2" customWidth="1"/>
    <col min="10245" max="10245" width="14.44140625" style="2" customWidth="1"/>
    <col min="10246" max="10246" width="14.33203125" style="2" customWidth="1"/>
    <col min="10247" max="10247" width="12.109375" style="2" customWidth="1"/>
    <col min="10248" max="10248" width="13.6640625" style="2" customWidth="1"/>
    <col min="10249" max="10249" width="13.5546875" style="2" customWidth="1"/>
    <col min="10250" max="10250" width="16.33203125" style="2" customWidth="1"/>
    <col min="10251" max="10251" width="14.33203125" style="2" customWidth="1"/>
    <col min="10252" max="10252" width="16.5546875" style="2" customWidth="1"/>
    <col min="10253" max="10253" width="18.88671875" style="2" customWidth="1"/>
    <col min="10254" max="10496" width="9.109375" style="2"/>
    <col min="10497" max="10497" width="7.109375" style="2" customWidth="1"/>
    <col min="10498" max="10498" width="9.88671875" style="2" customWidth="1"/>
    <col min="10499" max="10499" width="19.33203125" style="2" customWidth="1"/>
    <col min="10500" max="10500" width="42.5546875" style="2" customWidth="1"/>
    <col min="10501" max="10501" width="14.44140625" style="2" customWidth="1"/>
    <col min="10502" max="10502" width="14.33203125" style="2" customWidth="1"/>
    <col min="10503" max="10503" width="12.109375" style="2" customWidth="1"/>
    <col min="10504" max="10504" width="13.6640625" style="2" customWidth="1"/>
    <col min="10505" max="10505" width="13.5546875" style="2" customWidth="1"/>
    <col min="10506" max="10506" width="16.33203125" style="2" customWidth="1"/>
    <col min="10507" max="10507" width="14.33203125" style="2" customWidth="1"/>
    <col min="10508" max="10508" width="16.5546875" style="2" customWidth="1"/>
    <col min="10509" max="10509" width="18.88671875" style="2" customWidth="1"/>
    <col min="10510" max="10752" width="9.109375" style="2"/>
    <col min="10753" max="10753" width="7.109375" style="2" customWidth="1"/>
    <col min="10754" max="10754" width="9.88671875" style="2" customWidth="1"/>
    <col min="10755" max="10755" width="19.33203125" style="2" customWidth="1"/>
    <col min="10756" max="10756" width="42.5546875" style="2" customWidth="1"/>
    <col min="10757" max="10757" width="14.44140625" style="2" customWidth="1"/>
    <col min="10758" max="10758" width="14.33203125" style="2" customWidth="1"/>
    <col min="10759" max="10759" width="12.109375" style="2" customWidth="1"/>
    <col min="10760" max="10760" width="13.6640625" style="2" customWidth="1"/>
    <col min="10761" max="10761" width="13.5546875" style="2" customWidth="1"/>
    <col min="10762" max="10762" width="16.33203125" style="2" customWidth="1"/>
    <col min="10763" max="10763" width="14.33203125" style="2" customWidth="1"/>
    <col min="10764" max="10764" width="16.5546875" style="2" customWidth="1"/>
    <col min="10765" max="10765" width="18.88671875" style="2" customWidth="1"/>
    <col min="10766" max="11008" width="9.109375" style="2"/>
    <col min="11009" max="11009" width="7.109375" style="2" customWidth="1"/>
    <col min="11010" max="11010" width="9.88671875" style="2" customWidth="1"/>
    <col min="11011" max="11011" width="19.33203125" style="2" customWidth="1"/>
    <col min="11012" max="11012" width="42.5546875" style="2" customWidth="1"/>
    <col min="11013" max="11013" width="14.44140625" style="2" customWidth="1"/>
    <col min="11014" max="11014" width="14.33203125" style="2" customWidth="1"/>
    <col min="11015" max="11015" width="12.109375" style="2" customWidth="1"/>
    <col min="11016" max="11016" width="13.6640625" style="2" customWidth="1"/>
    <col min="11017" max="11017" width="13.5546875" style="2" customWidth="1"/>
    <col min="11018" max="11018" width="16.33203125" style="2" customWidth="1"/>
    <col min="11019" max="11019" width="14.33203125" style="2" customWidth="1"/>
    <col min="11020" max="11020" width="16.5546875" style="2" customWidth="1"/>
    <col min="11021" max="11021" width="18.88671875" style="2" customWidth="1"/>
    <col min="11022" max="11264" width="9.109375" style="2"/>
    <col min="11265" max="11265" width="7.109375" style="2" customWidth="1"/>
    <col min="11266" max="11266" width="9.88671875" style="2" customWidth="1"/>
    <col min="11267" max="11267" width="19.33203125" style="2" customWidth="1"/>
    <col min="11268" max="11268" width="42.5546875" style="2" customWidth="1"/>
    <col min="11269" max="11269" width="14.44140625" style="2" customWidth="1"/>
    <col min="11270" max="11270" width="14.33203125" style="2" customWidth="1"/>
    <col min="11271" max="11271" width="12.109375" style="2" customWidth="1"/>
    <col min="11272" max="11272" width="13.6640625" style="2" customWidth="1"/>
    <col min="11273" max="11273" width="13.5546875" style="2" customWidth="1"/>
    <col min="11274" max="11274" width="16.33203125" style="2" customWidth="1"/>
    <col min="11275" max="11275" width="14.33203125" style="2" customWidth="1"/>
    <col min="11276" max="11276" width="16.5546875" style="2" customWidth="1"/>
    <col min="11277" max="11277" width="18.88671875" style="2" customWidth="1"/>
    <col min="11278" max="11520" width="9.109375" style="2"/>
    <col min="11521" max="11521" width="7.109375" style="2" customWidth="1"/>
    <col min="11522" max="11522" width="9.88671875" style="2" customWidth="1"/>
    <col min="11523" max="11523" width="19.33203125" style="2" customWidth="1"/>
    <col min="11524" max="11524" width="42.5546875" style="2" customWidth="1"/>
    <col min="11525" max="11525" width="14.44140625" style="2" customWidth="1"/>
    <col min="11526" max="11526" width="14.33203125" style="2" customWidth="1"/>
    <col min="11527" max="11527" width="12.109375" style="2" customWidth="1"/>
    <col min="11528" max="11528" width="13.6640625" style="2" customWidth="1"/>
    <col min="11529" max="11529" width="13.5546875" style="2" customWidth="1"/>
    <col min="11530" max="11530" width="16.33203125" style="2" customWidth="1"/>
    <col min="11531" max="11531" width="14.33203125" style="2" customWidth="1"/>
    <col min="11532" max="11532" width="16.5546875" style="2" customWidth="1"/>
    <col min="11533" max="11533" width="18.88671875" style="2" customWidth="1"/>
    <col min="11534" max="11776" width="9.109375" style="2"/>
    <col min="11777" max="11777" width="7.109375" style="2" customWidth="1"/>
    <col min="11778" max="11778" width="9.88671875" style="2" customWidth="1"/>
    <col min="11779" max="11779" width="19.33203125" style="2" customWidth="1"/>
    <col min="11780" max="11780" width="42.5546875" style="2" customWidth="1"/>
    <col min="11781" max="11781" width="14.44140625" style="2" customWidth="1"/>
    <col min="11782" max="11782" width="14.33203125" style="2" customWidth="1"/>
    <col min="11783" max="11783" width="12.109375" style="2" customWidth="1"/>
    <col min="11784" max="11784" width="13.6640625" style="2" customWidth="1"/>
    <col min="11785" max="11785" width="13.5546875" style="2" customWidth="1"/>
    <col min="11786" max="11786" width="16.33203125" style="2" customWidth="1"/>
    <col min="11787" max="11787" width="14.33203125" style="2" customWidth="1"/>
    <col min="11788" max="11788" width="16.5546875" style="2" customWidth="1"/>
    <col min="11789" max="11789" width="18.88671875" style="2" customWidth="1"/>
    <col min="11790" max="12032" width="9.109375" style="2"/>
    <col min="12033" max="12033" width="7.109375" style="2" customWidth="1"/>
    <col min="12034" max="12034" width="9.88671875" style="2" customWidth="1"/>
    <col min="12035" max="12035" width="19.33203125" style="2" customWidth="1"/>
    <col min="12036" max="12036" width="42.5546875" style="2" customWidth="1"/>
    <col min="12037" max="12037" width="14.44140625" style="2" customWidth="1"/>
    <col min="12038" max="12038" width="14.33203125" style="2" customWidth="1"/>
    <col min="12039" max="12039" width="12.109375" style="2" customWidth="1"/>
    <col min="12040" max="12040" width="13.6640625" style="2" customWidth="1"/>
    <col min="12041" max="12041" width="13.5546875" style="2" customWidth="1"/>
    <col min="12042" max="12042" width="16.33203125" style="2" customWidth="1"/>
    <col min="12043" max="12043" width="14.33203125" style="2" customWidth="1"/>
    <col min="12044" max="12044" width="16.5546875" style="2" customWidth="1"/>
    <col min="12045" max="12045" width="18.88671875" style="2" customWidth="1"/>
    <col min="12046" max="12288" width="9.109375" style="2"/>
    <col min="12289" max="12289" width="7.109375" style="2" customWidth="1"/>
    <col min="12290" max="12290" width="9.88671875" style="2" customWidth="1"/>
    <col min="12291" max="12291" width="19.33203125" style="2" customWidth="1"/>
    <col min="12292" max="12292" width="42.5546875" style="2" customWidth="1"/>
    <col min="12293" max="12293" width="14.44140625" style="2" customWidth="1"/>
    <col min="12294" max="12294" width="14.33203125" style="2" customWidth="1"/>
    <col min="12295" max="12295" width="12.109375" style="2" customWidth="1"/>
    <col min="12296" max="12296" width="13.6640625" style="2" customWidth="1"/>
    <col min="12297" max="12297" width="13.5546875" style="2" customWidth="1"/>
    <col min="12298" max="12298" width="16.33203125" style="2" customWidth="1"/>
    <col min="12299" max="12299" width="14.33203125" style="2" customWidth="1"/>
    <col min="12300" max="12300" width="16.5546875" style="2" customWidth="1"/>
    <col min="12301" max="12301" width="18.88671875" style="2" customWidth="1"/>
    <col min="12302" max="12544" width="9.109375" style="2"/>
    <col min="12545" max="12545" width="7.109375" style="2" customWidth="1"/>
    <col min="12546" max="12546" width="9.88671875" style="2" customWidth="1"/>
    <col min="12547" max="12547" width="19.33203125" style="2" customWidth="1"/>
    <col min="12548" max="12548" width="42.5546875" style="2" customWidth="1"/>
    <col min="12549" max="12549" width="14.44140625" style="2" customWidth="1"/>
    <col min="12550" max="12550" width="14.33203125" style="2" customWidth="1"/>
    <col min="12551" max="12551" width="12.109375" style="2" customWidth="1"/>
    <col min="12552" max="12552" width="13.6640625" style="2" customWidth="1"/>
    <col min="12553" max="12553" width="13.5546875" style="2" customWidth="1"/>
    <col min="12554" max="12554" width="16.33203125" style="2" customWidth="1"/>
    <col min="12555" max="12555" width="14.33203125" style="2" customWidth="1"/>
    <col min="12556" max="12556" width="16.5546875" style="2" customWidth="1"/>
    <col min="12557" max="12557" width="18.88671875" style="2" customWidth="1"/>
    <col min="12558" max="12800" width="9.109375" style="2"/>
    <col min="12801" max="12801" width="7.109375" style="2" customWidth="1"/>
    <col min="12802" max="12802" width="9.88671875" style="2" customWidth="1"/>
    <col min="12803" max="12803" width="19.33203125" style="2" customWidth="1"/>
    <col min="12804" max="12804" width="42.5546875" style="2" customWidth="1"/>
    <col min="12805" max="12805" width="14.44140625" style="2" customWidth="1"/>
    <col min="12806" max="12806" width="14.33203125" style="2" customWidth="1"/>
    <col min="12807" max="12807" width="12.109375" style="2" customWidth="1"/>
    <col min="12808" max="12808" width="13.6640625" style="2" customWidth="1"/>
    <col min="12809" max="12809" width="13.5546875" style="2" customWidth="1"/>
    <col min="12810" max="12810" width="16.33203125" style="2" customWidth="1"/>
    <col min="12811" max="12811" width="14.33203125" style="2" customWidth="1"/>
    <col min="12812" max="12812" width="16.5546875" style="2" customWidth="1"/>
    <col min="12813" max="12813" width="18.88671875" style="2" customWidth="1"/>
    <col min="12814" max="13056" width="9.109375" style="2"/>
    <col min="13057" max="13057" width="7.109375" style="2" customWidth="1"/>
    <col min="13058" max="13058" width="9.88671875" style="2" customWidth="1"/>
    <col min="13059" max="13059" width="19.33203125" style="2" customWidth="1"/>
    <col min="13060" max="13060" width="42.5546875" style="2" customWidth="1"/>
    <col min="13061" max="13061" width="14.44140625" style="2" customWidth="1"/>
    <col min="13062" max="13062" width="14.33203125" style="2" customWidth="1"/>
    <col min="13063" max="13063" width="12.109375" style="2" customWidth="1"/>
    <col min="13064" max="13064" width="13.6640625" style="2" customWidth="1"/>
    <col min="13065" max="13065" width="13.5546875" style="2" customWidth="1"/>
    <col min="13066" max="13066" width="16.33203125" style="2" customWidth="1"/>
    <col min="13067" max="13067" width="14.33203125" style="2" customWidth="1"/>
    <col min="13068" max="13068" width="16.5546875" style="2" customWidth="1"/>
    <col min="13069" max="13069" width="18.88671875" style="2" customWidth="1"/>
    <col min="13070" max="13312" width="9.109375" style="2"/>
    <col min="13313" max="13313" width="7.109375" style="2" customWidth="1"/>
    <col min="13314" max="13314" width="9.88671875" style="2" customWidth="1"/>
    <col min="13315" max="13315" width="19.33203125" style="2" customWidth="1"/>
    <col min="13316" max="13316" width="42.5546875" style="2" customWidth="1"/>
    <col min="13317" max="13317" width="14.44140625" style="2" customWidth="1"/>
    <col min="13318" max="13318" width="14.33203125" style="2" customWidth="1"/>
    <col min="13319" max="13319" width="12.109375" style="2" customWidth="1"/>
    <col min="13320" max="13320" width="13.6640625" style="2" customWidth="1"/>
    <col min="13321" max="13321" width="13.5546875" style="2" customWidth="1"/>
    <col min="13322" max="13322" width="16.33203125" style="2" customWidth="1"/>
    <col min="13323" max="13323" width="14.33203125" style="2" customWidth="1"/>
    <col min="13324" max="13324" width="16.5546875" style="2" customWidth="1"/>
    <col min="13325" max="13325" width="18.88671875" style="2" customWidth="1"/>
    <col min="13326" max="13568" width="9.109375" style="2"/>
    <col min="13569" max="13569" width="7.109375" style="2" customWidth="1"/>
    <col min="13570" max="13570" width="9.88671875" style="2" customWidth="1"/>
    <col min="13571" max="13571" width="19.33203125" style="2" customWidth="1"/>
    <col min="13572" max="13572" width="42.5546875" style="2" customWidth="1"/>
    <col min="13573" max="13573" width="14.44140625" style="2" customWidth="1"/>
    <col min="13574" max="13574" width="14.33203125" style="2" customWidth="1"/>
    <col min="13575" max="13575" width="12.109375" style="2" customWidth="1"/>
    <col min="13576" max="13576" width="13.6640625" style="2" customWidth="1"/>
    <col min="13577" max="13577" width="13.5546875" style="2" customWidth="1"/>
    <col min="13578" max="13578" width="16.33203125" style="2" customWidth="1"/>
    <col min="13579" max="13579" width="14.33203125" style="2" customWidth="1"/>
    <col min="13580" max="13580" width="16.5546875" style="2" customWidth="1"/>
    <col min="13581" max="13581" width="18.88671875" style="2" customWidth="1"/>
    <col min="13582" max="13824" width="9.109375" style="2"/>
    <col min="13825" max="13825" width="7.109375" style="2" customWidth="1"/>
    <col min="13826" max="13826" width="9.88671875" style="2" customWidth="1"/>
    <col min="13827" max="13827" width="19.33203125" style="2" customWidth="1"/>
    <col min="13828" max="13828" width="42.5546875" style="2" customWidth="1"/>
    <col min="13829" max="13829" width="14.44140625" style="2" customWidth="1"/>
    <col min="13830" max="13830" width="14.33203125" style="2" customWidth="1"/>
    <col min="13831" max="13831" width="12.109375" style="2" customWidth="1"/>
    <col min="13832" max="13832" width="13.6640625" style="2" customWidth="1"/>
    <col min="13833" max="13833" width="13.5546875" style="2" customWidth="1"/>
    <col min="13834" max="13834" width="16.33203125" style="2" customWidth="1"/>
    <col min="13835" max="13835" width="14.33203125" style="2" customWidth="1"/>
    <col min="13836" max="13836" width="16.5546875" style="2" customWidth="1"/>
    <col min="13837" max="13837" width="18.88671875" style="2" customWidth="1"/>
    <col min="13838" max="14080" width="9.109375" style="2"/>
    <col min="14081" max="14081" width="7.109375" style="2" customWidth="1"/>
    <col min="14082" max="14082" width="9.88671875" style="2" customWidth="1"/>
    <col min="14083" max="14083" width="19.33203125" style="2" customWidth="1"/>
    <col min="14084" max="14084" width="42.5546875" style="2" customWidth="1"/>
    <col min="14085" max="14085" width="14.44140625" style="2" customWidth="1"/>
    <col min="14086" max="14086" width="14.33203125" style="2" customWidth="1"/>
    <col min="14087" max="14087" width="12.109375" style="2" customWidth="1"/>
    <col min="14088" max="14088" width="13.6640625" style="2" customWidth="1"/>
    <col min="14089" max="14089" width="13.5546875" style="2" customWidth="1"/>
    <col min="14090" max="14090" width="16.33203125" style="2" customWidth="1"/>
    <col min="14091" max="14091" width="14.33203125" style="2" customWidth="1"/>
    <col min="14092" max="14092" width="16.5546875" style="2" customWidth="1"/>
    <col min="14093" max="14093" width="18.88671875" style="2" customWidth="1"/>
    <col min="14094" max="14336" width="9.109375" style="2"/>
    <col min="14337" max="14337" width="7.109375" style="2" customWidth="1"/>
    <col min="14338" max="14338" width="9.88671875" style="2" customWidth="1"/>
    <col min="14339" max="14339" width="19.33203125" style="2" customWidth="1"/>
    <col min="14340" max="14340" width="42.5546875" style="2" customWidth="1"/>
    <col min="14341" max="14341" width="14.44140625" style="2" customWidth="1"/>
    <col min="14342" max="14342" width="14.33203125" style="2" customWidth="1"/>
    <col min="14343" max="14343" width="12.109375" style="2" customWidth="1"/>
    <col min="14344" max="14344" width="13.6640625" style="2" customWidth="1"/>
    <col min="14345" max="14345" width="13.5546875" style="2" customWidth="1"/>
    <col min="14346" max="14346" width="16.33203125" style="2" customWidth="1"/>
    <col min="14347" max="14347" width="14.33203125" style="2" customWidth="1"/>
    <col min="14348" max="14348" width="16.5546875" style="2" customWidth="1"/>
    <col min="14349" max="14349" width="18.88671875" style="2" customWidth="1"/>
    <col min="14350" max="14592" width="9.109375" style="2"/>
    <col min="14593" max="14593" width="7.109375" style="2" customWidth="1"/>
    <col min="14594" max="14594" width="9.88671875" style="2" customWidth="1"/>
    <col min="14595" max="14595" width="19.33203125" style="2" customWidth="1"/>
    <col min="14596" max="14596" width="42.5546875" style="2" customWidth="1"/>
    <col min="14597" max="14597" width="14.44140625" style="2" customWidth="1"/>
    <col min="14598" max="14598" width="14.33203125" style="2" customWidth="1"/>
    <col min="14599" max="14599" width="12.109375" style="2" customWidth="1"/>
    <col min="14600" max="14600" width="13.6640625" style="2" customWidth="1"/>
    <col min="14601" max="14601" width="13.5546875" style="2" customWidth="1"/>
    <col min="14602" max="14602" width="16.33203125" style="2" customWidth="1"/>
    <col min="14603" max="14603" width="14.33203125" style="2" customWidth="1"/>
    <col min="14604" max="14604" width="16.5546875" style="2" customWidth="1"/>
    <col min="14605" max="14605" width="18.88671875" style="2" customWidth="1"/>
    <col min="14606" max="14848" width="9.109375" style="2"/>
    <col min="14849" max="14849" width="7.109375" style="2" customWidth="1"/>
    <col min="14850" max="14850" width="9.88671875" style="2" customWidth="1"/>
    <col min="14851" max="14851" width="19.33203125" style="2" customWidth="1"/>
    <col min="14852" max="14852" width="42.5546875" style="2" customWidth="1"/>
    <col min="14853" max="14853" width="14.44140625" style="2" customWidth="1"/>
    <col min="14854" max="14854" width="14.33203125" style="2" customWidth="1"/>
    <col min="14855" max="14855" width="12.109375" style="2" customWidth="1"/>
    <col min="14856" max="14856" width="13.6640625" style="2" customWidth="1"/>
    <col min="14857" max="14857" width="13.5546875" style="2" customWidth="1"/>
    <col min="14858" max="14858" width="16.33203125" style="2" customWidth="1"/>
    <col min="14859" max="14859" width="14.33203125" style="2" customWidth="1"/>
    <col min="14860" max="14860" width="16.5546875" style="2" customWidth="1"/>
    <col min="14861" max="14861" width="18.88671875" style="2" customWidth="1"/>
    <col min="14862" max="15104" width="9.109375" style="2"/>
    <col min="15105" max="15105" width="7.109375" style="2" customWidth="1"/>
    <col min="15106" max="15106" width="9.88671875" style="2" customWidth="1"/>
    <col min="15107" max="15107" width="19.33203125" style="2" customWidth="1"/>
    <col min="15108" max="15108" width="42.5546875" style="2" customWidth="1"/>
    <col min="15109" max="15109" width="14.44140625" style="2" customWidth="1"/>
    <col min="15110" max="15110" width="14.33203125" style="2" customWidth="1"/>
    <col min="15111" max="15111" width="12.109375" style="2" customWidth="1"/>
    <col min="15112" max="15112" width="13.6640625" style="2" customWidth="1"/>
    <col min="15113" max="15113" width="13.5546875" style="2" customWidth="1"/>
    <col min="15114" max="15114" width="16.33203125" style="2" customWidth="1"/>
    <col min="15115" max="15115" width="14.33203125" style="2" customWidth="1"/>
    <col min="15116" max="15116" width="16.5546875" style="2" customWidth="1"/>
    <col min="15117" max="15117" width="18.88671875" style="2" customWidth="1"/>
    <col min="15118" max="15360" width="9.109375" style="2"/>
    <col min="15361" max="15361" width="7.109375" style="2" customWidth="1"/>
    <col min="15362" max="15362" width="9.88671875" style="2" customWidth="1"/>
    <col min="15363" max="15363" width="19.33203125" style="2" customWidth="1"/>
    <col min="15364" max="15364" width="42.5546875" style="2" customWidth="1"/>
    <col min="15365" max="15365" width="14.44140625" style="2" customWidth="1"/>
    <col min="15366" max="15366" width="14.33203125" style="2" customWidth="1"/>
    <col min="15367" max="15367" width="12.109375" style="2" customWidth="1"/>
    <col min="15368" max="15368" width="13.6640625" style="2" customWidth="1"/>
    <col min="15369" max="15369" width="13.5546875" style="2" customWidth="1"/>
    <col min="15370" max="15370" width="16.33203125" style="2" customWidth="1"/>
    <col min="15371" max="15371" width="14.33203125" style="2" customWidth="1"/>
    <col min="15372" max="15372" width="16.5546875" style="2" customWidth="1"/>
    <col min="15373" max="15373" width="18.88671875" style="2" customWidth="1"/>
    <col min="15374" max="15616" width="9.109375" style="2"/>
    <col min="15617" max="15617" width="7.109375" style="2" customWidth="1"/>
    <col min="15618" max="15618" width="9.88671875" style="2" customWidth="1"/>
    <col min="15619" max="15619" width="19.33203125" style="2" customWidth="1"/>
    <col min="15620" max="15620" width="42.5546875" style="2" customWidth="1"/>
    <col min="15621" max="15621" width="14.44140625" style="2" customWidth="1"/>
    <col min="15622" max="15622" width="14.33203125" style="2" customWidth="1"/>
    <col min="15623" max="15623" width="12.109375" style="2" customWidth="1"/>
    <col min="15624" max="15624" width="13.6640625" style="2" customWidth="1"/>
    <col min="15625" max="15625" width="13.5546875" style="2" customWidth="1"/>
    <col min="15626" max="15626" width="16.33203125" style="2" customWidth="1"/>
    <col min="15627" max="15627" width="14.33203125" style="2" customWidth="1"/>
    <col min="15628" max="15628" width="16.5546875" style="2" customWidth="1"/>
    <col min="15629" max="15629" width="18.88671875" style="2" customWidth="1"/>
    <col min="15630" max="15872" width="9.109375" style="2"/>
    <col min="15873" max="15873" width="7.109375" style="2" customWidth="1"/>
    <col min="15874" max="15874" width="9.88671875" style="2" customWidth="1"/>
    <col min="15875" max="15875" width="19.33203125" style="2" customWidth="1"/>
    <col min="15876" max="15876" width="42.5546875" style="2" customWidth="1"/>
    <col min="15877" max="15877" width="14.44140625" style="2" customWidth="1"/>
    <col min="15878" max="15878" width="14.33203125" style="2" customWidth="1"/>
    <col min="15879" max="15879" width="12.109375" style="2" customWidth="1"/>
    <col min="15880" max="15880" width="13.6640625" style="2" customWidth="1"/>
    <col min="15881" max="15881" width="13.5546875" style="2" customWidth="1"/>
    <col min="15882" max="15882" width="16.33203125" style="2" customWidth="1"/>
    <col min="15883" max="15883" width="14.33203125" style="2" customWidth="1"/>
    <col min="15884" max="15884" width="16.5546875" style="2" customWidth="1"/>
    <col min="15885" max="15885" width="18.88671875" style="2" customWidth="1"/>
    <col min="15886" max="16128" width="9.109375" style="2"/>
    <col min="16129" max="16129" width="7.109375" style="2" customWidth="1"/>
    <col min="16130" max="16130" width="9.88671875" style="2" customWidth="1"/>
    <col min="16131" max="16131" width="19.33203125" style="2" customWidth="1"/>
    <col min="16132" max="16132" width="42.5546875" style="2" customWidth="1"/>
    <col min="16133" max="16133" width="14.44140625" style="2" customWidth="1"/>
    <col min="16134" max="16134" width="14.33203125" style="2" customWidth="1"/>
    <col min="16135" max="16135" width="12.109375" style="2" customWidth="1"/>
    <col min="16136" max="16136" width="13.6640625" style="2" customWidth="1"/>
    <col min="16137" max="16137" width="13.5546875" style="2" customWidth="1"/>
    <col min="16138" max="16138" width="16.33203125" style="2" customWidth="1"/>
    <col min="16139" max="16139" width="14.33203125" style="2" customWidth="1"/>
    <col min="16140" max="16140" width="16.5546875" style="2" customWidth="1"/>
    <col min="16141" max="16141" width="18.88671875" style="2" customWidth="1"/>
    <col min="16142" max="16384" width="9.109375" style="2"/>
  </cols>
  <sheetData>
    <row r="1" spans="1:13" x14ac:dyDescent="0.25">
      <c r="C1" s="72"/>
      <c r="D1" s="72"/>
      <c r="E1" s="72"/>
    </row>
    <row r="2" spans="1:13" x14ac:dyDescent="0.25">
      <c r="C2" s="72"/>
      <c r="D2" s="72"/>
      <c r="E2" s="72"/>
    </row>
    <row r="3" spans="1:13" ht="13.8" x14ac:dyDescent="0.25">
      <c r="C3" s="4"/>
      <c r="D3" s="4"/>
      <c r="E3" s="4"/>
    </row>
    <row r="4" spans="1:13" ht="13.8" x14ac:dyDescent="0.25">
      <c r="C4" s="4"/>
      <c r="D4" s="4"/>
      <c r="E4" s="4"/>
    </row>
    <row r="6" spans="1:13" s="5" customFormat="1" ht="41.25" customHeight="1" x14ac:dyDescent="0.3">
      <c r="A6" s="73" t="s">
        <v>0</v>
      </c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</row>
    <row r="7" spans="1:13" s="7" customFormat="1" ht="37.5" customHeight="1" x14ac:dyDescent="0.45">
      <c r="A7" s="6"/>
      <c r="B7" s="73" t="s">
        <v>1</v>
      </c>
      <c r="C7" s="73"/>
      <c r="D7" s="73"/>
      <c r="E7" s="73"/>
      <c r="F7" s="73"/>
      <c r="G7" s="73"/>
      <c r="H7" s="73"/>
      <c r="I7" s="73"/>
      <c r="J7" s="73"/>
      <c r="K7" s="6"/>
      <c r="L7" s="6"/>
    </row>
    <row r="8" spans="1:13" s="7" customFormat="1" ht="53.25" customHeight="1" x14ac:dyDescent="0.45">
      <c r="A8" s="6"/>
      <c r="B8" s="73" t="s">
        <v>28</v>
      </c>
      <c r="C8" s="73"/>
      <c r="D8" s="73"/>
      <c r="E8" s="73"/>
      <c r="F8" s="73"/>
      <c r="G8" s="73"/>
      <c r="H8" s="73"/>
      <c r="I8" s="73"/>
      <c r="J8" s="73"/>
      <c r="K8" s="6"/>
      <c r="L8" s="6"/>
    </row>
    <row r="10" spans="1:13" s="10" customFormat="1" ht="26.25" customHeight="1" x14ac:dyDescent="0.4">
      <c r="A10" s="74" t="s">
        <v>2</v>
      </c>
      <c r="B10" s="75" t="s">
        <v>3</v>
      </c>
      <c r="C10" s="77" t="s">
        <v>4</v>
      </c>
      <c r="D10" s="74" t="s">
        <v>5</v>
      </c>
      <c r="E10" s="74" t="s">
        <v>6</v>
      </c>
      <c r="F10" s="75" t="s">
        <v>7</v>
      </c>
      <c r="G10" s="8"/>
      <c r="H10" s="9" t="s">
        <v>8</v>
      </c>
      <c r="I10" s="79" t="s">
        <v>9</v>
      </c>
      <c r="J10" s="80"/>
      <c r="K10" s="81" t="s">
        <v>10</v>
      </c>
      <c r="L10" s="81" t="s">
        <v>11</v>
      </c>
      <c r="M10" s="74" t="s">
        <v>12</v>
      </c>
    </row>
    <row r="11" spans="1:13" s="10" customFormat="1" ht="35.25" customHeight="1" x14ac:dyDescent="0.4">
      <c r="A11" s="74"/>
      <c r="B11" s="76"/>
      <c r="C11" s="77"/>
      <c r="D11" s="74"/>
      <c r="E11" s="74"/>
      <c r="F11" s="78"/>
      <c r="G11" s="11" t="s">
        <v>13</v>
      </c>
      <c r="H11" s="12" t="s">
        <v>14</v>
      </c>
      <c r="I11" s="13" t="s">
        <v>13</v>
      </c>
      <c r="J11" s="12" t="s">
        <v>14</v>
      </c>
      <c r="K11" s="82"/>
      <c r="L11" s="82"/>
      <c r="M11" s="74"/>
    </row>
    <row r="12" spans="1:13" s="24" customFormat="1" ht="45" customHeight="1" x14ac:dyDescent="0.4">
      <c r="A12" s="14">
        <v>1</v>
      </c>
      <c r="B12" s="15"/>
      <c r="C12" s="16" t="s">
        <v>29</v>
      </c>
      <c r="D12" s="17" t="s">
        <v>30</v>
      </c>
      <c r="E12" s="18" t="s">
        <v>31</v>
      </c>
      <c r="F12" s="19">
        <v>21</v>
      </c>
      <c r="G12" s="20">
        <v>2</v>
      </c>
      <c r="H12" s="21">
        <v>1.5</v>
      </c>
      <c r="I12" s="21">
        <v>2</v>
      </c>
      <c r="J12" s="22">
        <v>2</v>
      </c>
      <c r="K12" s="21">
        <v>0</v>
      </c>
      <c r="L12" s="21">
        <f>SUM(G12:K12)</f>
        <v>7.5</v>
      </c>
      <c r="M12" s="23"/>
    </row>
    <row r="13" spans="1:13" s="24" customFormat="1" ht="45" customHeight="1" x14ac:dyDescent="0.4">
      <c r="A13" s="14">
        <v>2</v>
      </c>
      <c r="B13" s="15"/>
      <c r="C13" s="16" t="s">
        <v>32</v>
      </c>
      <c r="D13" s="17" t="s">
        <v>33</v>
      </c>
      <c r="E13" s="18" t="s">
        <v>31</v>
      </c>
      <c r="F13" s="19">
        <v>22</v>
      </c>
      <c r="G13" s="25">
        <v>2</v>
      </c>
      <c r="H13" s="26">
        <v>2</v>
      </c>
      <c r="I13" s="26">
        <v>2</v>
      </c>
      <c r="J13" s="27">
        <v>2</v>
      </c>
      <c r="K13" s="26">
        <v>0</v>
      </c>
      <c r="L13" s="21">
        <f t="shared" ref="L13:L47" si="0">SUM(G13:K13)</f>
        <v>8</v>
      </c>
      <c r="M13" s="23"/>
    </row>
    <row r="14" spans="1:13" s="24" customFormat="1" ht="45" customHeight="1" x14ac:dyDescent="0.4">
      <c r="A14" s="14">
        <v>3</v>
      </c>
      <c r="B14" s="15"/>
      <c r="C14" s="16" t="s">
        <v>34</v>
      </c>
      <c r="D14" s="17" t="s">
        <v>35</v>
      </c>
      <c r="E14" s="18" t="s">
        <v>23</v>
      </c>
      <c r="F14" s="19">
        <v>23</v>
      </c>
      <c r="G14" s="20">
        <v>2</v>
      </c>
      <c r="H14" s="21">
        <v>2</v>
      </c>
      <c r="I14" s="21">
        <v>2</v>
      </c>
      <c r="J14" s="22">
        <v>0.5</v>
      </c>
      <c r="K14" s="21">
        <v>0</v>
      </c>
      <c r="L14" s="21">
        <f t="shared" si="0"/>
        <v>6.5</v>
      </c>
      <c r="M14" s="23"/>
    </row>
    <row r="15" spans="1:13" s="33" customFormat="1" ht="45" customHeight="1" x14ac:dyDescent="0.4">
      <c r="A15" s="14">
        <v>4</v>
      </c>
      <c r="B15" s="28"/>
      <c r="C15" s="16" t="s">
        <v>36</v>
      </c>
      <c r="D15" s="17" t="s">
        <v>37</v>
      </c>
      <c r="E15" s="18" t="s">
        <v>23</v>
      </c>
      <c r="F15" s="19">
        <v>24</v>
      </c>
      <c r="G15" s="29">
        <v>1</v>
      </c>
      <c r="H15" s="30">
        <v>2</v>
      </c>
      <c r="I15" s="30">
        <v>2</v>
      </c>
      <c r="J15" s="31">
        <v>2</v>
      </c>
      <c r="K15" s="30">
        <v>0</v>
      </c>
      <c r="L15" s="30">
        <f t="shared" si="0"/>
        <v>7</v>
      </c>
      <c r="M15" s="32"/>
    </row>
    <row r="16" spans="1:13" s="24" customFormat="1" ht="45" customHeight="1" x14ac:dyDescent="0.4">
      <c r="A16" s="14">
        <v>5</v>
      </c>
      <c r="B16" s="15"/>
      <c r="C16" s="16" t="s">
        <v>38</v>
      </c>
      <c r="D16" s="17" t="s">
        <v>39</v>
      </c>
      <c r="E16" s="18" t="s">
        <v>40</v>
      </c>
      <c r="F16" s="19">
        <v>25</v>
      </c>
      <c r="G16" s="20">
        <v>2</v>
      </c>
      <c r="H16" s="21">
        <v>1</v>
      </c>
      <c r="I16" s="21">
        <v>2</v>
      </c>
      <c r="J16" s="22">
        <v>1</v>
      </c>
      <c r="K16" s="21">
        <v>0</v>
      </c>
      <c r="L16" s="21">
        <f t="shared" si="0"/>
        <v>6</v>
      </c>
      <c r="M16" s="23"/>
    </row>
    <row r="17" spans="1:13" s="24" customFormat="1" ht="45" customHeight="1" x14ac:dyDescent="0.4">
      <c r="A17" s="14">
        <v>6</v>
      </c>
      <c r="B17" s="15"/>
      <c r="C17" s="16" t="s">
        <v>41</v>
      </c>
      <c r="D17" s="17" t="s">
        <v>42</v>
      </c>
      <c r="E17" s="18" t="s">
        <v>43</v>
      </c>
      <c r="F17" s="19">
        <v>26</v>
      </c>
      <c r="G17" s="20">
        <v>2</v>
      </c>
      <c r="H17" s="21">
        <v>1.5</v>
      </c>
      <c r="I17" s="21">
        <v>2</v>
      </c>
      <c r="J17" s="22">
        <v>2</v>
      </c>
      <c r="K17" s="21">
        <v>0</v>
      </c>
      <c r="L17" s="21">
        <f t="shared" si="0"/>
        <v>7.5</v>
      </c>
      <c r="M17" s="23"/>
    </row>
    <row r="18" spans="1:13" s="33" customFormat="1" ht="45" customHeight="1" x14ac:dyDescent="0.4">
      <c r="A18" s="14">
        <v>7</v>
      </c>
      <c r="B18" s="28"/>
      <c r="C18" s="16" t="s">
        <v>44</v>
      </c>
      <c r="D18" s="17" t="s">
        <v>45</v>
      </c>
      <c r="E18" s="18" t="s">
        <v>15</v>
      </c>
      <c r="F18" s="19">
        <v>27</v>
      </c>
      <c r="G18" s="29">
        <v>2</v>
      </c>
      <c r="H18" s="30">
        <v>2.5</v>
      </c>
      <c r="I18" s="30">
        <v>2</v>
      </c>
      <c r="J18" s="31">
        <v>2</v>
      </c>
      <c r="K18" s="30">
        <v>0</v>
      </c>
      <c r="L18" s="30">
        <f t="shared" si="0"/>
        <v>8.5</v>
      </c>
      <c r="M18" s="32"/>
    </row>
    <row r="19" spans="1:13" s="24" customFormat="1" ht="45" customHeight="1" x14ac:dyDescent="0.4">
      <c r="A19" s="14">
        <v>8</v>
      </c>
      <c r="B19" s="15"/>
      <c r="C19" s="16" t="s">
        <v>46</v>
      </c>
      <c r="D19" s="17" t="s">
        <v>47</v>
      </c>
      <c r="E19" s="18" t="s">
        <v>48</v>
      </c>
      <c r="F19" s="19">
        <v>28</v>
      </c>
      <c r="G19" s="20">
        <v>2</v>
      </c>
      <c r="H19" s="21">
        <v>2.5</v>
      </c>
      <c r="I19" s="21">
        <v>2</v>
      </c>
      <c r="J19" s="22">
        <v>2</v>
      </c>
      <c r="K19" s="21">
        <v>0</v>
      </c>
      <c r="L19" s="21">
        <f t="shared" si="0"/>
        <v>8.5</v>
      </c>
      <c r="M19" s="23"/>
    </row>
    <row r="20" spans="1:13" s="24" customFormat="1" ht="45" customHeight="1" x14ac:dyDescent="0.4">
      <c r="A20" s="14">
        <v>9</v>
      </c>
      <c r="B20" s="15"/>
      <c r="C20" s="16" t="s">
        <v>49</v>
      </c>
      <c r="D20" s="17" t="s">
        <v>50</v>
      </c>
      <c r="E20" s="18" t="s">
        <v>51</v>
      </c>
      <c r="F20" s="19">
        <v>29</v>
      </c>
      <c r="G20" s="20">
        <v>2</v>
      </c>
      <c r="H20" s="21">
        <v>1.5</v>
      </c>
      <c r="I20" s="21">
        <v>1.5</v>
      </c>
      <c r="J20" s="22">
        <v>1</v>
      </c>
      <c r="K20" s="21">
        <v>0</v>
      </c>
      <c r="L20" s="21">
        <f t="shared" si="0"/>
        <v>6</v>
      </c>
      <c r="M20" s="23"/>
    </row>
    <row r="21" spans="1:13" s="24" customFormat="1" ht="45" customHeight="1" x14ac:dyDescent="0.4">
      <c r="A21" s="14">
        <v>10</v>
      </c>
      <c r="B21" s="15"/>
      <c r="C21" s="16" t="s">
        <v>52</v>
      </c>
      <c r="D21" s="17" t="s">
        <v>53</v>
      </c>
      <c r="E21" s="18" t="s">
        <v>17</v>
      </c>
      <c r="F21" s="19">
        <v>30</v>
      </c>
      <c r="G21" s="20">
        <v>2</v>
      </c>
      <c r="H21" s="21">
        <v>2.5</v>
      </c>
      <c r="I21" s="21">
        <v>2</v>
      </c>
      <c r="J21" s="22">
        <v>1.5</v>
      </c>
      <c r="K21" s="21">
        <v>0</v>
      </c>
      <c r="L21" s="21">
        <f t="shared" si="0"/>
        <v>8</v>
      </c>
      <c r="M21" s="23"/>
    </row>
    <row r="22" spans="1:13" s="24" customFormat="1" ht="45" customHeight="1" x14ac:dyDescent="0.4">
      <c r="A22" s="14">
        <v>11</v>
      </c>
      <c r="B22" s="15"/>
      <c r="C22" s="16" t="s">
        <v>54</v>
      </c>
      <c r="D22" s="17" t="s">
        <v>55</v>
      </c>
      <c r="E22" s="18" t="s">
        <v>56</v>
      </c>
      <c r="F22" s="19">
        <v>31</v>
      </c>
      <c r="G22" s="20">
        <v>1.5</v>
      </c>
      <c r="H22" s="21">
        <v>1.5</v>
      </c>
      <c r="I22" s="21">
        <v>2</v>
      </c>
      <c r="J22" s="22">
        <v>2</v>
      </c>
      <c r="K22" s="21">
        <v>0</v>
      </c>
      <c r="L22" s="21">
        <f t="shared" si="0"/>
        <v>7</v>
      </c>
      <c r="M22" s="23"/>
    </row>
    <row r="23" spans="1:13" s="24" customFormat="1" ht="45" customHeight="1" x14ac:dyDescent="0.4">
      <c r="A23" s="14">
        <v>12</v>
      </c>
      <c r="B23" s="15"/>
      <c r="C23" s="16" t="s">
        <v>57</v>
      </c>
      <c r="D23" s="17" t="s">
        <v>58</v>
      </c>
      <c r="E23" s="18" t="s">
        <v>59</v>
      </c>
      <c r="F23" s="19">
        <v>32</v>
      </c>
      <c r="G23" s="20">
        <v>2</v>
      </c>
      <c r="H23" s="21">
        <v>2</v>
      </c>
      <c r="I23" s="21">
        <v>2</v>
      </c>
      <c r="J23" s="22">
        <v>2</v>
      </c>
      <c r="K23" s="21">
        <v>0.5</v>
      </c>
      <c r="L23" s="21">
        <f t="shared" si="0"/>
        <v>8.5</v>
      </c>
      <c r="M23" s="23"/>
    </row>
    <row r="24" spans="1:13" s="24" customFormat="1" ht="45" customHeight="1" x14ac:dyDescent="0.4">
      <c r="A24" s="14">
        <v>13</v>
      </c>
      <c r="B24" s="15"/>
      <c r="C24" s="16" t="s">
        <v>60</v>
      </c>
      <c r="D24" s="17" t="s">
        <v>61</v>
      </c>
      <c r="E24" s="18" t="s">
        <v>18</v>
      </c>
      <c r="F24" s="19">
        <v>33</v>
      </c>
      <c r="G24" s="20">
        <v>0</v>
      </c>
      <c r="H24" s="21">
        <v>0</v>
      </c>
      <c r="I24" s="21">
        <v>2</v>
      </c>
      <c r="J24" s="22">
        <v>1.5</v>
      </c>
      <c r="K24" s="21">
        <v>0</v>
      </c>
      <c r="L24" s="21">
        <f t="shared" si="0"/>
        <v>3.5</v>
      </c>
      <c r="M24" s="23"/>
    </row>
    <row r="25" spans="1:13" s="24" customFormat="1" ht="45" customHeight="1" x14ac:dyDescent="0.4">
      <c r="A25" s="14">
        <v>14</v>
      </c>
      <c r="B25" s="15"/>
      <c r="C25" s="16" t="s">
        <v>62</v>
      </c>
      <c r="D25" s="17" t="s">
        <v>63</v>
      </c>
      <c r="E25" s="18" t="s">
        <v>19</v>
      </c>
      <c r="F25" s="19">
        <v>34</v>
      </c>
      <c r="G25" s="20">
        <v>2</v>
      </c>
      <c r="H25" s="21">
        <v>1.5</v>
      </c>
      <c r="I25" s="21">
        <v>2</v>
      </c>
      <c r="J25" s="22">
        <v>0.5</v>
      </c>
      <c r="K25" s="21">
        <v>0</v>
      </c>
      <c r="L25" s="21">
        <f t="shared" si="0"/>
        <v>6</v>
      </c>
      <c r="M25" s="23"/>
    </row>
    <row r="26" spans="1:13" s="24" customFormat="1" ht="45" customHeight="1" x14ac:dyDescent="0.4">
      <c r="A26" s="14">
        <v>15</v>
      </c>
      <c r="B26" s="15"/>
      <c r="C26" s="16" t="s">
        <v>64</v>
      </c>
      <c r="D26" s="17" t="s">
        <v>65</v>
      </c>
      <c r="E26" s="18" t="s">
        <v>66</v>
      </c>
      <c r="F26" s="19">
        <v>35</v>
      </c>
      <c r="G26" s="20">
        <v>2</v>
      </c>
      <c r="H26" s="21">
        <v>2</v>
      </c>
      <c r="I26" s="21">
        <v>2</v>
      </c>
      <c r="J26" s="22">
        <v>1.5</v>
      </c>
      <c r="K26" s="21">
        <v>0</v>
      </c>
      <c r="L26" s="21">
        <f t="shared" si="0"/>
        <v>7.5</v>
      </c>
      <c r="M26" s="23"/>
    </row>
    <row r="27" spans="1:13" s="24" customFormat="1" ht="45" customHeight="1" x14ac:dyDescent="0.4">
      <c r="A27" s="14">
        <v>16</v>
      </c>
      <c r="B27" s="15"/>
      <c r="C27" s="16" t="s">
        <v>67</v>
      </c>
      <c r="D27" s="17" t="s">
        <v>68</v>
      </c>
      <c r="E27" s="18" t="s">
        <v>69</v>
      </c>
      <c r="F27" s="19">
        <v>36</v>
      </c>
      <c r="G27" s="20">
        <v>2</v>
      </c>
      <c r="H27" s="21">
        <v>2.5</v>
      </c>
      <c r="I27" s="21">
        <v>2</v>
      </c>
      <c r="J27" s="22">
        <v>1.5</v>
      </c>
      <c r="K27" s="21">
        <v>0</v>
      </c>
      <c r="L27" s="21">
        <f t="shared" si="0"/>
        <v>8</v>
      </c>
      <c r="M27" s="23"/>
    </row>
    <row r="28" spans="1:13" s="24" customFormat="1" ht="45" customHeight="1" x14ac:dyDescent="0.4">
      <c r="A28" s="14">
        <v>17</v>
      </c>
      <c r="B28" s="15"/>
      <c r="C28" s="16" t="s">
        <v>70</v>
      </c>
      <c r="D28" s="17" t="s">
        <v>71</v>
      </c>
      <c r="E28" s="18" t="s">
        <v>72</v>
      </c>
      <c r="F28" s="19">
        <v>37</v>
      </c>
      <c r="G28" s="20">
        <v>2</v>
      </c>
      <c r="H28" s="21">
        <v>2</v>
      </c>
      <c r="I28" s="21">
        <v>2</v>
      </c>
      <c r="J28" s="22">
        <v>2.5</v>
      </c>
      <c r="K28" s="21">
        <v>0</v>
      </c>
      <c r="L28" s="21">
        <f t="shared" si="0"/>
        <v>8.5</v>
      </c>
      <c r="M28" s="23"/>
    </row>
    <row r="29" spans="1:13" s="24" customFormat="1" ht="45" customHeight="1" x14ac:dyDescent="0.4">
      <c r="A29" s="14">
        <v>18</v>
      </c>
      <c r="B29" s="15"/>
      <c r="C29" s="16" t="s">
        <v>73</v>
      </c>
      <c r="D29" s="17" t="s">
        <v>74</v>
      </c>
      <c r="E29" s="18" t="s">
        <v>75</v>
      </c>
      <c r="F29" s="19">
        <v>38</v>
      </c>
      <c r="G29" s="20">
        <v>2</v>
      </c>
      <c r="H29" s="21">
        <v>2.5</v>
      </c>
      <c r="I29" s="21">
        <v>2</v>
      </c>
      <c r="J29" s="22">
        <v>2</v>
      </c>
      <c r="K29" s="21">
        <v>0</v>
      </c>
      <c r="L29" s="21">
        <f t="shared" si="0"/>
        <v>8.5</v>
      </c>
      <c r="M29" s="23"/>
    </row>
    <row r="30" spans="1:13" s="24" customFormat="1" ht="45" customHeight="1" x14ac:dyDescent="0.4">
      <c r="A30" s="14">
        <v>19</v>
      </c>
      <c r="B30" s="15"/>
      <c r="C30" s="16" t="s">
        <v>76</v>
      </c>
      <c r="D30" s="17" t="s">
        <v>77</v>
      </c>
      <c r="E30" s="18" t="s">
        <v>78</v>
      </c>
      <c r="F30" s="19">
        <v>39</v>
      </c>
      <c r="G30" s="20">
        <v>2</v>
      </c>
      <c r="H30" s="21">
        <v>2</v>
      </c>
      <c r="I30" s="21">
        <v>2</v>
      </c>
      <c r="J30" s="22">
        <v>2</v>
      </c>
      <c r="K30" s="21">
        <v>0</v>
      </c>
      <c r="L30" s="21">
        <f t="shared" si="0"/>
        <v>8</v>
      </c>
      <c r="M30" s="23"/>
    </row>
    <row r="31" spans="1:13" s="24" customFormat="1" ht="45" customHeight="1" x14ac:dyDescent="0.4">
      <c r="A31" s="14">
        <v>20</v>
      </c>
      <c r="B31" s="15"/>
      <c r="C31" s="16" t="s">
        <v>79</v>
      </c>
      <c r="D31" s="17" t="s">
        <v>80</v>
      </c>
      <c r="E31" s="18" t="s">
        <v>20</v>
      </c>
      <c r="F31" s="19">
        <v>40</v>
      </c>
      <c r="G31" s="20">
        <v>2</v>
      </c>
      <c r="H31" s="21">
        <v>1.5</v>
      </c>
      <c r="I31" s="21">
        <v>2</v>
      </c>
      <c r="J31" s="22">
        <v>2</v>
      </c>
      <c r="K31" s="21">
        <v>0</v>
      </c>
      <c r="L31" s="21">
        <f t="shared" si="0"/>
        <v>7.5</v>
      </c>
      <c r="M31" s="23"/>
    </row>
    <row r="32" spans="1:13" s="24" customFormat="1" ht="45" customHeight="1" x14ac:dyDescent="0.4">
      <c r="A32" s="14">
        <v>21</v>
      </c>
      <c r="B32" s="15"/>
      <c r="C32" s="16" t="s">
        <v>81</v>
      </c>
      <c r="D32" s="17" t="s">
        <v>82</v>
      </c>
      <c r="E32" s="18" t="s">
        <v>83</v>
      </c>
      <c r="F32" s="19">
        <v>41</v>
      </c>
      <c r="G32" s="20">
        <v>2</v>
      </c>
      <c r="H32" s="21">
        <v>2.5</v>
      </c>
      <c r="I32" s="21">
        <v>2</v>
      </c>
      <c r="J32" s="22">
        <v>2.5</v>
      </c>
      <c r="K32" s="21">
        <v>0.5</v>
      </c>
      <c r="L32" s="21">
        <f t="shared" si="0"/>
        <v>9.5</v>
      </c>
      <c r="M32" s="23"/>
    </row>
    <row r="33" spans="1:13" s="24" customFormat="1" ht="45" customHeight="1" x14ac:dyDescent="0.4">
      <c r="A33" s="14">
        <v>22</v>
      </c>
      <c r="B33" s="15"/>
      <c r="C33" s="16" t="s">
        <v>84</v>
      </c>
      <c r="D33" s="17" t="s">
        <v>85</v>
      </c>
      <c r="E33" s="18" t="s">
        <v>86</v>
      </c>
      <c r="F33" s="19">
        <v>42</v>
      </c>
      <c r="G33" s="20">
        <v>1.5</v>
      </c>
      <c r="H33" s="21">
        <v>1.5</v>
      </c>
      <c r="I33" s="21">
        <v>2</v>
      </c>
      <c r="J33" s="22">
        <v>1.5</v>
      </c>
      <c r="K33" s="21">
        <v>0</v>
      </c>
      <c r="L33" s="21">
        <f t="shared" si="0"/>
        <v>6.5</v>
      </c>
      <c r="M33" s="23"/>
    </row>
    <row r="34" spans="1:13" s="24" customFormat="1" ht="45" customHeight="1" x14ac:dyDescent="0.4">
      <c r="A34" s="14">
        <v>23</v>
      </c>
      <c r="B34" s="15"/>
      <c r="C34" s="16" t="s">
        <v>87</v>
      </c>
      <c r="D34" s="17" t="s">
        <v>16</v>
      </c>
      <c r="E34" s="18" t="s">
        <v>88</v>
      </c>
      <c r="F34" s="19">
        <v>43</v>
      </c>
      <c r="G34" s="20">
        <v>2</v>
      </c>
      <c r="H34" s="21">
        <v>2</v>
      </c>
      <c r="I34" s="21">
        <v>2</v>
      </c>
      <c r="J34" s="22">
        <v>1</v>
      </c>
      <c r="K34" s="21">
        <v>0</v>
      </c>
      <c r="L34" s="21">
        <f t="shared" si="0"/>
        <v>7</v>
      </c>
      <c r="M34" s="23"/>
    </row>
    <row r="35" spans="1:13" s="24" customFormat="1" ht="45" customHeight="1" x14ac:dyDescent="0.4">
      <c r="A35" s="14">
        <v>24</v>
      </c>
      <c r="B35" s="15"/>
      <c r="C35" s="16" t="s">
        <v>89</v>
      </c>
      <c r="D35" s="17" t="s">
        <v>90</v>
      </c>
      <c r="E35" s="18" t="s">
        <v>91</v>
      </c>
      <c r="F35" s="19">
        <v>44</v>
      </c>
      <c r="G35" s="20">
        <v>2</v>
      </c>
      <c r="H35" s="21">
        <v>2</v>
      </c>
      <c r="I35" s="21">
        <v>2</v>
      </c>
      <c r="J35" s="22">
        <v>2.5</v>
      </c>
      <c r="K35" s="21">
        <v>0</v>
      </c>
      <c r="L35" s="21">
        <f t="shared" si="0"/>
        <v>8.5</v>
      </c>
      <c r="M35" s="23"/>
    </row>
    <row r="36" spans="1:13" s="24" customFormat="1" ht="45" customHeight="1" x14ac:dyDescent="0.4">
      <c r="A36" s="14">
        <v>25</v>
      </c>
      <c r="B36" s="15"/>
      <c r="C36" s="16" t="s">
        <v>92</v>
      </c>
      <c r="D36" s="17" t="s">
        <v>93</v>
      </c>
      <c r="E36" s="18" t="s">
        <v>21</v>
      </c>
      <c r="F36" s="19">
        <v>45</v>
      </c>
      <c r="G36" s="20">
        <v>0</v>
      </c>
      <c r="H36" s="21">
        <v>0</v>
      </c>
      <c r="I36" s="21">
        <v>2</v>
      </c>
      <c r="J36" s="22">
        <v>2.5</v>
      </c>
      <c r="K36" s="21">
        <v>0</v>
      </c>
      <c r="L36" s="21">
        <f t="shared" si="0"/>
        <v>4.5</v>
      </c>
      <c r="M36" s="23"/>
    </row>
    <row r="37" spans="1:13" s="24" customFormat="1" ht="45" customHeight="1" x14ac:dyDescent="0.4">
      <c r="A37" s="14">
        <v>26</v>
      </c>
      <c r="B37" s="15"/>
      <c r="C37" s="16" t="s">
        <v>94</v>
      </c>
      <c r="D37" s="17" t="s">
        <v>95</v>
      </c>
      <c r="E37" s="18" t="s">
        <v>96</v>
      </c>
      <c r="F37" s="19">
        <v>46</v>
      </c>
      <c r="G37" s="20">
        <v>2</v>
      </c>
      <c r="H37" s="21">
        <v>2</v>
      </c>
      <c r="I37" s="21">
        <v>2</v>
      </c>
      <c r="J37" s="22">
        <v>2.5</v>
      </c>
      <c r="K37" s="21">
        <v>0</v>
      </c>
      <c r="L37" s="21">
        <f t="shared" si="0"/>
        <v>8.5</v>
      </c>
      <c r="M37" s="23"/>
    </row>
    <row r="38" spans="1:13" s="24" customFormat="1" ht="45" customHeight="1" x14ac:dyDescent="0.4">
      <c r="A38" s="14">
        <v>27</v>
      </c>
      <c r="B38" s="15"/>
      <c r="C38" s="16" t="s">
        <v>97</v>
      </c>
      <c r="D38" s="17" t="s">
        <v>98</v>
      </c>
      <c r="E38" s="18" t="s">
        <v>99</v>
      </c>
      <c r="F38" s="19">
        <v>47</v>
      </c>
      <c r="G38" s="20">
        <v>2</v>
      </c>
      <c r="H38" s="21">
        <v>2.5</v>
      </c>
      <c r="I38" s="21">
        <v>2</v>
      </c>
      <c r="J38" s="22">
        <v>2.5</v>
      </c>
      <c r="K38" s="21">
        <v>0.5</v>
      </c>
      <c r="L38" s="21">
        <f t="shared" si="0"/>
        <v>9.5</v>
      </c>
      <c r="M38" s="23"/>
    </row>
    <row r="39" spans="1:13" s="24" customFormat="1" ht="45" customHeight="1" x14ac:dyDescent="0.4">
      <c r="A39" s="14">
        <v>28</v>
      </c>
      <c r="B39" s="15"/>
      <c r="C39" s="16" t="s">
        <v>100</v>
      </c>
      <c r="D39" s="17" t="s">
        <v>101</v>
      </c>
      <c r="E39" s="18" t="s">
        <v>22</v>
      </c>
      <c r="F39" s="19">
        <v>48</v>
      </c>
      <c r="G39" s="20">
        <v>2</v>
      </c>
      <c r="H39" s="21">
        <v>2.5</v>
      </c>
      <c r="I39" s="21">
        <v>2</v>
      </c>
      <c r="J39" s="22">
        <v>2</v>
      </c>
      <c r="K39" s="21">
        <v>1</v>
      </c>
      <c r="L39" s="21">
        <f t="shared" si="0"/>
        <v>9.5</v>
      </c>
      <c r="M39" s="23"/>
    </row>
    <row r="40" spans="1:13" s="24" customFormat="1" ht="45" customHeight="1" x14ac:dyDescent="0.4">
      <c r="A40" s="14">
        <v>29</v>
      </c>
      <c r="B40" s="15"/>
      <c r="C40" s="16" t="s">
        <v>102</v>
      </c>
      <c r="D40" s="17" t="s">
        <v>103</v>
      </c>
      <c r="E40" s="18" t="s">
        <v>104</v>
      </c>
      <c r="F40" s="19">
        <v>49</v>
      </c>
      <c r="G40" s="20">
        <v>2</v>
      </c>
      <c r="H40" s="21">
        <v>2</v>
      </c>
      <c r="I40" s="21">
        <v>1</v>
      </c>
      <c r="J40" s="22">
        <v>1</v>
      </c>
      <c r="K40" s="21">
        <v>0</v>
      </c>
      <c r="L40" s="21">
        <f t="shared" si="0"/>
        <v>6</v>
      </c>
      <c r="M40" s="23"/>
    </row>
    <row r="41" spans="1:13" s="24" customFormat="1" ht="45" customHeight="1" x14ac:dyDescent="0.4">
      <c r="A41" s="14">
        <v>30</v>
      </c>
      <c r="B41" s="15"/>
      <c r="C41" s="16" t="s">
        <v>105</v>
      </c>
      <c r="D41" s="17" t="s">
        <v>106</v>
      </c>
      <c r="E41" s="18" t="s">
        <v>107</v>
      </c>
      <c r="F41" s="19">
        <v>50</v>
      </c>
      <c r="G41" s="20">
        <v>2</v>
      </c>
      <c r="H41" s="21">
        <v>2</v>
      </c>
      <c r="I41" s="21">
        <v>2</v>
      </c>
      <c r="J41" s="22">
        <v>1.5</v>
      </c>
      <c r="K41" s="21">
        <v>0</v>
      </c>
      <c r="L41" s="21">
        <f t="shared" si="0"/>
        <v>7.5</v>
      </c>
      <c r="M41" s="23"/>
    </row>
    <row r="42" spans="1:13" s="24" customFormat="1" ht="45" customHeight="1" x14ac:dyDescent="0.4">
      <c r="A42" s="14">
        <v>31</v>
      </c>
      <c r="B42" s="15"/>
      <c r="C42" s="16" t="s">
        <v>108</v>
      </c>
      <c r="D42" s="17" t="s">
        <v>109</v>
      </c>
      <c r="E42" s="18" t="s">
        <v>110</v>
      </c>
      <c r="F42" s="19">
        <v>1</v>
      </c>
      <c r="G42" s="20">
        <v>2</v>
      </c>
      <c r="H42" s="21">
        <v>2.5</v>
      </c>
      <c r="I42" s="21">
        <v>1.5</v>
      </c>
      <c r="J42" s="22">
        <v>1</v>
      </c>
      <c r="K42" s="21">
        <v>0</v>
      </c>
      <c r="L42" s="21">
        <f t="shared" si="0"/>
        <v>7</v>
      </c>
      <c r="M42" s="23"/>
    </row>
    <row r="43" spans="1:13" s="24" customFormat="1" ht="45" customHeight="1" x14ac:dyDescent="0.4">
      <c r="A43" s="14">
        <v>32</v>
      </c>
      <c r="B43" s="15"/>
      <c r="C43" s="16" t="s">
        <v>111</v>
      </c>
      <c r="D43" s="17" t="s">
        <v>112</v>
      </c>
      <c r="E43" s="18" t="s">
        <v>113</v>
      </c>
      <c r="F43" s="19">
        <v>2</v>
      </c>
      <c r="G43" s="20">
        <v>2</v>
      </c>
      <c r="H43" s="21">
        <v>1.5</v>
      </c>
      <c r="I43" s="21">
        <v>2</v>
      </c>
      <c r="J43" s="22">
        <v>1.5</v>
      </c>
      <c r="K43" s="21">
        <v>0</v>
      </c>
      <c r="L43" s="21">
        <f t="shared" si="0"/>
        <v>7</v>
      </c>
      <c r="M43" s="23"/>
    </row>
    <row r="44" spans="1:13" s="24" customFormat="1" ht="45" customHeight="1" x14ac:dyDescent="0.4">
      <c r="A44" s="14">
        <v>33</v>
      </c>
      <c r="B44" s="15"/>
      <c r="C44" s="16" t="s">
        <v>114</v>
      </c>
      <c r="D44" s="17" t="s">
        <v>115</v>
      </c>
      <c r="E44" s="18" t="s">
        <v>116</v>
      </c>
      <c r="F44" s="19">
        <v>3</v>
      </c>
      <c r="G44" s="20">
        <v>2</v>
      </c>
      <c r="H44" s="21">
        <v>2</v>
      </c>
      <c r="I44" s="21">
        <v>2</v>
      </c>
      <c r="J44" s="22">
        <v>1</v>
      </c>
      <c r="K44" s="21">
        <v>0</v>
      </c>
      <c r="L44" s="21">
        <f t="shared" si="0"/>
        <v>7</v>
      </c>
      <c r="M44" s="23"/>
    </row>
    <row r="45" spans="1:13" s="24" customFormat="1" ht="45" customHeight="1" x14ac:dyDescent="0.4">
      <c r="A45" s="14">
        <v>34</v>
      </c>
      <c r="B45" s="15"/>
      <c r="C45" s="16">
        <v>19001031</v>
      </c>
      <c r="D45" s="17" t="s">
        <v>175</v>
      </c>
      <c r="E45" s="18" t="s">
        <v>176</v>
      </c>
      <c r="F45" s="19">
        <v>4</v>
      </c>
      <c r="G45" s="20">
        <v>2</v>
      </c>
      <c r="H45" s="21">
        <v>0</v>
      </c>
      <c r="I45" s="21">
        <v>2</v>
      </c>
      <c r="J45" s="22">
        <v>1.5</v>
      </c>
      <c r="K45" s="21">
        <v>0</v>
      </c>
      <c r="L45" s="21">
        <f t="shared" si="0"/>
        <v>5.5</v>
      </c>
      <c r="M45" s="23"/>
    </row>
    <row r="46" spans="1:13" s="24" customFormat="1" ht="45" customHeight="1" x14ac:dyDescent="0.4">
      <c r="A46" s="14">
        <v>35</v>
      </c>
      <c r="B46" s="15"/>
      <c r="C46" s="16">
        <v>19000052</v>
      </c>
      <c r="D46" s="17" t="s">
        <v>177</v>
      </c>
      <c r="E46" s="18" t="s">
        <v>178</v>
      </c>
      <c r="F46" s="19">
        <v>5</v>
      </c>
      <c r="G46" s="20">
        <v>2</v>
      </c>
      <c r="H46" s="21">
        <v>2.5</v>
      </c>
      <c r="I46" s="21">
        <v>2</v>
      </c>
      <c r="J46" s="22">
        <v>2</v>
      </c>
      <c r="K46" s="21">
        <v>0</v>
      </c>
      <c r="L46" s="21">
        <f t="shared" si="0"/>
        <v>8.5</v>
      </c>
      <c r="M46" s="23"/>
    </row>
    <row r="47" spans="1:13" s="24" customFormat="1" ht="45" customHeight="1" x14ac:dyDescent="0.4">
      <c r="A47" s="14">
        <v>36</v>
      </c>
      <c r="B47" s="15"/>
      <c r="C47" s="16">
        <v>19000267</v>
      </c>
      <c r="D47" s="17" t="s">
        <v>179</v>
      </c>
      <c r="E47" s="18" t="s">
        <v>180</v>
      </c>
      <c r="F47" s="19">
        <v>6</v>
      </c>
      <c r="G47" s="20">
        <v>1</v>
      </c>
      <c r="H47" s="21">
        <v>0</v>
      </c>
      <c r="I47" s="21">
        <v>0</v>
      </c>
      <c r="J47" s="22">
        <v>0</v>
      </c>
      <c r="K47" s="21">
        <v>0</v>
      </c>
      <c r="L47" s="21">
        <f t="shared" si="0"/>
        <v>1</v>
      </c>
      <c r="M47" s="23"/>
    </row>
    <row r="49" spans="1:11" s="10" customFormat="1" ht="39.9" customHeight="1" x14ac:dyDescent="0.4">
      <c r="A49" s="34" t="s">
        <v>24</v>
      </c>
      <c r="B49" s="34"/>
      <c r="E49" s="35"/>
      <c r="G49" s="36"/>
      <c r="H49" s="36"/>
    </row>
    <row r="50" spans="1:11" s="10" customFormat="1" ht="39.9" customHeight="1" x14ac:dyDescent="0.4">
      <c r="A50" s="37"/>
      <c r="B50" s="37"/>
      <c r="C50" s="10" t="s">
        <v>181</v>
      </c>
      <c r="E50" s="35"/>
      <c r="I50" s="38"/>
      <c r="J50" s="38"/>
    </row>
    <row r="51" spans="1:11" s="10" customFormat="1" ht="39.9" customHeight="1" x14ac:dyDescent="0.4">
      <c r="A51" s="37"/>
      <c r="B51" s="37"/>
      <c r="C51" s="10" t="s">
        <v>182</v>
      </c>
      <c r="E51" s="35"/>
      <c r="I51" s="38"/>
      <c r="J51" s="38"/>
    </row>
    <row r="52" spans="1:11" s="10" customFormat="1" ht="39.9" customHeight="1" x14ac:dyDescent="0.4">
      <c r="A52" s="37"/>
      <c r="B52" s="37"/>
      <c r="C52" s="10" t="s">
        <v>183</v>
      </c>
      <c r="E52" s="35"/>
      <c r="G52" s="36"/>
      <c r="H52" s="36"/>
    </row>
    <row r="53" spans="1:11" s="10" customFormat="1" ht="22.8" x14ac:dyDescent="0.4">
      <c r="A53" s="37"/>
      <c r="B53" s="37"/>
      <c r="C53" s="83"/>
      <c r="D53" s="83"/>
      <c r="E53" s="35"/>
      <c r="G53" s="36"/>
      <c r="H53" s="36"/>
      <c r="I53" s="83" t="s">
        <v>25</v>
      </c>
      <c r="J53" s="84"/>
    </row>
    <row r="54" spans="1:11" s="10" customFormat="1" ht="22.8" x14ac:dyDescent="0.4">
      <c r="A54" s="37"/>
      <c r="B54" s="37"/>
      <c r="C54" s="85"/>
      <c r="D54" s="85"/>
      <c r="E54" s="35"/>
      <c r="G54" s="36"/>
      <c r="H54" s="36"/>
      <c r="I54" s="85" t="s">
        <v>26</v>
      </c>
      <c r="J54" s="84"/>
    </row>
    <row r="55" spans="1:11" s="10" customFormat="1" ht="22.8" x14ac:dyDescent="0.4">
      <c r="A55" s="37"/>
      <c r="B55" s="37"/>
      <c r="E55" s="35"/>
      <c r="G55" s="36"/>
      <c r="H55" s="36"/>
      <c r="I55" s="39"/>
      <c r="J55" s="40"/>
    </row>
    <row r="56" spans="1:11" s="10" customFormat="1" ht="22.8" x14ac:dyDescent="0.4">
      <c r="A56" s="37"/>
      <c r="B56" s="37"/>
      <c r="E56" s="35"/>
      <c r="G56" s="36"/>
      <c r="H56" s="36"/>
      <c r="I56" s="39"/>
      <c r="J56" s="40"/>
    </row>
    <row r="57" spans="1:11" s="10" customFormat="1" ht="22.8" x14ac:dyDescent="0.4">
      <c r="A57" s="37"/>
      <c r="B57" s="37"/>
      <c r="E57" s="35"/>
      <c r="G57" s="36"/>
      <c r="H57" s="36"/>
      <c r="I57" s="40"/>
      <c r="J57" s="40"/>
    </row>
    <row r="58" spans="1:11" s="10" customFormat="1" ht="22.8" x14ac:dyDescent="0.4">
      <c r="A58" s="37"/>
      <c r="B58" s="37"/>
      <c r="E58" s="35"/>
      <c r="G58" s="36"/>
      <c r="H58" s="36"/>
      <c r="I58" s="41" t="s">
        <v>27</v>
      </c>
      <c r="J58" s="41"/>
      <c r="K58" s="41"/>
    </row>
    <row r="59" spans="1:11" s="10" customFormat="1" ht="22.8" x14ac:dyDescent="0.4">
      <c r="A59" s="37"/>
      <c r="B59" s="37"/>
      <c r="C59" s="84"/>
      <c r="D59" s="84"/>
      <c r="E59" s="35"/>
      <c r="G59" s="36"/>
      <c r="H59" s="36"/>
      <c r="I59" s="84"/>
      <c r="J59" s="84"/>
    </row>
    <row r="60" spans="1:11" s="10" customFormat="1" ht="22.8" x14ac:dyDescent="0.4">
      <c r="A60" s="37"/>
      <c r="B60" s="37"/>
      <c r="C60" s="40"/>
      <c r="D60" s="40"/>
      <c r="E60" s="35"/>
      <c r="G60" s="36"/>
      <c r="H60" s="36"/>
      <c r="I60" s="40"/>
      <c r="J60" s="40"/>
    </row>
    <row r="61" spans="1:11" s="10" customFormat="1" ht="22.8" x14ac:dyDescent="0.4">
      <c r="A61" s="37"/>
      <c r="B61" s="86"/>
      <c r="C61" s="86"/>
      <c r="E61" s="35"/>
      <c r="F61" s="42"/>
      <c r="I61" s="84"/>
      <c r="J61" s="84"/>
    </row>
    <row r="62" spans="1:11" s="10" customFormat="1" ht="22.8" x14ac:dyDescent="0.4">
      <c r="A62" s="37"/>
      <c r="B62" s="86"/>
      <c r="C62" s="86"/>
      <c r="E62" s="35"/>
      <c r="F62" s="42"/>
      <c r="I62" s="83"/>
      <c r="J62" s="83"/>
    </row>
    <row r="63" spans="1:11" s="10" customFormat="1" ht="22.8" x14ac:dyDescent="0.4">
      <c r="A63" s="37"/>
      <c r="B63" s="87"/>
      <c r="C63" s="87"/>
      <c r="E63" s="35"/>
      <c r="F63" s="42"/>
      <c r="I63" s="85"/>
      <c r="J63" s="85"/>
    </row>
    <row r="64" spans="1:11" s="10" customFormat="1" ht="22.8" x14ac:dyDescent="0.4">
      <c r="A64" s="37"/>
      <c r="E64" s="35"/>
      <c r="F64" s="42"/>
    </row>
    <row r="65" spans="1:10" s="10" customFormat="1" ht="22.8" x14ac:dyDescent="0.4">
      <c r="A65" s="37"/>
      <c r="E65" s="35"/>
      <c r="F65" s="42"/>
    </row>
    <row r="66" spans="1:10" s="10" customFormat="1" ht="22.8" x14ac:dyDescent="0.4">
      <c r="A66" s="37"/>
      <c r="E66" s="35"/>
      <c r="F66" s="42"/>
    </row>
    <row r="67" spans="1:10" s="10" customFormat="1" ht="22.8" x14ac:dyDescent="0.4">
      <c r="A67" s="37"/>
      <c r="E67" s="35"/>
      <c r="F67" s="42"/>
    </row>
    <row r="68" spans="1:10" s="10" customFormat="1" ht="22.8" x14ac:dyDescent="0.4">
      <c r="A68" s="37"/>
      <c r="B68" s="84"/>
      <c r="C68" s="84"/>
      <c r="E68" s="35"/>
      <c r="F68" s="42"/>
      <c r="I68" s="84"/>
      <c r="J68" s="84"/>
    </row>
    <row r="69" spans="1:10" s="10" customFormat="1" ht="22.8" x14ac:dyDescent="0.4">
      <c r="A69" s="37"/>
      <c r="B69" s="37"/>
      <c r="C69" s="87"/>
      <c r="D69" s="87"/>
      <c r="E69" s="35"/>
      <c r="G69" s="36"/>
      <c r="H69" s="36"/>
      <c r="I69" s="85"/>
      <c r="J69" s="85"/>
    </row>
    <row r="73" spans="1:10" x14ac:dyDescent="0.25">
      <c r="C73" s="88"/>
      <c r="D73" s="88"/>
      <c r="I73" s="88"/>
      <c r="J73" s="88"/>
    </row>
  </sheetData>
  <mergeCells count="32">
    <mergeCell ref="C73:D73"/>
    <mergeCell ref="I73:J73"/>
    <mergeCell ref="B62:C62"/>
    <mergeCell ref="I62:J62"/>
    <mergeCell ref="B63:C63"/>
    <mergeCell ref="I63:J63"/>
    <mergeCell ref="B68:C68"/>
    <mergeCell ref="I68:J68"/>
    <mergeCell ref="C59:D59"/>
    <mergeCell ref="I59:J59"/>
    <mergeCell ref="B61:C61"/>
    <mergeCell ref="I61:J61"/>
    <mergeCell ref="C69:D69"/>
    <mergeCell ref="I69:J69"/>
    <mergeCell ref="M10:M11"/>
    <mergeCell ref="C53:D53"/>
    <mergeCell ref="I53:J53"/>
    <mergeCell ref="C54:D54"/>
    <mergeCell ref="I54:J54"/>
    <mergeCell ref="C1:E2"/>
    <mergeCell ref="A6:L6"/>
    <mergeCell ref="B7:J7"/>
    <mergeCell ref="B8:J8"/>
    <mergeCell ref="A10:A11"/>
    <mergeCell ref="B10:B11"/>
    <mergeCell ref="C10:C11"/>
    <mergeCell ref="D10:D11"/>
    <mergeCell ref="E10:E11"/>
    <mergeCell ref="F10:F11"/>
    <mergeCell ref="I10:J10"/>
    <mergeCell ref="K10:K11"/>
    <mergeCell ref="L10:L11"/>
  </mergeCells>
  <pageMargins left="0" right="0" top="0" bottom="0" header="0.31496062992125984" footer="0.31496062992125984"/>
  <pageSetup paperSize="9" scale="4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E2243-B718-405B-A7EC-40B7157CA459}">
  <sheetPr>
    <tabColor rgb="FFFFFF00"/>
  </sheetPr>
  <dimension ref="A1:M73"/>
  <sheetViews>
    <sheetView view="pageBreakPreview" topLeftCell="A48" zoomScale="60" zoomScaleNormal="100" workbookViewId="0">
      <selection activeCell="F12" sqref="F12:F47"/>
    </sheetView>
  </sheetViews>
  <sheetFormatPr defaultColWidth="9.109375" defaultRowHeight="13.2" x14ac:dyDescent="0.25"/>
  <cols>
    <col min="1" max="1" width="7.109375" style="1" customWidth="1"/>
    <col min="2" max="2" width="9.88671875" style="1" customWidth="1"/>
    <col min="3" max="3" width="19.33203125" style="2" customWidth="1"/>
    <col min="4" max="4" width="42.5546875" style="2" customWidth="1"/>
    <col min="5" max="5" width="15.5546875" style="43" bestFit="1" customWidth="1"/>
    <col min="6" max="6" width="14.33203125" style="2" customWidth="1"/>
    <col min="7" max="7" width="12.109375" style="3" customWidth="1"/>
    <col min="8" max="8" width="13.6640625" style="3" customWidth="1"/>
    <col min="9" max="9" width="13.5546875" style="2" customWidth="1"/>
    <col min="10" max="10" width="16.33203125" style="2" customWidth="1"/>
    <col min="11" max="11" width="14.33203125" style="2" customWidth="1"/>
    <col min="12" max="12" width="16.5546875" style="2" customWidth="1"/>
    <col min="13" max="13" width="18.88671875" style="2" customWidth="1"/>
    <col min="14" max="256" width="9.109375" style="2"/>
    <col min="257" max="257" width="7.109375" style="2" customWidth="1"/>
    <col min="258" max="258" width="9.88671875" style="2" customWidth="1"/>
    <col min="259" max="259" width="19.33203125" style="2" customWidth="1"/>
    <col min="260" max="260" width="42.5546875" style="2" customWidth="1"/>
    <col min="261" max="261" width="14.44140625" style="2" customWidth="1"/>
    <col min="262" max="262" width="14.33203125" style="2" customWidth="1"/>
    <col min="263" max="263" width="12.109375" style="2" customWidth="1"/>
    <col min="264" max="264" width="13.6640625" style="2" customWidth="1"/>
    <col min="265" max="265" width="13.5546875" style="2" customWidth="1"/>
    <col min="266" max="266" width="16.33203125" style="2" customWidth="1"/>
    <col min="267" max="267" width="14.33203125" style="2" customWidth="1"/>
    <col min="268" max="268" width="16.5546875" style="2" customWidth="1"/>
    <col min="269" max="269" width="18.88671875" style="2" customWidth="1"/>
    <col min="270" max="512" width="9.109375" style="2"/>
    <col min="513" max="513" width="7.109375" style="2" customWidth="1"/>
    <col min="514" max="514" width="9.88671875" style="2" customWidth="1"/>
    <col min="515" max="515" width="19.33203125" style="2" customWidth="1"/>
    <col min="516" max="516" width="42.5546875" style="2" customWidth="1"/>
    <col min="517" max="517" width="14.44140625" style="2" customWidth="1"/>
    <col min="518" max="518" width="14.33203125" style="2" customWidth="1"/>
    <col min="519" max="519" width="12.109375" style="2" customWidth="1"/>
    <col min="520" max="520" width="13.6640625" style="2" customWidth="1"/>
    <col min="521" max="521" width="13.5546875" style="2" customWidth="1"/>
    <col min="522" max="522" width="16.33203125" style="2" customWidth="1"/>
    <col min="523" max="523" width="14.33203125" style="2" customWidth="1"/>
    <col min="524" max="524" width="16.5546875" style="2" customWidth="1"/>
    <col min="525" max="525" width="18.88671875" style="2" customWidth="1"/>
    <col min="526" max="768" width="9.109375" style="2"/>
    <col min="769" max="769" width="7.109375" style="2" customWidth="1"/>
    <col min="770" max="770" width="9.88671875" style="2" customWidth="1"/>
    <col min="771" max="771" width="19.33203125" style="2" customWidth="1"/>
    <col min="772" max="772" width="42.5546875" style="2" customWidth="1"/>
    <col min="773" max="773" width="14.44140625" style="2" customWidth="1"/>
    <col min="774" max="774" width="14.33203125" style="2" customWidth="1"/>
    <col min="775" max="775" width="12.109375" style="2" customWidth="1"/>
    <col min="776" max="776" width="13.6640625" style="2" customWidth="1"/>
    <col min="777" max="777" width="13.5546875" style="2" customWidth="1"/>
    <col min="778" max="778" width="16.33203125" style="2" customWidth="1"/>
    <col min="779" max="779" width="14.33203125" style="2" customWidth="1"/>
    <col min="780" max="780" width="16.5546875" style="2" customWidth="1"/>
    <col min="781" max="781" width="18.88671875" style="2" customWidth="1"/>
    <col min="782" max="1024" width="9.109375" style="2"/>
    <col min="1025" max="1025" width="7.109375" style="2" customWidth="1"/>
    <col min="1026" max="1026" width="9.88671875" style="2" customWidth="1"/>
    <col min="1027" max="1027" width="19.33203125" style="2" customWidth="1"/>
    <col min="1028" max="1028" width="42.5546875" style="2" customWidth="1"/>
    <col min="1029" max="1029" width="14.44140625" style="2" customWidth="1"/>
    <col min="1030" max="1030" width="14.33203125" style="2" customWidth="1"/>
    <col min="1031" max="1031" width="12.109375" style="2" customWidth="1"/>
    <col min="1032" max="1032" width="13.6640625" style="2" customWidth="1"/>
    <col min="1033" max="1033" width="13.5546875" style="2" customWidth="1"/>
    <col min="1034" max="1034" width="16.33203125" style="2" customWidth="1"/>
    <col min="1035" max="1035" width="14.33203125" style="2" customWidth="1"/>
    <col min="1036" max="1036" width="16.5546875" style="2" customWidth="1"/>
    <col min="1037" max="1037" width="18.88671875" style="2" customWidth="1"/>
    <col min="1038" max="1280" width="9.109375" style="2"/>
    <col min="1281" max="1281" width="7.109375" style="2" customWidth="1"/>
    <col min="1282" max="1282" width="9.88671875" style="2" customWidth="1"/>
    <col min="1283" max="1283" width="19.33203125" style="2" customWidth="1"/>
    <col min="1284" max="1284" width="42.5546875" style="2" customWidth="1"/>
    <col min="1285" max="1285" width="14.44140625" style="2" customWidth="1"/>
    <col min="1286" max="1286" width="14.33203125" style="2" customWidth="1"/>
    <col min="1287" max="1287" width="12.109375" style="2" customWidth="1"/>
    <col min="1288" max="1288" width="13.6640625" style="2" customWidth="1"/>
    <col min="1289" max="1289" width="13.5546875" style="2" customWidth="1"/>
    <col min="1290" max="1290" width="16.33203125" style="2" customWidth="1"/>
    <col min="1291" max="1291" width="14.33203125" style="2" customWidth="1"/>
    <col min="1292" max="1292" width="16.5546875" style="2" customWidth="1"/>
    <col min="1293" max="1293" width="18.88671875" style="2" customWidth="1"/>
    <col min="1294" max="1536" width="9.109375" style="2"/>
    <col min="1537" max="1537" width="7.109375" style="2" customWidth="1"/>
    <col min="1538" max="1538" width="9.88671875" style="2" customWidth="1"/>
    <col min="1539" max="1539" width="19.33203125" style="2" customWidth="1"/>
    <col min="1540" max="1540" width="42.5546875" style="2" customWidth="1"/>
    <col min="1541" max="1541" width="14.44140625" style="2" customWidth="1"/>
    <col min="1542" max="1542" width="14.33203125" style="2" customWidth="1"/>
    <col min="1543" max="1543" width="12.109375" style="2" customWidth="1"/>
    <col min="1544" max="1544" width="13.6640625" style="2" customWidth="1"/>
    <col min="1545" max="1545" width="13.5546875" style="2" customWidth="1"/>
    <col min="1546" max="1546" width="16.33203125" style="2" customWidth="1"/>
    <col min="1547" max="1547" width="14.33203125" style="2" customWidth="1"/>
    <col min="1548" max="1548" width="16.5546875" style="2" customWidth="1"/>
    <col min="1549" max="1549" width="18.88671875" style="2" customWidth="1"/>
    <col min="1550" max="1792" width="9.109375" style="2"/>
    <col min="1793" max="1793" width="7.109375" style="2" customWidth="1"/>
    <col min="1794" max="1794" width="9.88671875" style="2" customWidth="1"/>
    <col min="1795" max="1795" width="19.33203125" style="2" customWidth="1"/>
    <col min="1796" max="1796" width="42.5546875" style="2" customWidth="1"/>
    <col min="1797" max="1797" width="14.44140625" style="2" customWidth="1"/>
    <col min="1798" max="1798" width="14.33203125" style="2" customWidth="1"/>
    <col min="1799" max="1799" width="12.109375" style="2" customWidth="1"/>
    <col min="1800" max="1800" width="13.6640625" style="2" customWidth="1"/>
    <col min="1801" max="1801" width="13.5546875" style="2" customWidth="1"/>
    <col min="1802" max="1802" width="16.33203125" style="2" customWidth="1"/>
    <col min="1803" max="1803" width="14.33203125" style="2" customWidth="1"/>
    <col min="1804" max="1804" width="16.5546875" style="2" customWidth="1"/>
    <col min="1805" max="1805" width="18.88671875" style="2" customWidth="1"/>
    <col min="1806" max="2048" width="9.109375" style="2"/>
    <col min="2049" max="2049" width="7.109375" style="2" customWidth="1"/>
    <col min="2050" max="2050" width="9.88671875" style="2" customWidth="1"/>
    <col min="2051" max="2051" width="19.33203125" style="2" customWidth="1"/>
    <col min="2052" max="2052" width="42.5546875" style="2" customWidth="1"/>
    <col min="2053" max="2053" width="14.44140625" style="2" customWidth="1"/>
    <col min="2054" max="2054" width="14.33203125" style="2" customWidth="1"/>
    <col min="2055" max="2055" width="12.109375" style="2" customWidth="1"/>
    <col min="2056" max="2056" width="13.6640625" style="2" customWidth="1"/>
    <col min="2057" max="2057" width="13.5546875" style="2" customWidth="1"/>
    <col min="2058" max="2058" width="16.33203125" style="2" customWidth="1"/>
    <col min="2059" max="2059" width="14.33203125" style="2" customWidth="1"/>
    <col min="2060" max="2060" width="16.5546875" style="2" customWidth="1"/>
    <col min="2061" max="2061" width="18.88671875" style="2" customWidth="1"/>
    <col min="2062" max="2304" width="9.109375" style="2"/>
    <col min="2305" max="2305" width="7.109375" style="2" customWidth="1"/>
    <col min="2306" max="2306" width="9.88671875" style="2" customWidth="1"/>
    <col min="2307" max="2307" width="19.33203125" style="2" customWidth="1"/>
    <col min="2308" max="2308" width="42.5546875" style="2" customWidth="1"/>
    <col min="2309" max="2309" width="14.44140625" style="2" customWidth="1"/>
    <col min="2310" max="2310" width="14.33203125" style="2" customWidth="1"/>
    <col min="2311" max="2311" width="12.109375" style="2" customWidth="1"/>
    <col min="2312" max="2312" width="13.6640625" style="2" customWidth="1"/>
    <col min="2313" max="2313" width="13.5546875" style="2" customWidth="1"/>
    <col min="2314" max="2314" width="16.33203125" style="2" customWidth="1"/>
    <col min="2315" max="2315" width="14.33203125" style="2" customWidth="1"/>
    <col min="2316" max="2316" width="16.5546875" style="2" customWidth="1"/>
    <col min="2317" max="2317" width="18.88671875" style="2" customWidth="1"/>
    <col min="2318" max="2560" width="9.109375" style="2"/>
    <col min="2561" max="2561" width="7.109375" style="2" customWidth="1"/>
    <col min="2562" max="2562" width="9.88671875" style="2" customWidth="1"/>
    <col min="2563" max="2563" width="19.33203125" style="2" customWidth="1"/>
    <col min="2564" max="2564" width="42.5546875" style="2" customWidth="1"/>
    <col min="2565" max="2565" width="14.44140625" style="2" customWidth="1"/>
    <col min="2566" max="2566" width="14.33203125" style="2" customWidth="1"/>
    <col min="2567" max="2567" width="12.109375" style="2" customWidth="1"/>
    <col min="2568" max="2568" width="13.6640625" style="2" customWidth="1"/>
    <col min="2569" max="2569" width="13.5546875" style="2" customWidth="1"/>
    <col min="2570" max="2570" width="16.33203125" style="2" customWidth="1"/>
    <col min="2571" max="2571" width="14.33203125" style="2" customWidth="1"/>
    <col min="2572" max="2572" width="16.5546875" style="2" customWidth="1"/>
    <col min="2573" max="2573" width="18.88671875" style="2" customWidth="1"/>
    <col min="2574" max="2816" width="9.109375" style="2"/>
    <col min="2817" max="2817" width="7.109375" style="2" customWidth="1"/>
    <col min="2818" max="2818" width="9.88671875" style="2" customWidth="1"/>
    <col min="2819" max="2819" width="19.33203125" style="2" customWidth="1"/>
    <col min="2820" max="2820" width="42.5546875" style="2" customWidth="1"/>
    <col min="2821" max="2821" width="14.44140625" style="2" customWidth="1"/>
    <col min="2822" max="2822" width="14.33203125" style="2" customWidth="1"/>
    <col min="2823" max="2823" width="12.109375" style="2" customWidth="1"/>
    <col min="2824" max="2824" width="13.6640625" style="2" customWidth="1"/>
    <col min="2825" max="2825" width="13.5546875" style="2" customWidth="1"/>
    <col min="2826" max="2826" width="16.33203125" style="2" customWidth="1"/>
    <col min="2827" max="2827" width="14.33203125" style="2" customWidth="1"/>
    <col min="2828" max="2828" width="16.5546875" style="2" customWidth="1"/>
    <col min="2829" max="2829" width="18.88671875" style="2" customWidth="1"/>
    <col min="2830" max="3072" width="9.109375" style="2"/>
    <col min="3073" max="3073" width="7.109375" style="2" customWidth="1"/>
    <col min="3074" max="3074" width="9.88671875" style="2" customWidth="1"/>
    <col min="3075" max="3075" width="19.33203125" style="2" customWidth="1"/>
    <col min="3076" max="3076" width="42.5546875" style="2" customWidth="1"/>
    <col min="3077" max="3077" width="14.44140625" style="2" customWidth="1"/>
    <col min="3078" max="3078" width="14.33203125" style="2" customWidth="1"/>
    <col min="3079" max="3079" width="12.109375" style="2" customWidth="1"/>
    <col min="3080" max="3080" width="13.6640625" style="2" customWidth="1"/>
    <col min="3081" max="3081" width="13.5546875" style="2" customWidth="1"/>
    <col min="3082" max="3082" width="16.33203125" style="2" customWidth="1"/>
    <col min="3083" max="3083" width="14.33203125" style="2" customWidth="1"/>
    <col min="3084" max="3084" width="16.5546875" style="2" customWidth="1"/>
    <col min="3085" max="3085" width="18.88671875" style="2" customWidth="1"/>
    <col min="3086" max="3328" width="9.109375" style="2"/>
    <col min="3329" max="3329" width="7.109375" style="2" customWidth="1"/>
    <col min="3330" max="3330" width="9.88671875" style="2" customWidth="1"/>
    <col min="3331" max="3331" width="19.33203125" style="2" customWidth="1"/>
    <col min="3332" max="3332" width="42.5546875" style="2" customWidth="1"/>
    <col min="3333" max="3333" width="14.44140625" style="2" customWidth="1"/>
    <col min="3334" max="3334" width="14.33203125" style="2" customWidth="1"/>
    <col min="3335" max="3335" width="12.109375" style="2" customWidth="1"/>
    <col min="3336" max="3336" width="13.6640625" style="2" customWidth="1"/>
    <col min="3337" max="3337" width="13.5546875" style="2" customWidth="1"/>
    <col min="3338" max="3338" width="16.33203125" style="2" customWidth="1"/>
    <col min="3339" max="3339" width="14.33203125" style="2" customWidth="1"/>
    <col min="3340" max="3340" width="16.5546875" style="2" customWidth="1"/>
    <col min="3341" max="3341" width="18.88671875" style="2" customWidth="1"/>
    <col min="3342" max="3584" width="9.109375" style="2"/>
    <col min="3585" max="3585" width="7.109375" style="2" customWidth="1"/>
    <col min="3586" max="3586" width="9.88671875" style="2" customWidth="1"/>
    <col min="3587" max="3587" width="19.33203125" style="2" customWidth="1"/>
    <col min="3588" max="3588" width="42.5546875" style="2" customWidth="1"/>
    <col min="3589" max="3589" width="14.44140625" style="2" customWidth="1"/>
    <col min="3590" max="3590" width="14.33203125" style="2" customWidth="1"/>
    <col min="3591" max="3591" width="12.109375" style="2" customWidth="1"/>
    <col min="3592" max="3592" width="13.6640625" style="2" customWidth="1"/>
    <col min="3593" max="3593" width="13.5546875" style="2" customWidth="1"/>
    <col min="3594" max="3594" width="16.33203125" style="2" customWidth="1"/>
    <col min="3595" max="3595" width="14.33203125" style="2" customWidth="1"/>
    <col min="3596" max="3596" width="16.5546875" style="2" customWidth="1"/>
    <col min="3597" max="3597" width="18.88671875" style="2" customWidth="1"/>
    <col min="3598" max="3840" width="9.109375" style="2"/>
    <col min="3841" max="3841" width="7.109375" style="2" customWidth="1"/>
    <col min="3842" max="3842" width="9.88671875" style="2" customWidth="1"/>
    <col min="3843" max="3843" width="19.33203125" style="2" customWidth="1"/>
    <col min="3844" max="3844" width="42.5546875" style="2" customWidth="1"/>
    <col min="3845" max="3845" width="14.44140625" style="2" customWidth="1"/>
    <col min="3846" max="3846" width="14.33203125" style="2" customWidth="1"/>
    <col min="3847" max="3847" width="12.109375" style="2" customWidth="1"/>
    <col min="3848" max="3848" width="13.6640625" style="2" customWidth="1"/>
    <col min="3849" max="3849" width="13.5546875" style="2" customWidth="1"/>
    <col min="3850" max="3850" width="16.33203125" style="2" customWidth="1"/>
    <col min="3851" max="3851" width="14.33203125" style="2" customWidth="1"/>
    <col min="3852" max="3852" width="16.5546875" style="2" customWidth="1"/>
    <col min="3853" max="3853" width="18.88671875" style="2" customWidth="1"/>
    <col min="3854" max="4096" width="9.109375" style="2"/>
    <col min="4097" max="4097" width="7.109375" style="2" customWidth="1"/>
    <col min="4098" max="4098" width="9.88671875" style="2" customWidth="1"/>
    <col min="4099" max="4099" width="19.33203125" style="2" customWidth="1"/>
    <col min="4100" max="4100" width="42.5546875" style="2" customWidth="1"/>
    <col min="4101" max="4101" width="14.44140625" style="2" customWidth="1"/>
    <col min="4102" max="4102" width="14.33203125" style="2" customWidth="1"/>
    <col min="4103" max="4103" width="12.109375" style="2" customWidth="1"/>
    <col min="4104" max="4104" width="13.6640625" style="2" customWidth="1"/>
    <col min="4105" max="4105" width="13.5546875" style="2" customWidth="1"/>
    <col min="4106" max="4106" width="16.33203125" style="2" customWidth="1"/>
    <col min="4107" max="4107" width="14.33203125" style="2" customWidth="1"/>
    <col min="4108" max="4108" width="16.5546875" style="2" customWidth="1"/>
    <col min="4109" max="4109" width="18.88671875" style="2" customWidth="1"/>
    <col min="4110" max="4352" width="9.109375" style="2"/>
    <col min="4353" max="4353" width="7.109375" style="2" customWidth="1"/>
    <col min="4354" max="4354" width="9.88671875" style="2" customWidth="1"/>
    <col min="4355" max="4355" width="19.33203125" style="2" customWidth="1"/>
    <col min="4356" max="4356" width="42.5546875" style="2" customWidth="1"/>
    <col min="4357" max="4357" width="14.44140625" style="2" customWidth="1"/>
    <col min="4358" max="4358" width="14.33203125" style="2" customWidth="1"/>
    <col min="4359" max="4359" width="12.109375" style="2" customWidth="1"/>
    <col min="4360" max="4360" width="13.6640625" style="2" customWidth="1"/>
    <col min="4361" max="4361" width="13.5546875" style="2" customWidth="1"/>
    <col min="4362" max="4362" width="16.33203125" style="2" customWidth="1"/>
    <col min="4363" max="4363" width="14.33203125" style="2" customWidth="1"/>
    <col min="4364" max="4364" width="16.5546875" style="2" customWidth="1"/>
    <col min="4365" max="4365" width="18.88671875" style="2" customWidth="1"/>
    <col min="4366" max="4608" width="9.109375" style="2"/>
    <col min="4609" max="4609" width="7.109375" style="2" customWidth="1"/>
    <col min="4610" max="4610" width="9.88671875" style="2" customWidth="1"/>
    <col min="4611" max="4611" width="19.33203125" style="2" customWidth="1"/>
    <col min="4612" max="4612" width="42.5546875" style="2" customWidth="1"/>
    <col min="4613" max="4613" width="14.44140625" style="2" customWidth="1"/>
    <col min="4614" max="4614" width="14.33203125" style="2" customWidth="1"/>
    <col min="4615" max="4615" width="12.109375" style="2" customWidth="1"/>
    <col min="4616" max="4616" width="13.6640625" style="2" customWidth="1"/>
    <col min="4617" max="4617" width="13.5546875" style="2" customWidth="1"/>
    <col min="4618" max="4618" width="16.33203125" style="2" customWidth="1"/>
    <col min="4619" max="4619" width="14.33203125" style="2" customWidth="1"/>
    <col min="4620" max="4620" width="16.5546875" style="2" customWidth="1"/>
    <col min="4621" max="4621" width="18.88671875" style="2" customWidth="1"/>
    <col min="4622" max="4864" width="9.109375" style="2"/>
    <col min="4865" max="4865" width="7.109375" style="2" customWidth="1"/>
    <col min="4866" max="4866" width="9.88671875" style="2" customWidth="1"/>
    <col min="4867" max="4867" width="19.33203125" style="2" customWidth="1"/>
    <col min="4868" max="4868" width="42.5546875" style="2" customWidth="1"/>
    <col min="4869" max="4869" width="14.44140625" style="2" customWidth="1"/>
    <col min="4870" max="4870" width="14.33203125" style="2" customWidth="1"/>
    <col min="4871" max="4871" width="12.109375" style="2" customWidth="1"/>
    <col min="4872" max="4872" width="13.6640625" style="2" customWidth="1"/>
    <col min="4873" max="4873" width="13.5546875" style="2" customWidth="1"/>
    <col min="4874" max="4874" width="16.33203125" style="2" customWidth="1"/>
    <col min="4875" max="4875" width="14.33203125" style="2" customWidth="1"/>
    <col min="4876" max="4876" width="16.5546875" style="2" customWidth="1"/>
    <col min="4877" max="4877" width="18.88671875" style="2" customWidth="1"/>
    <col min="4878" max="5120" width="9.109375" style="2"/>
    <col min="5121" max="5121" width="7.109375" style="2" customWidth="1"/>
    <col min="5122" max="5122" width="9.88671875" style="2" customWidth="1"/>
    <col min="5123" max="5123" width="19.33203125" style="2" customWidth="1"/>
    <col min="5124" max="5124" width="42.5546875" style="2" customWidth="1"/>
    <col min="5125" max="5125" width="14.44140625" style="2" customWidth="1"/>
    <col min="5126" max="5126" width="14.33203125" style="2" customWidth="1"/>
    <col min="5127" max="5127" width="12.109375" style="2" customWidth="1"/>
    <col min="5128" max="5128" width="13.6640625" style="2" customWidth="1"/>
    <col min="5129" max="5129" width="13.5546875" style="2" customWidth="1"/>
    <col min="5130" max="5130" width="16.33203125" style="2" customWidth="1"/>
    <col min="5131" max="5131" width="14.33203125" style="2" customWidth="1"/>
    <col min="5132" max="5132" width="16.5546875" style="2" customWidth="1"/>
    <col min="5133" max="5133" width="18.88671875" style="2" customWidth="1"/>
    <col min="5134" max="5376" width="9.109375" style="2"/>
    <col min="5377" max="5377" width="7.109375" style="2" customWidth="1"/>
    <col min="5378" max="5378" width="9.88671875" style="2" customWidth="1"/>
    <col min="5379" max="5379" width="19.33203125" style="2" customWidth="1"/>
    <col min="5380" max="5380" width="42.5546875" style="2" customWidth="1"/>
    <col min="5381" max="5381" width="14.44140625" style="2" customWidth="1"/>
    <col min="5382" max="5382" width="14.33203125" style="2" customWidth="1"/>
    <col min="5383" max="5383" width="12.109375" style="2" customWidth="1"/>
    <col min="5384" max="5384" width="13.6640625" style="2" customWidth="1"/>
    <col min="5385" max="5385" width="13.5546875" style="2" customWidth="1"/>
    <col min="5386" max="5386" width="16.33203125" style="2" customWidth="1"/>
    <col min="5387" max="5387" width="14.33203125" style="2" customWidth="1"/>
    <col min="5388" max="5388" width="16.5546875" style="2" customWidth="1"/>
    <col min="5389" max="5389" width="18.88671875" style="2" customWidth="1"/>
    <col min="5390" max="5632" width="9.109375" style="2"/>
    <col min="5633" max="5633" width="7.109375" style="2" customWidth="1"/>
    <col min="5634" max="5634" width="9.88671875" style="2" customWidth="1"/>
    <col min="5635" max="5635" width="19.33203125" style="2" customWidth="1"/>
    <col min="5636" max="5636" width="42.5546875" style="2" customWidth="1"/>
    <col min="5637" max="5637" width="14.44140625" style="2" customWidth="1"/>
    <col min="5638" max="5638" width="14.33203125" style="2" customWidth="1"/>
    <col min="5639" max="5639" width="12.109375" style="2" customWidth="1"/>
    <col min="5640" max="5640" width="13.6640625" style="2" customWidth="1"/>
    <col min="5641" max="5641" width="13.5546875" style="2" customWidth="1"/>
    <col min="5642" max="5642" width="16.33203125" style="2" customWidth="1"/>
    <col min="5643" max="5643" width="14.33203125" style="2" customWidth="1"/>
    <col min="5644" max="5644" width="16.5546875" style="2" customWidth="1"/>
    <col min="5645" max="5645" width="18.88671875" style="2" customWidth="1"/>
    <col min="5646" max="5888" width="9.109375" style="2"/>
    <col min="5889" max="5889" width="7.109375" style="2" customWidth="1"/>
    <col min="5890" max="5890" width="9.88671875" style="2" customWidth="1"/>
    <col min="5891" max="5891" width="19.33203125" style="2" customWidth="1"/>
    <col min="5892" max="5892" width="42.5546875" style="2" customWidth="1"/>
    <col min="5893" max="5893" width="14.44140625" style="2" customWidth="1"/>
    <col min="5894" max="5894" width="14.33203125" style="2" customWidth="1"/>
    <col min="5895" max="5895" width="12.109375" style="2" customWidth="1"/>
    <col min="5896" max="5896" width="13.6640625" style="2" customWidth="1"/>
    <col min="5897" max="5897" width="13.5546875" style="2" customWidth="1"/>
    <col min="5898" max="5898" width="16.33203125" style="2" customWidth="1"/>
    <col min="5899" max="5899" width="14.33203125" style="2" customWidth="1"/>
    <col min="5900" max="5900" width="16.5546875" style="2" customWidth="1"/>
    <col min="5901" max="5901" width="18.88671875" style="2" customWidth="1"/>
    <col min="5902" max="6144" width="9.109375" style="2"/>
    <col min="6145" max="6145" width="7.109375" style="2" customWidth="1"/>
    <col min="6146" max="6146" width="9.88671875" style="2" customWidth="1"/>
    <col min="6147" max="6147" width="19.33203125" style="2" customWidth="1"/>
    <col min="6148" max="6148" width="42.5546875" style="2" customWidth="1"/>
    <col min="6149" max="6149" width="14.44140625" style="2" customWidth="1"/>
    <col min="6150" max="6150" width="14.33203125" style="2" customWidth="1"/>
    <col min="6151" max="6151" width="12.109375" style="2" customWidth="1"/>
    <col min="6152" max="6152" width="13.6640625" style="2" customWidth="1"/>
    <col min="6153" max="6153" width="13.5546875" style="2" customWidth="1"/>
    <col min="6154" max="6154" width="16.33203125" style="2" customWidth="1"/>
    <col min="6155" max="6155" width="14.33203125" style="2" customWidth="1"/>
    <col min="6156" max="6156" width="16.5546875" style="2" customWidth="1"/>
    <col min="6157" max="6157" width="18.88671875" style="2" customWidth="1"/>
    <col min="6158" max="6400" width="9.109375" style="2"/>
    <col min="6401" max="6401" width="7.109375" style="2" customWidth="1"/>
    <col min="6402" max="6402" width="9.88671875" style="2" customWidth="1"/>
    <col min="6403" max="6403" width="19.33203125" style="2" customWidth="1"/>
    <col min="6404" max="6404" width="42.5546875" style="2" customWidth="1"/>
    <col min="6405" max="6405" width="14.44140625" style="2" customWidth="1"/>
    <col min="6406" max="6406" width="14.33203125" style="2" customWidth="1"/>
    <col min="6407" max="6407" width="12.109375" style="2" customWidth="1"/>
    <col min="6408" max="6408" width="13.6640625" style="2" customWidth="1"/>
    <col min="6409" max="6409" width="13.5546875" style="2" customWidth="1"/>
    <col min="6410" max="6410" width="16.33203125" style="2" customWidth="1"/>
    <col min="6411" max="6411" width="14.33203125" style="2" customWidth="1"/>
    <col min="6412" max="6412" width="16.5546875" style="2" customWidth="1"/>
    <col min="6413" max="6413" width="18.88671875" style="2" customWidth="1"/>
    <col min="6414" max="6656" width="9.109375" style="2"/>
    <col min="6657" max="6657" width="7.109375" style="2" customWidth="1"/>
    <col min="6658" max="6658" width="9.88671875" style="2" customWidth="1"/>
    <col min="6659" max="6659" width="19.33203125" style="2" customWidth="1"/>
    <col min="6660" max="6660" width="42.5546875" style="2" customWidth="1"/>
    <col min="6661" max="6661" width="14.44140625" style="2" customWidth="1"/>
    <col min="6662" max="6662" width="14.33203125" style="2" customWidth="1"/>
    <col min="6663" max="6663" width="12.109375" style="2" customWidth="1"/>
    <col min="6664" max="6664" width="13.6640625" style="2" customWidth="1"/>
    <col min="6665" max="6665" width="13.5546875" style="2" customWidth="1"/>
    <col min="6666" max="6666" width="16.33203125" style="2" customWidth="1"/>
    <col min="6667" max="6667" width="14.33203125" style="2" customWidth="1"/>
    <col min="6668" max="6668" width="16.5546875" style="2" customWidth="1"/>
    <col min="6669" max="6669" width="18.88671875" style="2" customWidth="1"/>
    <col min="6670" max="6912" width="9.109375" style="2"/>
    <col min="6913" max="6913" width="7.109375" style="2" customWidth="1"/>
    <col min="6914" max="6914" width="9.88671875" style="2" customWidth="1"/>
    <col min="6915" max="6915" width="19.33203125" style="2" customWidth="1"/>
    <col min="6916" max="6916" width="42.5546875" style="2" customWidth="1"/>
    <col min="6917" max="6917" width="14.44140625" style="2" customWidth="1"/>
    <col min="6918" max="6918" width="14.33203125" style="2" customWidth="1"/>
    <col min="6919" max="6919" width="12.109375" style="2" customWidth="1"/>
    <col min="6920" max="6920" width="13.6640625" style="2" customWidth="1"/>
    <col min="6921" max="6921" width="13.5546875" style="2" customWidth="1"/>
    <col min="6922" max="6922" width="16.33203125" style="2" customWidth="1"/>
    <col min="6923" max="6923" width="14.33203125" style="2" customWidth="1"/>
    <col min="6924" max="6924" width="16.5546875" style="2" customWidth="1"/>
    <col min="6925" max="6925" width="18.88671875" style="2" customWidth="1"/>
    <col min="6926" max="7168" width="9.109375" style="2"/>
    <col min="7169" max="7169" width="7.109375" style="2" customWidth="1"/>
    <col min="7170" max="7170" width="9.88671875" style="2" customWidth="1"/>
    <col min="7171" max="7171" width="19.33203125" style="2" customWidth="1"/>
    <col min="7172" max="7172" width="42.5546875" style="2" customWidth="1"/>
    <col min="7173" max="7173" width="14.44140625" style="2" customWidth="1"/>
    <col min="7174" max="7174" width="14.33203125" style="2" customWidth="1"/>
    <col min="7175" max="7175" width="12.109375" style="2" customWidth="1"/>
    <col min="7176" max="7176" width="13.6640625" style="2" customWidth="1"/>
    <col min="7177" max="7177" width="13.5546875" style="2" customWidth="1"/>
    <col min="7178" max="7178" width="16.33203125" style="2" customWidth="1"/>
    <col min="7179" max="7179" width="14.33203125" style="2" customWidth="1"/>
    <col min="7180" max="7180" width="16.5546875" style="2" customWidth="1"/>
    <col min="7181" max="7181" width="18.88671875" style="2" customWidth="1"/>
    <col min="7182" max="7424" width="9.109375" style="2"/>
    <col min="7425" max="7425" width="7.109375" style="2" customWidth="1"/>
    <col min="7426" max="7426" width="9.88671875" style="2" customWidth="1"/>
    <col min="7427" max="7427" width="19.33203125" style="2" customWidth="1"/>
    <col min="7428" max="7428" width="42.5546875" style="2" customWidth="1"/>
    <col min="7429" max="7429" width="14.44140625" style="2" customWidth="1"/>
    <col min="7430" max="7430" width="14.33203125" style="2" customWidth="1"/>
    <col min="7431" max="7431" width="12.109375" style="2" customWidth="1"/>
    <col min="7432" max="7432" width="13.6640625" style="2" customWidth="1"/>
    <col min="7433" max="7433" width="13.5546875" style="2" customWidth="1"/>
    <col min="7434" max="7434" width="16.33203125" style="2" customWidth="1"/>
    <col min="7435" max="7435" width="14.33203125" style="2" customWidth="1"/>
    <col min="7436" max="7436" width="16.5546875" style="2" customWidth="1"/>
    <col min="7437" max="7437" width="18.88671875" style="2" customWidth="1"/>
    <col min="7438" max="7680" width="9.109375" style="2"/>
    <col min="7681" max="7681" width="7.109375" style="2" customWidth="1"/>
    <col min="7682" max="7682" width="9.88671875" style="2" customWidth="1"/>
    <col min="7683" max="7683" width="19.33203125" style="2" customWidth="1"/>
    <col min="7684" max="7684" width="42.5546875" style="2" customWidth="1"/>
    <col min="7685" max="7685" width="14.44140625" style="2" customWidth="1"/>
    <col min="7686" max="7686" width="14.33203125" style="2" customWidth="1"/>
    <col min="7687" max="7687" width="12.109375" style="2" customWidth="1"/>
    <col min="7688" max="7688" width="13.6640625" style="2" customWidth="1"/>
    <col min="7689" max="7689" width="13.5546875" style="2" customWidth="1"/>
    <col min="7690" max="7690" width="16.33203125" style="2" customWidth="1"/>
    <col min="7691" max="7691" width="14.33203125" style="2" customWidth="1"/>
    <col min="7692" max="7692" width="16.5546875" style="2" customWidth="1"/>
    <col min="7693" max="7693" width="18.88671875" style="2" customWidth="1"/>
    <col min="7694" max="7936" width="9.109375" style="2"/>
    <col min="7937" max="7937" width="7.109375" style="2" customWidth="1"/>
    <col min="7938" max="7938" width="9.88671875" style="2" customWidth="1"/>
    <col min="7939" max="7939" width="19.33203125" style="2" customWidth="1"/>
    <col min="7940" max="7940" width="42.5546875" style="2" customWidth="1"/>
    <col min="7941" max="7941" width="14.44140625" style="2" customWidth="1"/>
    <col min="7942" max="7942" width="14.33203125" style="2" customWidth="1"/>
    <col min="7943" max="7943" width="12.109375" style="2" customWidth="1"/>
    <col min="7944" max="7944" width="13.6640625" style="2" customWidth="1"/>
    <col min="7945" max="7945" width="13.5546875" style="2" customWidth="1"/>
    <col min="7946" max="7946" width="16.33203125" style="2" customWidth="1"/>
    <col min="7947" max="7947" width="14.33203125" style="2" customWidth="1"/>
    <col min="7948" max="7948" width="16.5546875" style="2" customWidth="1"/>
    <col min="7949" max="7949" width="18.88671875" style="2" customWidth="1"/>
    <col min="7950" max="8192" width="9.109375" style="2"/>
    <col min="8193" max="8193" width="7.109375" style="2" customWidth="1"/>
    <col min="8194" max="8194" width="9.88671875" style="2" customWidth="1"/>
    <col min="8195" max="8195" width="19.33203125" style="2" customWidth="1"/>
    <col min="8196" max="8196" width="42.5546875" style="2" customWidth="1"/>
    <col min="8197" max="8197" width="14.44140625" style="2" customWidth="1"/>
    <col min="8198" max="8198" width="14.33203125" style="2" customWidth="1"/>
    <col min="8199" max="8199" width="12.109375" style="2" customWidth="1"/>
    <col min="8200" max="8200" width="13.6640625" style="2" customWidth="1"/>
    <col min="8201" max="8201" width="13.5546875" style="2" customWidth="1"/>
    <col min="8202" max="8202" width="16.33203125" style="2" customWidth="1"/>
    <col min="8203" max="8203" width="14.33203125" style="2" customWidth="1"/>
    <col min="8204" max="8204" width="16.5546875" style="2" customWidth="1"/>
    <col min="8205" max="8205" width="18.88671875" style="2" customWidth="1"/>
    <col min="8206" max="8448" width="9.109375" style="2"/>
    <col min="8449" max="8449" width="7.109375" style="2" customWidth="1"/>
    <col min="8450" max="8450" width="9.88671875" style="2" customWidth="1"/>
    <col min="8451" max="8451" width="19.33203125" style="2" customWidth="1"/>
    <col min="8452" max="8452" width="42.5546875" style="2" customWidth="1"/>
    <col min="8453" max="8453" width="14.44140625" style="2" customWidth="1"/>
    <col min="8454" max="8454" width="14.33203125" style="2" customWidth="1"/>
    <col min="8455" max="8455" width="12.109375" style="2" customWidth="1"/>
    <col min="8456" max="8456" width="13.6640625" style="2" customWidth="1"/>
    <col min="8457" max="8457" width="13.5546875" style="2" customWidth="1"/>
    <col min="8458" max="8458" width="16.33203125" style="2" customWidth="1"/>
    <col min="8459" max="8459" width="14.33203125" style="2" customWidth="1"/>
    <col min="8460" max="8460" width="16.5546875" style="2" customWidth="1"/>
    <col min="8461" max="8461" width="18.88671875" style="2" customWidth="1"/>
    <col min="8462" max="8704" width="9.109375" style="2"/>
    <col min="8705" max="8705" width="7.109375" style="2" customWidth="1"/>
    <col min="8706" max="8706" width="9.88671875" style="2" customWidth="1"/>
    <col min="8707" max="8707" width="19.33203125" style="2" customWidth="1"/>
    <col min="8708" max="8708" width="42.5546875" style="2" customWidth="1"/>
    <col min="8709" max="8709" width="14.44140625" style="2" customWidth="1"/>
    <col min="8710" max="8710" width="14.33203125" style="2" customWidth="1"/>
    <col min="8711" max="8711" width="12.109375" style="2" customWidth="1"/>
    <col min="8712" max="8712" width="13.6640625" style="2" customWidth="1"/>
    <col min="8713" max="8713" width="13.5546875" style="2" customWidth="1"/>
    <col min="8714" max="8714" width="16.33203125" style="2" customWidth="1"/>
    <col min="8715" max="8715" width="14.33203125" style="2" customWidth="1"/>
    <col min="8716" max="8716" width="16.5546875" style="2" customWidth="1"/>
    <col min="8717" max="8717" width="18.88671875" style="2" customWidth="1"/>
    <col min="8718" max="8960" width="9.109375" style="2"/>
    <col min="8961" max="8961" width="7.109375" style="2" customWidth="1"/>
    <col min="8962" max="8962" width="9.88671875" style="2" customWidth="1"/>
    <col min="8963" max="8963" width="19.33203125" style="2" customWidth="1"/>
    <col min="8964" max="8964" width="42.5546875" style="2" customWidth="1"/>
    <col min="8965" max="8965" width="14.44140625" style="2" customWidth="1"/>
    <col min="8966" max="8966" width="14.33203125" style="2" customWidth="1"/>
    <col min="8967" max="8967" width="12.109375" style="2" customWidth="1"/>
    <col min="8968" max="8968" width="13.6640625" style="2" customWidth="1"/>
    <col min="8969" max="8969" width="13.5546875" style="2" customWidth="1"/>
    <col min="8970" max="8970" width="16.33203125" style="2" customWidth="1"/>
    <col min="8971" max="8971" width="14.33203125" style="2" customWidth="1"/>
    <col min="8972" max="8972" width="16.5546875" style="2" customWidth="1"/>
    <col min="8973" max="8973" width="18.88671875" style="2" customWidth="1"/>
    <col min="8974" max="9216" width="9.109375" style="2"/>
    <col min="9217" max="9217" width="7.109375" style="2" customWidth="1"/>
    <col min="9218" max="9218" width="9.88671875" style="2" customWidth="1"/>
    <col min="9219" max="9219" width="19.33203125" style="2" customWidth="1"/>
    <col min="9220" max="9220" width="42.5546875" style="2" customWidth="1"/>
    <col min="9221" max="9221" width="14.44140625" style="2" customWidth="1"/>
    <col min="9222" max="9222" width="14.33203125" style="2" customWidth="1"/>
    <col min="9223" max="9223" width="12.109375" style="2" customWidth="1"/>
    <col min="9224" max="9224" width="13.6640625" style="2" customWidth="1"/>
    <col min="9225" max="9225" width="13.5546875" style="2" customWidth="1"/>
    <col min="9226" max="9226" width="16.33203125" style="2" customWidth="1"/>
    <col min="9227" max="9227" width="14.33203125" style="2" customWidth="1"/>
    <col min="9228" max="9228" width="16.5546875" style="2" customWidth="1"/>
    <col min="9229" max="9229" width="18.88671875" style="2" customWidth="1"/>
    <col min="9230" max="9472" width="9.109375" style="2"/>
    <col min="9473" max="9473" width="7.109375" style="2" customWidth="1"/>
    <col min="9474" max="9474" width="9.88671875" style="2" customWidth="1"/>
    <col min="9475" max="9475" width="19.33203125" style="2" customWidth="1"/>
    <col min="9476" max="9476" width="42.5546875" style="2" customWidth="1"/>
    <col min="9477" max="9477" width="14.44140625" style="2" customWidth="1"/>
    <col min="9478" max="9478" width="14.33203125" style="2" customWidth="1"/>
    <col min="9479" max="9479" width="12.109375" style="2" customWidth="1"/>
    <col min="9480" max="9480" width="13.6640625" style="2" customWidth="1"/>
    <col min="9481" max="9481" width="13.5546875" style="2" customWidth="1"/>
    <col min="9482" max="9482" width="16.33203125" style="2" customWidth="1"/>
    <col min="9483" max="9483" width="14.33203125" style="2" customWidth="1"/>
    <col min="9484" max="9484" width="16.5546875" style="2" customWidth="1"/>
    <col min="9485" max="9485" width="18.88671875" style="2" customWidth="1"/>
    <col min="9486" max="9728" width="9.109375" style="2"/>
    <col min="9729" max="9729" width="7.109375" style="2" customWidth="1"/>
    <col min="9730" max="9730" width="9.88671875" style="2" customWidth="1"/>
    <col min="9731" max="9731" width="19.33203125" style="2" customWidth="1"/>
    <col min="9732" max="9732" width="42.5546875" style="2" customWidth="1"/>
    <col min="9733" max="9733" width="14.44140625" style="2" customWidth="1"/>
    <col min="9734" max="9734" width="14.33203125" style="2" customWidth="1"/>
    <col min="9735" max="9735" width="12.109375" style="2" customWidth="1"/>
    <col min="9736" max="9736" width="13.6640625" style="2" customWidth="1"/>
    <col min="9737" max="9737" width="13.5546875" style="2" customWidth="1"/>
    <col min="9738" max="9738" width="16.33203125" style="2" customWidth="1"/>
    <col min="9739" max="9739" width="14.33203125" style="2" customWidth="1"/>
    <col min="9740" max="9740" width="16.5546875" style="2" customWidth="1"/>
    <col min="9741" max="9741" width="18.88671875" style="2" customWidth="1"/>
    <col min="9742" max="9984" width="9.109375" style="2"/>
    <col min="9985" max="9985" width="7.109375" style="2" customWidth="1"/>
    <col min="9986" max="9986" width="9.88671875" style="2" customWidth="1"/>
    <col min="9987" max="9987" width="19.33203125" style="2" customWidth="1"/>
    <col min="9988" max="9988" width="42.5546875" style="2" customWidth="1"/>
    <col min="9989" max="9989" width="14.44140625" style="2" customWidth="1"/>
    <col min="9990" max="9990" width="14.33203125" style="2" customWidth="1"/>
    <col min="9991" max="9991" width="12.109375" style="2" customWidth="1"/>
    <col min="9992" max="9992" width="13.6640625" style="2" customWidth="1"/>
    <col min="9993" max="9993" width="13.5546875" style="2" customWidth="1"/>
    <col min="9994" max="9994" width="16.33203125" style="2" customWidth="1"/>
    <col min="9995" max="9995" width="14.33203125" style="2" customWidth="1"/>
    <col min="9996" max="9996" width="16.5546875" style="2" customWidth="1"/>
    <col min="9997" max="9997" width="18.88671875" style="2" customWidth="1"/>
    <col min="9998" max="10240" width="9.109375" style="2"/>
    <col min="10241" max="10241" width="7.109375" style="2" customWidth="1"/>
    <col min="10242" max="10242" width="9.88671875" style="2" customWidth="1"/>
    <col min="10243" max="10243" width="19.33203125" style="2" customWidth="1"/>
    <col min="10244" max="10244" width="42.5546875" style="2" customWidth="1"/>
    <col min="10245" max="10245" width="14.44140625" style="2" customWidth="1"/>
    <col min="10246" max="10246" width="14.33203125" style="2" customWidth="1"/>
    <col min="10247" max="10247" width="12.109375" style="2" customWidth="1"/>
    <col min="10248" max="10248" width="13.6640625" style="2" customWidth="1"/>
    <col min="10249" max="10249" width="13.5546875" style="2" customWidth="1"/>
    <col min="10250" max="10250" width="16.33203125" style="2" customWidth="1"/>
    <col min="10251" max="10251" width="14.33203125" style="2" customWidth="1"/>
    <col min="10252" max="10252" width="16.5546875" style="2" customWidth="1"/>
    <col min="10253" max="10253" width="18.88671875" style="2" customWidth="1"/>
    <col min="10254" max="10496" width="9.109375" style="2"/>
    <col min="10497" max="10497" width="7.109375" style="2" customWidth="1"/>
    <col min="10498" max="10498" width="9.88671875" style="2" customWidth="1"/>
    <col min="10499" max="10499" width="19.33203125" style="2" customWidth="1"/>
    <col min="10500" max="10500" width="42.5546875" style="2" customWidth="1"/>
    <col min="10501" max="10501" width="14.44140625" style="2" customWidth="1"/>
    <col min="10502" max="10502" width="14.33203125" style="2" customWidth="1"/>
    <col min="10503" max="10503" width="12.109375" style="2" customWidth="1"/>
    <col min="10504" max="10504" width="13.6640625" style="2" customWidth="1"/>
    <col min="10505" max="10505" width="13.5546875" style="2" customWidth="1"/>
    <col min="10506" max="10506" width="16.33203125" style="2" customWidth="1"/>
    <col min="10507" max="10507" width="14.33203125" style="2" customWidth="1"/>
    <col min="10508" max="10508" width="16.5546875" style="2" customWidth="1"/>
    <col min="10509" max="10509" width="18.88671875" style="2" customWidth="1"/>
    <col min="10510" max="10752" width="9.109375" style="2"/>
    <col min="10753" max="10753" width="7.109375" style="2" customWidth="1"/>
    <col min="10754" max="10754" width="9.88671875" style="2" customWidth="1"/>
    <col min="10755" max="10755" width="19.33203125" style="2" customWidth="1"/>
    <col min="10756" max="10756" width="42.5546875" style="2" customWidth="1"/>
    <col min="10757" max="10757" width="14.44140625" style="2" customWidth="1"/>
    <col min="10758" max="10758" width="14.33203125" style="2" customWidth="1"/>
    <col min="10759" max="10759" width="12.109375" style="2" customWidth="1"/>
    <col min="10760" max="10760" width="13.6640625" style="2" customWidth="1"/>
    <col min="10761" max="10761" width="13.5546875" style="2" customWidth="1"/>
    <col min="10762" max="10762" width="16.33203125" style="2" customWidth="1"/>
    <col min="10763" max="10763" width="14.33203125" style="2" customWidth="1"/>
    <col min="10764" max="10764" width="16.5546875" style="2" customWidth="1"/>
    <col min="10765" max="10765" width="18.88671875" style="2" customWidth="1"/>
    <col min="10766" max="11008" width="9.109375" style="2"/>
    <col min="11009" max="11009" width="7.109375" style="2" customWidth="1"/>
    <col min="11010" max="11010" width="9.88671875" style="2" customWidth="1"/>
    <col min="11011" max="11011" width="19.33203125" style="2" customWidth="1"/>
    <col min="11012" max="11012" width="42.5546875" style="2" customWidth="1"/>
    <col min="11013" max="11013" width="14.44140625" style="2" customWidth="1"/>
    <col min="11014" max="11014" width="14.33203125" style="2" customWidth="1"/>
    <col min="11015" max="11015" width="12.109375" style="2" customWidth="1"/>
    <col min="11016" max="11016" width="13.6640625" style="2" customWidth="1"/>
    <col min="11017" max="11017" width="13.5546875" style="2" customWidth="1"/>
    <col min="11018" max="11018" width="16.33203125" style="2" customWidth="1"/>
    <col min="11019" max="11019" width="14.33203125" style="2" customWidth="1"/>
    <col min="11020" max="11020" width="16.5546875" style="2" customWidth="1"/>
    <col min="11021" max="11021" width="18.88671875" style="2" customWidth="1"/>
    <col min="11022" max="11264" width="9.109375" style="2"/>
    <col min="11265" max="11265" width="7.109375" style="2" customWidth="1"/>
    <col min="11266" max="11266" width="9.88671875" style="2" customWidth="1"/>
    <col min="11267" max="11267" width="19.33203125" style="2" customWidth="1"/>
    <col min="11268" max="11268" width="42.5546875" style="2" customWidth="1"/>
    <col min="11269" max="11269" width="14.44140625" style="2" customWidth="1"/>
    <col min="11270" max="11270" width="14.33203125" style="2" customWidth="1"/>
    <col min="11271" max="11271" width="12.109375" style="2" customWidth="1"/>
    <col min="11272" max="11272" width="13.6640625" style="2" customWidth="1"/>
    <col min="11273" max="11273" width="13.5546875" style="2" customWidth="1"/>
    <col min="11274" max="11274" width="16.33203125" style="2" customWidth="1"/>
    <col min="11275" max="11275" width="14.33203125" style="2" customWidth="1"/>
    <col min="11276" max="11276" width="16.5546875" style="2" customWidth="1"/>
    <col min="11277" max="11277" width="18.88671875" style="2" customWidth="1"/>
    <col min="11278" max="11520" width="9.109375" style="2"/>
    <col min="11521" max="11521" width="7.109375" style="2" customWidth="1"/>
    <col min="11522" max="11522" width="9.88671875" style="2" customWidth="1"/>
    <col min="11523" max="11523" width="19.33203125" style="2" customWidth="1"/>
    <col min="11524" max="11524" width="42.5546875" style="2" customWidth="1"/>
    <col min="11525" max="11525" width="14.44140625" style="2" customWidth="1"/>
    <col min="11526" max="11526" width="14.33203125" style="2" customWidth="1"/>
    <col min="11527" max="11527" width="12.109375" style="2" customWidth="1"/>
    <col min="11528" max="11528" width="13.6640625" style="2" customWidth="1"/>
    <col min="11529" max="11529" width="13.5546875" style="2" customWidth="1"/>
    <col min="11530" max="11530" width="16.33203125" style="2" customWidth="1"/>
    <col min="11531" max="11531" width="14.33203125" style="2" customWidth="1"/>
    <col min="11532" max="11532" width="16.5546875" style="2" customWidth="1"/>
    <col min="11533" max="11533" width="18.88671875" style="2" customWidth="1"/>
    <col min="11534" max="11776" width="9.109375" style="2"/>
    <col min="11777" max="11777" width="7.109375" style="2" customWidth="1"/>
    <col min="11778" max="11778" width="9.88671875" style="2" customWidth="1"/>
    <col min="11779" max="11779" width="19.33203125" style="2" customWidth="1"/>
    <col min="11780" max="11780" width="42.5546875" style="2" customWidth="1"/>
    <col min="11781" max="11781" width="14.44140625" style="2" customWidth="1"/>
    <col min="11782" max="11782" width="14.33203125" style="2" customWidth="1"/>
    <col min="11783" max="11783" width="12.109375" style="2" customWidth="1"/>
    <col min="11784" max="11784" width="13.6640625" style="2" customWidth="1"/>
    <col min="11785" max="11785" width="13.5546875" style="2" customWidth="1"/>
    <col min="11786" max="11786" width="16.33203125" style="2" customWidth="1"/>
    <col min="11787" max="11787" width="14.33203125" style="2" customWidth="1"/>
    <col min="11788" max="11788" width="16.5546875" style="2" customWidth="1"/>
    <col min="11789" max="11789" width="18.88671875" style="2" customWidth="1"/>
    <col min="11790" max="12032" width="9.109375" style="2"/>
    <col min="12033" max="12033" width="7.109375" style="2" customWidth="1"/>
    <col min="12034" max="12034" width="9.88671875" style="2" customWidth="1"/>
    <col min="12035" max="12035" width="19.33203125" style="2" customWidth="1"/>
    <col min="12036" max="12036" width="42.5546875" style="2" customWidth="1"/>
    <col min="12037" max="12037" width="14.44140625" style="2" customWidth="1"/>
    <col min="12038" max="12038" width="14.33203125" style="2" customWidth="1"/>
    <col min="12039" max="12039" width="12.109375" style="2" customWidth="1"/>
    <col min="12040" max="12040" width="13.6640625" style="2" customWidth="1"/>
    <col min="12041" max="12041" width="13.5546875" style="2" customWidth="1"/>
    <col min="12042" max="12042" width="16.33203125" style="2" customWidth="1"/>
    <col min="12043" max="12043" width="14.33203125" style="2" customWidth="1"/>
    <col min="12044" max="12044" width="16.5546875" style="2" customWidth="1"/>
    <col min="12045" max="12045" width="18.88671875" style="2" customWidth="1"/>
    <col min="12046" max="12288" width="9.109375" style="2"/>
    <col min="12289" max="12289" width="7.109375" style="2" customWidth="1"/>
    <col min="12290" max="12290" width="9.88671875" style="2" customWidth="1"/>
    <col min="12291" max="12291" width="19.33203125" style="2" customWidth="1"/>
    <col min="12292" max="12292" width="42.5546875" style="2" customWidth="1"/>
    <col min="12293" max="12293" width="14.44140625" style="2" customWidth="1"/>
    <col min="12294" max="12294" width="14.33203125" style="2" customWidth="1"/>
    <col min="12295" max="12295" width="12.109375" style="2" customWidth="1"/>
    <col min="12296" max="12296" width="13.6640625" style="2" customWidth="1"/>
    <col min="12297" max="12297" width="13.5546875" style="2" customWidth="1"/>
    <col min="12298" max="12298" width="16.33203125" style="2" customWidth="1"/>
    <col min="12299" max="12299" width="14.33203125" style="2" customWidth="1"/>
    <col min="12300" max="12300" width="16.5546875" style="2" customWidth="1"/>
    <col min="12301" max="12301" width="18.88671875" style="2" customWidth="1"/>
    <col min="12302" max="12544" width="9.109375" style="2"/>
    <col min="12545" max="12545" width="7.109375" style="2" customWidth="1"/>
    <col min="12546" max="12546" width="9.88671875" style="2" customWidth="1"/>
    <col min="12547" max="12547" width="19.33203125" style="2" customWidth="1"/>
    <col min="12548" max="12548" width="42.5546875" style="2" customWidth="1"/>
    <col min="12549" max="12549" width="14.44140625" style="2" customWidth="1"/>
    <col min="12550" max="12550" width="14.33203125" style="2" customWidth="1"/>
    <col min="12551" max="12551" width="12.109375" style="2" customWidth="1"/>
    <col min="12552" max="12552" width="13.6640625" style="2" customWidth="1"/>
    <col min="12553" max="12553" width="13.5546875" style="2" customWidth="1"/>
    <col min="12554" max="12554" width="16.33203125" style="2" customWidth="1"/>
    <col min="12555" max="12555" width="14.33203125" style="2" customWidth="1"/>
    <col min="12556" max="12556" width="16.5546875" style="2" customWidth="1"/>
    <col min="12557" max="12557" width="18.88671875" style="2" customWidth="1"/>
    <col min="12558" max="12800" width="9.109375" style="2"/>
    <col min="12801" max="12801" width="7.109375" style="2" customWidth="1"/>
    <col min="12802" max="12802" width="9.88671875" style="2" customWidth="1"/>
    <col min="12803" max="12803" width="19.33203125" style="2" customWidth="1"/>
    <col min="12804" max="12804" width="42.5546875" style="2" customWidth="1"/>
    <col min="12805" max="12805" width="14.44140625" style="2" customWidth="1"/>
    <col min="12806" max="12806" width="14.33203125" style="2" customWidth="1"/>
    <col min="12807" max="12807" width="12.109375" style="2" customWidth="1"/>
    <col min="12808" max="12808" width="13.6640625" style="2" customWidth="1"/>
    <col min="12809" max="12809" width="13.5546875" style="2" customWidth="1"/>
    <col min="12810" max="12810" width="16.33203125" style="2" customWidth="1"/>
    <col min="12811" max="12811" width="14.33203125" style="2" customWidth="1"/>
    <col min="12812" max="12812" width="16.5546875" style="2" customWidth="1"/>
    <col min="12813" max="12813" width="18.88671875" style="2" customWidth="1"/>
    <col min="12814" max="13056" width="9.109375" style="2"/>
    <col min="13057" max="13057" width="7.109375" style="2" customWidth="1"/>
    <col min="13058" max="13058" width="9.88671875" style="2" customWidth="1"/>
    <col min="13059" max="13059" width="19.33203125" style="2" customWidth="1"/>
    <col min="13060" max="13060" width="42.5546875" style="2" customWidth="1"/>
    <col min="13061" max="13061" width="14.44140625" style="2" customWidth="1"/>
    <col min="13062" max="13062" width="14.33203125" style="2" customWidth="1"/>
    <col min="13063" max="13063" width="12.109375" style="2" customWidth="1"/>
    <col min="13064" max="13064" width="13.6640625" style="2" customWidth="1"/>
    <col min="13065" max="13065" width="13.5546875" style="2" customWidth="1"/>
    <col min="13066" max="13066" width="16.33203125" style="2" customWidth="1"/>
    <col min="13067" max="13067" width="14.33203125" style="2" customWidth="1"/>
    <col min="13068" max="13068" width="16.5546875" style="2" customWidth="1"/>
    <col min="13069" max="13069" width="18.88671875" style="2" customWidth="1"/>
    <col min="13070" max="13312" width="9.109375" style="2"/>
    <col min="13313" max="13313" width="7.109375" style="2" customWidth="1"/>
    <col min="13314" max="13314" width="9.88671875" style="2" customWidth="1"/>
    <col min="13315" max="13315" width="19.33203125" style="2" customWidth="1"/>
    <col min="13316" max="13316" width="42.5546875" style="2" customWidth="1"/>
    <col min="13317" max="13317" width="14.44140625" style="2" customWidth="1"/>
    <col min="13318" max="13318" width="14.33203125" style="2" customWidth="1"/>
    <col min="13319" max="13319" width="12.109375" style="2" customWidth="1"/>
    <col min="13320" max="13320" width="13.6640625" style="2" customWidth="1"/>
    <col min="13321" max="13321" width="13.5546875" style="2" customWidth="1"/>
    <col min="13322" max="13322" width="16.33203125" style="2" customWidth="1"/>
    <col min="13323" max="13323" width="14.33203125" style="2" customWidth="1"/>
    <col min="13324" max="13324" width="16.5546875" style="2" customWidth="1"/>
    <col min="13325" max="13325" width="18.88671875" style="2" customWidth="1"/>
    <col min="13326" max="13568" width="9.109375" style="2"/>
    <col min="13569" max="13569" width="7.109375" style="2" customWidth="1"/>
    <col min="13570" max="13570" width="9.88671875" style="2" customWidth="1"/>
    <col min="13571" max="13571" width="19.33203125" style="2" customWidth="1"/>
    <col min="13572" max="13572" width="42.5546875" style="2" customWidth="1"/>
    <col min="13573" max="13573" width="14.44140625" style="2" customWidth="1"/>
    <col min="13574" max="13574" width="14.33203125" style="2" customWidth="1"/>
    <col min="13575" max="13575" width="12.109375" style="2" customWidth="1"/>
    <col min="13576" max="13576" width="13.6640625" style="2" customWidth="1"/>
    <col min="13577" max="13577" width="13.5546875" style="2" customWidth="1"/>
    <col min="13578" max="13578" width="16.33203125" style="2" customWidth="1"/>
    <col min="13579" max="13579" width="14.33203125" style="2" customWidth="1"/>
    <col min="13580" max="13580" width="16.5546875" style="2" customWidth="1"/>
    <col min="13581" max="13581" width="18.88671875" style="2" customWidth="1"/>
    <col min="13582" max="13824" width="9.109375" style="2"/>
    <col min="13825" max="13825" width="7.109375" style="2" customWidth="1"/>
    <col min="13826" max="13826" width="9.88671875" style="2" customWidth="1"/>
    <col min="13827" max="13827" width="19.33203125" style="2" customWidth="1"/>
    <col min="13828" max="13828" width="42.5546875" style="2" customWidth="1"/>
    <col min="13829" max="13829" width="14.44140625" style="2" customWidth="1"/>
    <col min="13830" max="13830" width="14.33203125" style="2" customWidth="1"/>
    <col min="13831" max="13831" width="12.109375" style="2" customWidth="1"/>
    <col min="13832" max="13832" width="13.6640625" style="2" customWidth="1"/>
    <col min="13833" max="13833" width="13.5546875" style="2" customWidth="1"/>
    <col min="13834" max="13834" width="16.33203125" style="2" customWidth="1"/>
    <col min="13835" max="13835" width="14.33203125" style="2" customWidth="1"/>
    <col min="13836" max="13836" width="16.5546875" style="2" customWidth="1"/>
    <col min="13837" max="13837" width="18.88671875" style="2" customWidth="1"/>
    <col min="13838" max="14080" width="9.109375" style="2"/>
    <col min="14081" max="14081" width="7.109375" style="2" customWidth="1"/>
    <col min="14082" max="14082" width="9.88671875" style="2" customWidth="1"/>
    <col min="14083" max="14083" width="19.33203125" style="2" customWidth="1"/>
    <col min="14084" max="14084" width="42.5546875" style="2" customWidth="1"/>
    <col min="14085" max="14085" width="14.44140625" style="2" customWidth="1"/>
    <col min="14086" max="14086" width="14.33203125" style="2" customWidth="1"/>
    <col min="14087" max="14087" width="12.109375" style="2" customWidth="1"/>
    <col min="14088" max="14088" width="13.6640625" style="2" customWidth="1"/>
    <col min="14089" max="14089" width="13.5546875" style="2" customWidth="1"/>
    <col min="14090" max="14090" width="16.33203125" style="2" customWidth="1"/>
    <col min="14091" max="14091" width="14.33203125" style="2" customWidth="1"/>
    <col min="14092" max="14092" width="16.5546875" style="2" customWidth="1"/>
    <col min="14093" max="14093" width="18.88671875" style="2" customWidth="1"/>
    <col min="14094" max="14336" width="9.109375" style="2"/>
    <col min="14337" max="14337" width="7.109375" style="2" customWidth="1"/>
    <col min="14338" max="14338" width="9.88671875" style="2" customWidth="1"/>
    <col min="14339" max="14339" width="19.33203125" style="2" customWidth="1"/>
    <col min="14340" max="14340" width="42.5546875" style="2" customWidth="1"/>
    <col min="14341" max="14341" width="14.44140625" style="2" customWidth="1"/>
    <col min="14342" max="14342" width="14.33203125" style="2" customWidth="1"/>
    <col min="14343" max="14343" width="12.109375" style="2" customWidth="1"/>
    <col min="14344" max="14344" width="13.6640625" style="2" customWidth="1"/>
    <col min="14345" max="14345" width="13.5546875" style="2" customWidth="1"/>
    <col min="14346" max="14346" width="16.33203125" style="2" customWidth="1"/>
    <col min="14347" max="14347" width="14.33203125" style="2" customWidth="1"/>
    <col min="14348" max="14348" width="16.5546875" style="2" customWidth="1"/>
    <col min="14349" max="14349" width="18.88671875" style="2" customWidth="1"/>
    <col min="14350" max="14592" width="9.109375" style="2"/>
    <col min="14593" max="14593" width="7.109375" style="2" customWidth="1"/>
    <col min="14594" max="14594" width="9.88671875" style="2" customWidth="1"/>
    <col min="14595" max="14595" width="19.33203125" style="2" customWidth="1"/>
    <col min="14596" max="14596" width="42.5546875" style="2" customWidth="1"/>
    <col min="14597" max="14597" width="14.44140625" style="2" customWidth="1"/>
    <col min="14598" max="14598" width="14.33203125" style="2" customWidth="1"/>
    <col min="14599" max="14599" width="12.109375" style="2" customWidth="1"/>
    <col min="14600" max="14600" width="13.6640625" style="2" customWidth="1"/>
    <col min="14601" max="14601" width="13.5546875" style="2" customWidth="1"/>
    <col min="14602" max="14602" width="16.33203125" style="2" customWidth="1"/>
    <col min="14603" max="14603" width="14.33203125" style="2" customWidth="1"/>
    <col min="14604" max="14604" width="16.5546875" style="2" customWidth="1"/>
    <col min="14605" max="14605" width="18.88671875" style="2" customWidth="1"/>
    <col min="14606" max="14848" width="9.109375" style="2"/>
    <col min="14849" max="14849" width="7.109375" style="2" customWidth="1"/>
    <col min="14850" max="14850" width="9.88671875" style="2" customWidth="1"/>
    <col min="14851" max="14851" width="19.33203125" style="2" customWidth="1"/>
    <col min="14852" max="14852" width="42.5546875" style="2" customWidth="1"/>
    <col min="14853" max="14853" width="14.44140625" style="2" customWidth="1"/>
    <col min="14854" max="14854" width="14.33203125" style="2" customWidth="1"/>
    <col min="14855" max="14855" width="12.109375" style="2" customWidth="1"/>
    <col min="14856" max="14856" width="13.6640625" style="2" customWidth="1"/>
    <col min="14857" max="14857" width="13.5546875" style="2" customWidth="1"/>
    <col min="14858" max="14858" width="16.33203125" style="2" customWidth="1"/>
    <col min="14859" max="14859" width="14.33203125" style="2" customWidth="1"/>
    <col min="14860" max="14860" width="16.5546875" style="2" customWidth="1"/>
    <col min="14861" max="14861" width="18.88671875" style="2" customWidth="1"/>
    <col min="14862" max="15104" width="9.109375" style="2"/>
    <col min="15105" max="15105" width="7.109375" style="2" customWidth="1"/>
    <col min="15106" max="15106" width="9.88671875" style="2" customWidth="1"/>
    <col min="15107" max="15107" width="19.33203125" style="2" customWidth="1"/>
    <col min="15108" max="15108" width="42.5546875" style="2" customWidth="1"/>
    <col min="15109" max="15109" width="14.44140625" style="2" customWidth="1"/>
    <col min="15110" max="15110" width="14.33203125" style="2" customWidth="1"/>
    <col min="15111" max="15111" width="12.109375" style="2" customWidth="1"/>
    <col min="15112" max="15112" width="13.6640625" style="2" customWidth="1"/>
    <col min="15113" max="15113" width="13.5546875" style="2" customWidth="1"/>
    <col min="15114" max="15114" width="16.33203125" style="2" customWidth="1"/>
    <col min="15115" max="15115" width="14.33203125" style="2" customWidth="1"/>
    <col min="15116" max="15116" width="16.5546875" style="2" customWidth="1"/>
    <col min="15117" max="15117" width="18.88671875" style="2" customWidth="1"/>
    <col min="15118" max="15360" width="9.109375" style="2"/>
    <col min="15361" max="15361" width="7.109375" style="2" customWidth="1"/>
    <col min="15362" max="15362" width="9.88671875" style="2" customWidth="1"/>
    <col min="15363" max="15363" width="19.33203125" style="2" customWidth="1"/>
    <col min="15364" max="15364" width="42.5546875" style="2" customWidth="1"/>
    <col min="15365" max="15365" width="14.44140625" style="2" customWidth="1"/>
    <col min="15366" max="15366" width="14.33203125" style="2" customWidth="1"/>
    <col min="15367" max="15367" width="12.109375" style="2" customWidth="1"/>
    <col min="15368" max="15368" width="13.6640625" style="2" customWidth="1"/>
    <col min="15369" max="15369" width="13.5546875" style="2" customWidth="1"/>
    <col min="15370" max="15370" width="16.33203125" style="2" customWidth="1"/>
    <col min="15371" max="15371" width="14.33203125" style="2" customWidth="1"/>
    <col min="15372" max="15372" width="16.5546875" style="2" customWidth="1"/>
    <col min="15373" max="15373" width="18.88671875" style="2" customWidth="1"/>
    <col min="15374" max="15616" width="9.109375" style="2"/>
    <col min="15617" max="15617" width="7.109375" style="2" customWidth="1"/>
    <col min="15618" max="15618" width="9.88671875" style="2" customWidth="1"/>
    <col min="15619" max="15619" width="19.33203125" style="2" customWidth="1"/>
    <col min="15620" max="15620" width="42.5546875" style="2" customWidth="1"/>
    <col min="15621" max="15621" width="14.44140625" style="2" customWidth="1"/>
    <col min="15622" max="15622" width="14.33203125" style="2" customWidth="1"/>
    <col min="15623" max="15623" width="12.109375" style="2" customWidth="1"/>
    <col min="15624" max="15624" width="13.6640625" style="2" customWidth="1"/>
    <col min="15625" max="15625" width="13.5546875" style="2" customWidth="1"/>
    <col min="15626" max="15626" width="16.33203125" style="2" customWidth="1"/>
    <col min="15627" max="15627" width="14.33203125" style="2" customWidth="1"/>
    <col min="15628" max="15628" width="16.5546875" style="2" customWidth="1"/>
    <col min="15629" max="15629" width="18.88671875" style="2" customWidth="1"/>
    <col min="15630" max="15872" width="9.109375" style="2"/>
    <col min="15873" max="15873" width="7.109375" style="2" customWidth="1"/>
    <col min="15874" max="15874" width="9.88671875" style="2" customWidth="1"/>
    <col min="15875" max="15875" width="19.33203125" style="2" customWidth="1"/>
    <col min="15876" max="15876" width="42.5546875" style="2" customWidth="1"/>
    <col min="15877" max="15877" width="14.44140625" style="2" customWidth="1"/>
    <col min="15878" max="15878" width="14.33203125" style="2" customWidth="1"/>
    <col min="15879" max="15879" width="12.109375" style="2" customWidth="1"/>
    <col min="15880" max="15880" width="13.6640625" style="2" customWidth="1"/>
    <col min="15881" max="15881" width="13.5546875" style="2" customWidth="1"/>
    <col min="15882" max="15882" width="16.33203125" style="2" customWidth="1"/>
    <col min="15883" max="15883" width="14.33203125" style="2" customWidth="1"/>
    <col min="15884" max="15884" width="16.5546875" style="2" customWidth="1"/>
    <col min="15885" max="15885" width="18.88671875" style="2" customWidth="1"/>
    <col min="15886" max="16128" width="9.109375" style="2"/>
    <col min="16129" max="16129" width="7.109375" style="2" customWidth="1"/>
    <col min="16130" max="16130" width="9.88671875" style="2" customWidth="1"/>
    <col min="16131" max="16131" width="19.33203125" style="2" customWidth="1"/>
    <col min="16132" max="16132" width="42.5546875" style="2" customWidth="1"/>
    <col min="16133" max="16133" width="14.44140625" style="2" customWidth="1"/>
    <col min="16134" max="16134" width="14.33203125" style="2" customWidth="1"/>
    <col min="16135" max="16135" width="12.109375" style="2" customWidth="1"/>
    <col min="16136" max="16136" width="13.6640625" style="2" customWidth="1"/>
    <col min="16137" max="16137" width="13.5546875" style="2" customWidth="1"/>
    <col min="16138" max="16138" width="16.33203125" style="2" customWidth="1"/>
    <col min="16139" max="16139" width="14.33203125" style="2" customWidth="1"/>
    <col min="16140" max="16140" width="16.5546875" style="2" customWidth="1"/>
    <col min="16141" max="16141" width="18.88671875" style="2" customWidth="1"/>
    <col min="16142" max="16384" width="9.109375" style="2"/>
  </cols>
  <sheetData>
    <row r="1" spans="1:13" x14ac:dyDescent="0.25">
      <c r="C1" s="72"/>
      <c r="D1" s="72"/>
      <c r="E1" s="72"/>
    </row>
    <row r="2" spans="1:13" x14ac:dyDescent="0.25">
      <c r="C2" s="72"/>
      <c r="D2" s="72"/>
      <c r="E2" s="72"/>
    </row>
    <row r="3" spans="1:13" ht="13.8" x14ac:dyDescent="0.25">
      <c r="C3" s="68"/>
      <c r="D3" s="68"/>
      <c r="E3" s="68"/>
    </row>
    <row r="4" spans="1:13" ht="13.8" x14ac:dyDescent="0.25">
      <c r="C4" s="68"/>
      <c r="D4" s="68"/>
      <c r="E4" s="68"/>
    </row>
    <row r="6" spans="1:13" s="5" customFormat="1" ht="41.25" customHeight="1" x14ac:dyDescent="0.3">
      <c r="A6" s="73" t="s">
        <v>0</v>
      </c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</row>
    <row r="7" spans="1:13" s="7" customFormat="1" ht="37.5" customHeight="1" x14ac:dyDescent="0.45">
      <c r="A7" s="69"/>
      <c r="B7" s="73" t="s">
        <v>1</v>
      </c>
      <c r="C7" s="73"/>
      <c r="D7" s="73"/>
      <c r="E7" s="73"/>
      <c r="F7" s="73"/>
      <c r="G7" s="73"/>
      <c r="H7" s="73"/>
      <c r="I7" s="73"/>
      <c r="J7" s="73"/>
      <c r="K7" s="69"/>
      <c r="L7" s="69"/>
    </row>
    <row r="8" spans="1:13" s="7" customFormat="1" ht="53.25" customHeight="1" x14ac:dyDescent="0.45">
      <c r="A8" s="69"/>
      <c r="B8" s="73" t="s">
        <v>28</v>
      </c>
      <c r="C8" s="73"/>
      <c r="D8" s="73"/>
      <c r="E8" s="73"/>
      <c r="F8" s="73"/>
      <c r="G8" s="73"/>
      <c r="H8" s="73"/>
      <c r="I8" s="73"/>
      <c r="J8" s="73"/>
      <c r="K8" s="69"/>
      <c r="L8" s="69"/>
    </row>
    <row r="10" spans="1:13" s="10" customFormat="1" ht="26.25" customHeight="1" x14ac:dyDescent="0.4">
      <c r="A10" s="74" t="s">
        <v>2</v>
      </c>
      <c r="B10" s="75" t="s">
        <v>3</v>
      </c>
      <c r="C10" s="77" t="s">
        <v>4</v>
      </c>
      <c r="D10" s="74" t="s">
        <v>5</v>
      </c>
      <c r="E10" s="74" t="s">
        <v>6</v>
      </c>
      <c r="F10" s="75" t="s">
        <v>7</v>
      </c>
      <c r="G10" s="8"/>
      <c r="H10" s="9" t="s">
        <v>8</v>
      </c>
      <c r="I10" s="79" t="s">
        <v>9</v>
      </c>
      <c r="J10" s="80"/>
      <c r="K10" s="81" t="s">
        <v>10</v>
      </c>
      <c r="L10" s="81" t="s">
        <v>11</v>
      </c>
      <c r="M10" s="74" t="s">
        <v>12</v>
      </c>
    </row>
    <row r="11" spans="1:13" s="10" customFormat="1" ht="35.25" customHeight="1" x14ac:dyDescent="0.4">
      <c r="A11" s="74"/>
      <c r="B11" s="76"/>
      <c r="C11" s="77"/>
      <c r="D11" s="74"/>
      <c r="E11" s="74"/>
      <c r="F11" s="78"/>
      <c r="G11" s="70" t="s">
        <v>13</v>
      </c>
      <c r="H11" s="12" t="s">
        <v>14</v>
      </c>
      <c r="I11" s="71" t="s">
        <v>13</v>
      </c>
      <c r="J11" s="12" t="s">
        <v>14</v>
      </c>
      <c r="K11" s="82"/>
      <c r="L11" s="82"/>
      <c r="M11" s="74"/>
    </row>
    <row r="12" spans="1:13" s="24" customFormat="1" ht="45" customHeight="1" x14ac:dyDescent="0.4">
      <c r="A12" s="14">
        <v>1</v>
      </c>
      <c r="B12" s="15"/>
      <c r="C12" s="16" t="s">
        <v>29</v>
      </c>
      <c r="D12" s="17" t="s">
        <v>30</v>
      </c>
      <c r="E12" s="18" t="s">
        <v>31</v>
      </c>
      <c r="F12" s="19">
        <v>21</v>
      </c>
      <c r="G12" s="20">
        <v>2</v>
      </c>
      <c r="H12" s="21">
        <v>1.5</v>
      </c>
      <c r="I12" s="21">
        <v>2</v>
      </c>
      <c r="J12" s="22">
        <v>2</v>
      </c>
      <c r="K12" s="21">
        <v>0</v>
      </c>
      <c r="L12" s="21">
        <f>SUM(G12:K12)</f>
        <v>7.5</v>
      </c>
      <c r="M12" s="23"/>
    </row>
    <row r="13" spans="1:13" s="24" customFormat="1" ht="45" customHeight="1" x14ac:dyDescent="0.4">
      <c r="A13" s="14">
        <v>2</v>
      </c>
      <c r="B13" s="15"/>
      <c r="C13" s="16" t="s">
        <v>32</v>
      </c>
      <c r="D13" s="17" t="s">
        <v>33</v>
      </c>
      <c r="E13" s="18" t="s">
        <v>31</v>
      </c>
      <c r="F13" s="19">
        <v>22</v>
      </c>
      <c r="G13" s="25">
        <v>2</v>
      </c>
      <c r="H13" s="26">
        <v>2</v>
      </c>
      <c r="I13" s="26">
        <v>2</v>
      </c>
      <c r="J13" s="27">
        <v>2</v>
      </c>
      <c r="K13" s="26">
        <v>0</v>
      </c>
      <c r="L13" s="21">
        <f t="shared" ref="L13:L47" si="0">SUM(G13:K13)</f>
        <v>8</v>
      </c>
      <c r="M13" s="23"/>
    </row>
    <row r="14" spans="1:13" s="24" customFormat="1" ht="45" customHeight="1" x14ac:dyDescent="0.4">
      <c r="A14" s="14">
        <v>3</v>
      </c>
      <c r="B14" s="15"/>
      <c r="C14" s="16" t="s">
        <v>34</v>
      </c>
      <c r="D14" s="17" t="s">
        <v>35</v>
      </c>
      <c r="E14" s="18" t="s">
        <v>23</v>
      </c>
      <c r="F14" s="19">
        <v>23</v>
      </c>
      <c r="G14" s="20">
        <v>2</v>
      </c>
      <c r="H14" s="21">
        <v>2</v>
      </c>
      <c r="I14" s="21">
        <v>2</v>
      </c>
      <c r="J14" s="22">
        <v>0.5</v>
      </c>
      <c r="K14" s="21">
        <v>0</v>
      </c>
      <c r="L14" s="21">
        <f t="shared" si="0"/>
        <v>6.5</v>
      </c>
      <c r="M14" s="23"/>
    </row>
    <row r="15" spans="1:13" s="33" customFormat="1" ht="45" customHeight="1" x14ac:dyDescent="0.4">
      <c r="A15" s="14">
        <v>4</v>
      </c>
      <c r="B15" s="28"/>
      <c r="C15" s="16" t="s">
        <v>36</v>
      </c>
      <c r="D15" s="17" t="s">
        <v>37</v>
      </c>
      <c r="E15" s="18" t="s">
        <v>23</v>
      </c>
      <c r="F15" s="19">
        <v>24</v>
      </c>
      <c r="G15" s="29">
        <v>1</v>
      </c>
      <c r="H15" s="30">
        <v>2</v>
      </c>
      <c r="I15" s="30">
        <v>2</v>
      </c>
      <c r="J15" s="31">
        <v>2</v>
      </c>
      <c r="K15" s="30">
        <v>0</v>
      </c>
      <c r="L15" s="30">
        <f t="shared" si="0"/>
        <v>7</v>
      </c>
      <c r="M15" s="32"/>
    </row>
    <row r="16" spans="1:13" s="24" customFormat="1" ht="45" customHeight="1" x14ac:dyDescent="0.4">
      <c r="A16" s="14">
        <v>5</v>
      </c>
      <c r="B16" s="15"/>
      <c r="C16" s="16" t="s">
        <v>38</v>
      </c>
      <c r="D16" s="17" t="s">
        <v>39</v>
      </c>
      <c r="E16" s="18" t="s">
        <v>40</v>
      </c>
      <c r="F16" s="19">
        <v>25</v>
      </c>
      <c r="G16" s="20">
        <v>2</v>
      </c>
      <c r="H16" s="21">
        <v>1</v>
      </c>
      <c r="I16" s="21">
        <v>2</v>
      </c>
      <c r="J16" s="22">
        <v>1</v>
      </c>
      <c r="K16" s="21">
        <v>0</v>
      </c>
      <c r="L16" s="21">
        <f t="shared" si="0"/>
        <v>6</v>
      </c>
      <c r="M16" s="23"/>
    </row>
    <row r="17" spans="1:13" s="24" customFormat="1" ht="45" customHeight="1" x14ac:dyDescent="0.4">
      <c r="A17" s="14">
        <v>6</v>
      </c>
      <c r="B17" s="15"/>
      <c r="C17" s="16" t="s">
        <v>41</v>
      </c>
      <c r="D17" s="17" t="s">
        <v>42</v>
      </c>
      <c r="E17" s="18" t="s">
        <v>43</v>
      </c>
      <c r="F17" s="19">
        <v>26</v>
      </c>
      <c r="G17" s="20">
        <v>2</v>
      </c>
      <c r="H17" s="21">
        <v>1.5</v>
      </c>
      <c r="I17" s="21">
        <v>2</v>
      </c>
      <c r="J17" s="22">
        <v>2</v>
      </c>
      <c r="K17" s="21">
        <v>0</v>
      </c>
      <c r="L17" s="21">
        <f t="shared" si="0"/>
        <v>7.5</v>
      </c>
      <c r="M17" s="23"/>
    </row>
    <row r="18" spans="1:13" s="33" customFormat="1" ht="45" customHeight="1" x14ac:dyDescent="0.4">
      <c r="A18" s="14">
        <v>7</v>
      </c>
      <c r="B18" s="28"/>
      <c r="C18" s="16" t="s">
        <v>44</v>
      </c>
      <c r="D18" s="17" t="s">
        <v>45</v>
      </c>
      <c r="E18" s="18" t="s">
        <v>15</v>
      </c>
      <c r="F18" s="19">
        <v>27</v>
      </c>
      <c r="G18" s="29">
        <v>2</v>
      </c>
      <c r="H18" s="30">
        <v>2.5</v>
      </c>
      <c r="I18" s="30">
        <v>2</v>
      </c>
      <c r="J18" s="31">
        <v>2</v>
      </c>
      <c r="K18" s="30">
        <v>0</v>
      </c>
      <c r="L18" s="30">
        <f t="shared" si="0"/>
        <v>8.5</v>
      </c>
      <c r="M18" s="32"/>
    </row>
    <row r="19" spans="1:13" s="24" customFormat="1" ht="45" customHeight="1" x14ac:dyDescent="0.4">
      <c r="A19" s="14">
        <v>8</v>
      </c>
      <c r="B19" s="15"/>
      <c r="C19" s="16" t="s">
        <v>46</v>
      </c>
      <c r="D19" s="17" t="s">
        <v>47</v>
      </c>
      <c r="E19" s="18" t="s">
        <v>48</v>
      </c>
      <c r="F19" s="19">
        <v>28</v>
      </c>
      <c r="G19" s="20">
        <v>2</v>
      </c>
      <c r="H19" s="21">
        <v>2.5</v>
      </c>
      <c r="I19" s="21">
        <v>2</v>
      </c>
      <c r="J19" s="22">
        <v>2</v>
      </c>
      <c r="K19" s="21">
        <v>0</v>
      </c>
      <c r="L19" s="21">
        <f t="shared" si="0"/>
        <v>8.5</v>
      </c>
      <c r="M19" s="23"/>
    </row>
    <row r="20" spans="1:13" s="24" customFormat="1" ht="45" customHeight="1" x14ac:dyDescent="0.4">
      <c r="A20" s="14">
        <v>9</v>
      </c>
      <c r="B20" s="15"/>
      <c r="C20" s="16" t="s">
        <v>49</v>
      </c>
      <c r="D20" s="17" t="s">
        <v>50</v>
      </c>
      <c r="E20" s="18" t="s">
        <v>51</v>
      </c>
      <c r="F20" s="19">
        <v>29</v>
      </c>
      <c r="G20" s="20">
        <v>2</v>
      </c>
      <c r="H20" s="21">
        <v>1.5</v>
      </c>
      <c r="I20" s="21">
        <v>1.5</v>
      </c>
      <c r="J20" s="22">
        <v>1</v>
      </c>
      <c r="K20" s="21">
        <v>0</v>
      </c>
      <c r="L20" s="21">
        <f t="shared" si="0"/>
        <v>6</v>
      </c>
      <c r="M20" s="23"/>
    </row>
    <row r="21" spans="1:13" s="24" customFormat="1" ht="45" customHeight="1" x14ac:dyDescent="0.4">
      <c r="A21" s="14">
        <v>10</v>
      </c>
      <c r="B21" s="15"/>
      <c r="C21" s="16" t="s">
        <v>52</v>
      </c>
      <c r="D21" s="17" t="s">
        <v>53</v>
      </c>
      <c r="E21" s="18" t="s">
        <v>17</v>
      </c>
      <c r="F21" s="19">
        <v>30</v>
      </c>
      <c r="G21" s="20">
        <v>2</v>
      </c>
      <c r="H21" s="21">
        <v>2.5</v>
      </c>
      <c r="I21" s="21">
        <v>2</v>
      </c>
      <c r="J21" s="22">
        <v>1.5</v>
      </c>
      <c r="K21" s="21">
        <v>0</v>
      </c>
      <c r="L21" s="21">
        <f t="shared" si="0"/>
        <v>8</v>
      </c>
      <c r="M21" s="23"/>
    </row>
    <row r="22" spans="1:13" s="24" customFormat="1" ht="45" customHeight="1" x14ac:dyDescent="0.4">
      <c r="A22" s="14">
        <v>11</v>
      </c>
      <c r="B22" s="15"/>
      <c r="C22" s="16" t="s">
        <v>54</v>
      </c>
      <c r="D22" s="17" t="s">
        <v>55</v>
      </c>
      <c r="E22" s="18" t="s">
        <v>56</v>
      </c>
      <c r="F22" s="19">
        <v>31</v>
      </c>
      <c r="G22" s="20">
        <v>1.5</v>
      </c>
      <c r="H22" s="21">
        <v>1.5</v>
      </c>
      <c r="I22" s="21">
        <v>2</v>
      </c>
      <c r="J22" s="22">
        <v>2</v>
      </c>
      <c r="K22" s="21">
        <v>0</v>
      </c>
      <c r="L22" s="21">
        <f t="shared" si="0"/>
        <v>7</v>
      </c>
      <c r="M22" s="23"/>
    </row>
    <row r="23" spans="1:13" s="24" customFormat="1" ht="45" customHeight="1" x14ac:dyDescent="0.4">
      <c r="A23" s="14">
        <v>12</v>
      </c>
      <c r="B23" s="15"/>
      <c r="C23" s="16" t="s">
        <v>57</v>
      </c>
      <c r="D23" s="17" t="s">
        <v>58</v>
      </c>
      <c r="E23" s="18" t="s">
        <v>59</v>
      </c>
      <c r="F23" s="19">
        <v>32</v>
      </c>
      <c r="G23" s="20">
        <v>2</v>
      </c>
      <c r="H23" s="21">
        <v>2</v>
      </c>
      <c r="I23" s="21">
        <v>2</v>
      </c>
      <c r="J23" s="22">
        <v>2</v>
      </c>
      <c r="K23" s="21">
        <v>0.5</v>
      </c>
      <c r="L23" s="21">
        <f t="shared" si="0"/>
        <v>8.5</v>
      </c>
      <c r="M23" s="23"/>
    </row>
    <row r="24" spans="1:13" s="24" customFormat="1" ht="45" customHeight="1" x14ac:dyDescent="0.4">
      <c r="A24" s="14">
        <v>13</v>
      </c>
      <c r="B24" s="15"/>
      <c r="C24" s="16" t="s">
        <v>60</v>
      </c>
      <c r="D24" s="17" t="s">
        <v>61</v>
      </c>
      <c r="E24" s="18" t="s">
        <v>18</v>
      </c>
      <c r="F24" s="19">
        <v>33</v>
      </c>
      <c r="G24" s="20">
        <v>0</v>
      </c>
      <c r="H24" s="21">
        <v>0</v>
      </c>
      <c r="I24" s="21">
        <v>2</v>
      </c>
      <c r="J24" s="22">
        <v>1.5</v>
      </c>
      <c r="K24" s="21">
        <v>0</v>
      </c>
      <c r="L24" s="21">
        <f t="shared" si="0"/>
        <v>3.5</v>
      </c>
      <c r="M24" s="23"/>
    </row>
    <row r="25" spans="1:13" s="24" customFormat="1" ht="45" customHeight="1" x14ac:dyDescent="0.4">
      <c r="A25" s="14">
        <v>14</v>
      </c>
      <c r="B25" s="15"/>
      <c r="C25" s="16" t="s">
        <v>62</v>
      </c>
      <c r="D25" s="17" t="s">
        <v>63</v>
      </c>
      <c r="E25" s="18" t="s">
        <v>19</v>
      </c>
      <c r="F25" s="19">
        <v>34</v>
      </c>
      <c r="G25" s="20">
        <v>2</v>
      </c>
      <c r="H25" s="21">
        <v>1.5</v>
      </c>
      <c r="I25" s="21">
        <v>2</v>
      </c>
      <c r="J25" s="22">
        <v>0.5</v>
      </c>
      <c r="K25" s="21">
        <v>0</v>
      </c>
      <c r="L25" s="21">
        <f t="shared" si="0"/>
        <v>6</v>
      </c>
      <c r="M25" s="23"/>
    </row>
    <row r="26" spans="1:13" s="24" customFormat="1" ht="45" customHeight="1" x14ac:dyDescent="0.4">
      <c r="A26" s="14">
        <v>15</v>
      </c>
      <c r="B26" s="15"/>
      <c r="C26" s="16" t="s">
        <v>64</v>
      </c>
      <c r="D26" s="17" t="s">
        <v>65</v>
      </c>
      <c r="E26" s="18" t="s">
        <v>66</v>
      </c>
      <c r="F26" s="19">
        <v>35</v>
      </c>
      <c r="G26" s="20">
        <v>2</v>
      </c>
      <c r="H26" s="21">
        <v>2</v>
      </c>
      <c r="I26" s="21">
        <v>2</v>
      </c>
      <c r="J26" s="22">
        <v>1.5</v>
      </c>
      <c r="K26" s="21">
        <v>0</v>
      </c>
      <c r="L26" s="21">
        <f t="shared" si="0"/>
        <v>7.5</v>
      </c>
      <c r="M26" s="23"/>
    </row>
    <row r="27" spans="1:13" s="24" customFormat="1" ht="45" customHeight="1" x14ac:dyDescent="0.4">
      <c r="A27" s="14">
        <v>16</v>
      </c>
      <c r="B27" s="15"/>
      <c r="C27" s="16" t="s">
        <v>67</v>
      </c>
      <c r="D27" s="17" t="s">
        <v>68</v>
      </c>
      <c r="E27" s="18" t="s">
        <v>69</v>
      </c>
      <c r="F27" s="19">
        <v>36</v>
      </c>
      <c r="G27" s="20">
        <v>2</v>
      </c>
      <c r="H27" s="21">
        <v>2.5</v>
      </c>
      <c r="I27" s="21">
        <v>2</v>
      </c>
      <c r="J27" s="22">
        <v>1.5</v>
      </c>
      <c r="K27" s="21">
        <v>0</v>
      </c>
      <c r="L27" s="21">
        <f t="shared" si="0"/>
        <v>8</v>
      </c>
      <c r="M27" s="23"/>
    </row>
    <row r="28" spans="1:13" s="24" customFormat="1" ht="45" customHeight="1" x14ac:dyDescent="0.4">
      <c r="A28" s="14">
        <v>17</v>
      </c>
      <c r="B28" s="15"/>
      <c r="C28" s="16" t="s">
        <v>70</v>
      </c>
      <c r="D28" s="17" t="s">
        <v>71</v>
      </c>
      <c r="E28" s="18" t="s">
        <v>72</v>
      </c>
      <c r="F28" s="19">
        <v>37</v>
      </c>
      <c r="G28" s="20">
        <v>2</v>
      </c>
      <c r="H28" s="21">
        <v>2</v>
      </c>
      <c r="I28" s="21">
        <v>2</v>
      </c>
      <c r="J28" s="22">
        <v>2.5</v>
      </c>
      <c r="K28" s="21">
        <v>0</v>
      </c>
      <c r="L28" s="21">
        <f t="shared" si="0"/>
        <v>8.5</v>
      </c>
      <c r="M28" s="23"/>
    </row>
    <row r="29" spans="1:13" s="24" customFormat="1" ht="45" customHeight="1" x14ac:dyDescent="0.4">
      <c r="A29" s="14">
        <v>18</v>
      </c>
      <c r="B29" s="15"/>
      <c r="C29" s="16" t="s">
        <v>73</v>
      </c>
      <c r="D29" s="17" t="s">
        <v>74</v>
      </c>
      <c r="E29" s="18" t="s">
        <v>75</v>
      </c>
      <c r="F29" s="19">
        <v>38</v>
      </c>
      <c r="G29" s="20">
        <v>2</v>
      </c>
      <c r="H29" s="21">
        <v>2.5</v>
      </c>
      <c r="I29" s="21">
        <v>2</v>
      </c>
      <c r="J29" s="22">
        <v>2</v>
      </c>
      <c r="K29" s="21">
        <v>0</v>
      </c>
      <c r="L29" s="21">
        <f t="shared" si="0"/>
        <v>8.5</v>
      </c>
      <c r="M29" s="23"/>
    </row>
    <row r="30" spans="1:13" s="24" customFormat="1" ht="45" customHeight="1" x14ac:dyDescent="0.4">
      <c r="A30" s="14">
        <v>19</v>
      </c>
      <c r="B30" s="15"/>
      <c r="C30" s="16" t="s">
        <v>76</v>
      </c>
      <c r="D30" s="17" t="s">
        <v>77</v>
      </c>
      <c r="E30" s="18" t="s">
        <v>78</v>
      </c>
      <c r="F30" s="19">
        <v>39</v>
      </c>
      <c r="G30" s="20">
        <v>2</v>
      </c>
      <c r="H30" s="21">
        <v>2</v>
      </c>
      <c r="I30" s="21">
        <v>2</v>
      </c>
      <c r="J30" s="22">
        <v>2</v>
      </c>
      <c r="K30" s="21">
        <v>0</v>
      </c>
      <c r="L30" s="21">
        <f t="shared" si="0"/>
        <v>8</v>
      </c>
      <c r="M30" s="23"/>
    </row>
    <row r="31" spans="1:13" s="24" customFormat="1" ht="45" customHeight="1" x14ac:dyDescent="0.4">
      <c r="A31" s="14">
        <v>20</v>
      </c>
      <c r="B31" s="15"/>
      <c r="C31" s="16" t="s">
        <v>79</v>
      </c>
      <c r="D31" s="17" t="s">
        <v>80</v>
      </c>
      <c r="E31" s="18" t="s">
        <v>20</v>
      </c>
      <c r="F31" s="19">
        <v>40</v>
      </c>
      <c r="G31" s="20">
        <v>2</v>
      </c>
      <c r="H31" s="21">
        <v>1.5</v>
      </c>
      <c r="I31" s="21">
        <v>2</v>
      </c>
      <c r="J31" s="22">
        <v>2</v>
      </c>
      <c r="K31" s="21">
        <v>0</v>
      </c>
      <c r="L31" s="21">
        <f t="shared" si="0"/>
        <v>7.5</v>
      </c>
      <c r="M31" s="23"/>
    </row>
    <row r="32" spans="1:13" s="24" customFormat="1" ht="45" customHeight="1" x14ac:dyDescent="0.4">
      <c r="A32" s="14">
        <v>21</v>
      </c>
      <c r="B32" s="15"/>
      <c r="C32" s="16" t="s">
        <v>81</v>
      </c>
      <c r="D32" s="17" t="s">
        <v>82</v>
      </c>
      <c r="E32" s="18" t="s">
        <v>83</v>
      </c>
      <c r="F32" s="19">
        <v>41</v>
      </c>
      <c r="G32" s="20">
        <v>2</v>
      </c>
      <c r="H32" s="21">
        <v>2.5</v>
      </c>
      <c r="I32" s="21">
        <v>2</v>
      </c>
      <c r="J32" s="22">
        <v>2.5</v>
      </c>
      <c r="K32" s="21">
        <v>0.5</v>
      </c>
      <c r="L32" s="21">
        <f t="shared" si="0"/>
        <v>9.5</v>
      </c>
      <c r="M32" s="23"/>
    </row>
    <row r="33" spans="1:13" s="24" customFormat="1" ht="45" customHeight="1" x14ac:dyDescent="0.4">
      <c r="A33" s="14">
        <v>22</v>
      </c>
      <c r="B33" s="15"/>
      <c r="C33" s="16" t="s">
        <v>84</v>
      </c>
      <c r="D33" s="17" t="s">
        <v>85</v>
      </c>
      <c r="E33" s="18" t="s">
        <v>86</v>
      </c>
      <c r="F33" s="19">
        <v>42</v>
      </c>
      <c r="G33" s="20">
        <v>1.5</v>
      </c>
      <c r="H33" s="21">
        <v>1.5</v>
      </c>
      <c r="I33" s="21">
        <v>2</v>
      </c>
      <c r="J33" s="22">
        <v>1.5</v>
      </c>
      <c r="K33" s="21">
        <v>0</v>
      </c>
      <c r="L33" s="21">
        <f t="shared" si="0"/>
        <v>6.5</v>
      </c>
      <c r="M33" s="23"/>
    </row>
    <row r="34" spans="1:13" s="24" customFormat="1" ht="45" customHeight="1" x14ac:dyDescent="0.4">
      <c r="A34" s="14">
        <v>23</v>
      </c>
      <c r="B34" s="15"/>
      <c r="C34" s="16" t="s">
        <v>87</v>
      </c>
      <c r="D34" s="17" t="s">
        <v>16</v>
      </c>
      <c r="E34" s="18" t="s">
        <v>88</v>
      </c>
      <c r="F34" s="19">
        <v>43</v>
      </c>
      <c r="G34" s="20">
        <v>2</v>
      </c>
      <c r="H34" s="21">
        <v>2</v>
      </c>
      <c r="I34" s="21">
        <v>2</v>
      </c>
      <c r="J34" s="22">
        <v>1</v>
      </c>
      <c r="K34" s="21">
        <v>0</v>
      </c>
      <c r="L34" s="21">
        <f t="shared" si="0"/>
        <v>7</v>
      </c>
      <c r="M34" s="23"/>
    </row>
    <row r="35" spans="1:13" s="24" customFormat="1" ht="45" customHeight="1" x14ac:dyDescent="0.4">
      <c r="A35" s="14">
        <v>24</v>
      </c>
      <c r="B35" s="15"/>
      <c r="C35" s="16" t="s">
        <v>89</v>
      </c>
      <c r="D35" s="17" t="s">
        <v>90</v>
      </c>
      <c r="E35" s="18" t="s">
        <v>91</v>
      </c>
      <c r="F35" s="19">
        <v>44</v>
      </c>
      <c r="G35" s="20">
        <v>2</v>
      </c>
      <c r="H35" s="21">
        <v>2</v>
      </c>
      <c r="I35" s="21">
        <v>2</v>
      </c>
      <c r="J35" s="22">
        <v>2.5</v>
      </c>
      <c r="K35" s="21">
        <v>0</v>
      </c>
      <c r="L35" s="21">
        <f t="shared" si="0"/>
        <v>8.5</v>
      </c>
      <c r="M35" s="23"/>
    </row>
    <row r="36" spans="1:13" s="24" customFormat="1" ht="45" customHeight="1" x14ac:dyDescent="0.4">
      <c r="A36" s="14">
        <v>25</v>
      </c>
      <c r="B36" s="15"/>
      <c r="C36" s="16" t="s">
        <v>92</v>
      </c>
      <c r="D36" s="17" t="s">
        <v>93</v>
      </c>
      <c r="E36" s="18" t="s">
        <v>21</v>
      </c>
      <c r="F36" s="19">
        <v>45</v>
      </c>
      <c r="G36" s="20">
        <v>0</v>
      </c>
      <c r="H36" s="21">
        <v>0</v>
      </c>
      <c r="I36" s="21">
        <v>2</v>
      </c>
      <c r="J36" s="22">
        <v>2.5</v>
      </c>
      <c r="K36" s="21">
        <v>0</v>
      </c>
      <c r="L36" s="21">
        <f t="shared" si="0"/>
        <v>4.5</v>
      </c>
      <c r="M36" s="23"/>
    </row>
    <row r="37" spans="1:13" s="24" customFormat="1" ht="45" customHeight="1" x14ac:dyDescent="0.4">
      <c r="A37" s="14">
        <v>26</v>
      </c>
      <c r="B37" s="15"/>
      <c r="C37" s="16" t="s">
        <v>94</v>
      </c>
      <c r="D37" s="17" t="s">
        <v>95</v>
      </c>
      <c r="E37" s="18" t="s">
        <v>96</v>
      </c>
      <c r="F37" s="19">
        <v>46</v>
      </c>
      <c r="G37" s="20">
        <v>2</v>
      </c>
      <c r="H37" s="21">
        <v>2</v>
      </c>
      <c r="I37" s="21">
        <v>2</v>
      </c>
      <c r="J37" s="22">
        <v>2.5</v>
      </c>
      <c r="K37" s="21">
        <v>0</v>
      </c>
      <c r="L37" s="21">
        <f t="shared" si="0"/>
        <v>8.5</v>
      </c>
      <c r="M37" s="23"/>
    </row>
    <row r="38" spans="1:13" s="24" customFormat="1" ht="45" customHeight="1" x14ac:dyDescent="0.4">
      <c r="A38" s="14">
        <v>27</v>
      </c>
      <c r="B38" s="15"/>
      <c r="C38" s="16" t="s">
        <v>97</v>
      </c>
      <c r="D38" s="17" t="s">
        <v>98</v>
      </c>
      <c r="E38" s="18" t="s">
        <v>99</v>
      </c>
      <c r="F38" s="19">
        <v>47</v>
      </c>
      <c r="G38" s="20">
        <v>2</v>
      </c>
      <c r="H38" s="21">
        <v>2.5</v>
      </c>
      <c r="I38" s="21">
        <v>2</v>
      </c>
      <c r="J38" s="22">
        <v>2.5</v>
      </c>
      <c r="K38" s="21">
        <v>0.5</v>
      </c>
      <c r="L38" s="21">
        <f t="shared" si="0"/>
        <v>9.5</v>
      </c>
      <c r="M38" s="23"/>
    </row>
    <row r="39" spans="1:13" s="24" customFormat="1" ht="45" customHeight="1" x14ac:dyDescent="0.4">
      <c r="A39" s="14">
        <v>28</v>
      </c>
      <c r="B39" s="15"/>
      <c r="C39" s="16" t="s">
        <v>100</v>
      </c>
      <c r="D39" s="17" t="s">
        <v>101</v>
      </c>
      <c r="E39" s="18" t="s">
        <v>22</v>
      </c>
      <c r="F39" s="19">
        <v>48</v>
      </c>
      <c r="G39" s="20">
        <v>2</v>
      </c>
      <c r="H39" s="21">
        <v>2.5</v>
      </c>
      <c r="I39" s="21">
        <v>2</v>
      </c>
      <c r="J39" s="22">
        <v>2</v>
      </c>
      <c r="K39" s="21">
        <v>1</v>
      </c>
      <c r="L39" s="21">
        <f t="shared" si="0"/>
        <v>9.5</v>
      </c>
      <c r="M39" s="23"/>
    </row>
    <row r="40" spans="1:13" s="24" customFormat="1" ht="45" customHeight="1" x14ac:dyDescent="0.4">
      <c r="A40" s="14">
        <v>29</v>
      </c>
      <c r="B40" s="15"/>
      <c r="C40" s="16" t="s">
        <v>102</v>
      </c>
      <c r="D40" s="17" t="s">
        <v>103</v>
      </c>
      <c r="E40" s="18" t="s">
        <v>104</v>
      </c>
      <c r="F40" s="19">
        <v>49</v>
      </c>
      <c r="G40" s="20">
        <v>2</v>
      </c>
      <c r="H40" s="21">
        <v>2</v>
      </c>
      <c r="I40" s="21">
        <v>1</v>
      </c>
      <c r="J40" s="22">
        <v>1</v>
      </c>
      <c r="K40" s="21">
        <v>0</v>
      </c>
      <c r="L40" s="21">
        <f t="shared" si="0"/>
        <v>6</v>
      </c>
      <c r="M40" s="23"/>
    </row>
    <row r="41" spans="1:13" s="24" customFormat="1" ht="45" customHeight="1" x14ac:dyDescent="0.4">
      <c r="A41" s="14">
        <v>30</v>
      </c>
      <c r="B41" s="15"/>
      <c r="C41" s="16" t="s">
        <v>105</v>
      </c>
      <c r="D41" s="17" t="s">
        <v>106</v>
      </c>
      <c r="E41" s="18" t="s">
        <v>107</v>
      </c>
      <c r="F41" s="19">
        <v>50</v>
      </c>
      <c r="G41" s="20">
        <v>2</v>
      </c>
      <c r="H41" s="21">
        <v>2</v>
      </c>
      <c r="I41" s="21">
        <v>2</v>
      </c>
      <c r="J41" s="22">
        <v>1.5</v>
      </c>
      <c r="K41" s="21">
        <v>0</v>
      </c>
      <c r="L41" s="21">
        <f t="shared" si="0"/>
        <v>7.5</v>
      </c>
      <c r="M41" s="23"/>
    </row>
    <row r="42" spans="1:13" s="24" customFormat="1" ht="45" customHeight="1" x14ac:dyDescent="0.4">
      <c r="A42" s="14">
        <v>31</v>
      </c>
      <c r="B42" s="15"/>
      <c r="C42" s="16" t="s">
        <v>108</v>
      </c>
      <c r="D42" s="17" t="s">
        <v>109</v>
      </c>
      <c r="E42" s="18" t="s">
        <v>110</v>
      </c>
      <c r="F42" s="19">
        <v>1</v>
      </c>
      <c r="G42" s="20">
        <v>2</v>
      </c>
      <c r="H42" s="21">
        <v>2.5</v>
      </c>
      <c r="I42" s="21">
        <v>1.5</v>
      </c>
      <c r="J42" s="22">
        <v>1</v>
      </c>
      <c r="K42" s="21">
        <v>0</v>
      </c>
      <c r="L42" s="21">
        <f t="shared" si="0"/>
        <v>7</v>
      </c>
      <c r="M42" s="23"/>
    </row>
    <row r="43" spans="1:13" s="24" customFormat="1" ht="45" customHeight="1" x14ac:dyDescent="0.4">
      <c r="A43" s="14">
        <v>32</v>
      </c>
      <c r="B43" s="15"/>
      <c r="C43" s="16" t="s">
        <v>111</v>
      </c>
      <c r="D43" s="17" t="s">
        <v>112</v>
      </c>
      <c r="E43" s="18" t="s">
        <v>113</v>
      </c>
      <c r="F43" s="19">
        <v>2</v>
      </c>
      <c r="G43" s="20">
        <v>2</v>
      </c>
      <c r="H43" s="21">
        <v>1.5</v>
      </c>
      <c r="I43" s="21">
        <v>2</v>
      </c>
      <c r="J43" s="22">
        <v>1.5</v>
      </c>
      <c r="K43" s="21">
        <v>0</v>
      </c>
      <c r="L43" s="21">
        <f t="shared" si="0"/>
        <v>7</v>
      </c>
      <c r="M43" s="23"/>
    </row>
    <row r="44" spans="1:13" s="24" customFormat="1" ht="45" customHeight="1" x14ac:dyDescent="0.4">
      <c r="A44" s="14">
        <v>33</v>
      </c>
      <c r="B44" s="15"/>
      <c r="C44" s="16" t="s">
        <v>114</v>
      </c>
      <c r="D44" s="17" t="s">
        <v>115</v>
      </c>
      <c r="E44" s="18" t="s">
        <v>116</v>
      </c>
      <c r="F44" s="19">
        <v>3</v>
      </c>
      <c r="G44" s="20">
        <v>2</v>
      </c>
      <c r="H44" s="21">
        <v>2</v>
      </c>
      <c r="I44" s="21">
        <v>2</v>
      </c>
      <c r="J44" s="22">
        <v>1</v>
      </c>
      <c r="K44" s="21">
        <v>0</v>
      </c>
      <c r="L44" s="21">
        <f t="shared" si="0"/>
        <v>7</v>
      </c>
      <c r="M44" s="23"/>
    </row>
    <row r="45" spans="1:13" s="24" customFormat="1" ht="45" customHeight="1" x14ac:dyDescent="0.4">
      <c r="A45" s="14">
        <v>34</v>
      </c>
      <c r="B45" s="15"/>
      <c r="C45" s="16">
        <v>19001031</v>
      </c>
      <c r="D45" s="17" t="s">
        <v>175</v>
      </c>
      <c r="E45" s="18" t="s">
        <v>176</v>
      </c>
      <c r="F45" s="19">
        <v>4</v>
      </c>
      <c r="G45" s="20">
        <v>2</v>
      </c>
      <c r="H45" s="21">
        <v>0</v>
      </c>
      <c r="I45" s="21">
        <v>2</v>
      </c>
      <c r="J45" s="22">
        <v>1.5</v>
      </c>
      <c r="K45" s="21">
        <v>0</v>
      </c>
      <c r="L45" s="21">
        <f t="shared" si="0"/>
        <v>5.5</v>
      </c>
      <c r="M45" s="23"/>
    </row>
    <row r="46" spans="1:13" s="24" customFormat="1" ht="45" customHeight="1" x14ac:dyDescent="0.4">
      <c r="A46" s="14">
        <v>35</v>
      </c>
      <c r="B46" s="15"/>
      <c r="C46" s="16">
        <v>19000052</v>
      </c>
      <c r="D46" s="17" t="s">
        <v>177</v>
      </c>
      <c r="E46" s="18" t="s">
        <v>178</v>
      </c>
      <c r="F46" s="19">
        <v>5</v>
      </c>
      <c r="G46" s="20">
        <v>2</v>
      </c>
      <c r="H46" s="21">
        <v>2.5</v>
      </c>
      <c r="I46" s="21">
        <v>2</v>
      </c>
      <c r="J46" s="22">
        <v>2</v>
      </c>
      <c r="K46" s="21">
        <v>0</v>
      </c>
      <c r="L46" s="21">
        <f t="shared" si="0"/>
        <v>8.5</v>
      </c>
      <c r="M46" s="23"/>
    </row>
    <row r="47" spans="1:13" s="24" customFormat="1" ht="45" customHeight="1" x14ac:dyDescent="0.4">
      <c r="A47" s="14">
        <v>36</v>
      </c>
      <c r="B47" s="15"/>
      <c r="C47" s="16">
        <v>19000267</v>
      </c>
      <c r="D47" s="17" t="s">
        <v>179</v>
      </c>
      <c r="E47" s="18" t="s">
        <v>180</v>
      </c>
      <c r="F47" s="19">
        <v>6</v>
      </c>
      <c r="G47" s="20">
        <v>1</v>
      </c>
      <c r="H47" s="21">
        <v>0</v>
      </c>
      <c r="I47" s="21">
        <v>0</v>
      </c>
      <c r="J47" s="22">
        <v>0</v>
      </c>
      <c r="K47" s="21">
        <v>0</v>
      </c>
      <c r="L47" s="21">
        <f t="shared" si="0"/>
        <v>1</v>
      </c>
      <c r="M47" s="23"/>
    </row>
    <row r="49" spans="1:11" s="10" customFormat="1" ht="39.9" customHeight="1" x14ac:dyDescent="0.4">
      <c r="A49" s="34" t="s">
        <v>24</v>
      </c>
      <c r="B49" s="34"/>
      <c r="E49" s="35"/>
      <c r="G49" s="36"/>
      <c r="H49" s="36"/>
    </row>
    <row r="50" spans="1:11" s="10" customFormat="1" ht="39.9" customHeight="1" x14ac:dyDescent="0.4">
      <c r="A50" s="37"/>
      <c r="B50" s="37"/>
      <c r="C50" s="10" t="s">
        <v>181</v>
      </c>
      <c r="E50" s="35"/>
      <c r="I50" s="38"/>
      <c r="J50" s="38"/>
    </row>
    <row r="51" spans="1:11" s="10" customFormat="1" ht="39.9" customHeight="1" x14ac:dyDescent="0.4">
      <c r="A51" s="37"/>
      <c r="B51" s="37"/>
      <c r="C51" s="10" t="s">
        <v>182</v>
      </c>
      <c r="E51" s="35"/>
      <c r="I51" s="38"/>
      <c r="J51" s="38"/>
    </row>
    <row r="52" spans="1:11" s="10" customFormat="1" ht="39.9" customHeight="1" x14ac:dyDescent="0.4">
      <c r="A52" s="37"/>
      <c r="B52" s="37"/>
      <c r="C52" s="10" t="s">
        <v>183</v>
      </c>
      <c r="E52" s="35"/>
      <c r="G52" s="36"/>
      <c r="H52" s="36"/>
    </row>
    <row r="53" spans="1:11" s="10" customFormat="1" ht="22.8" x14ac:dyDescent="0.4">
      <c r="A53" s="37"/>
      <c r="B53" s="37"/>
      <c r="C53" s="83"/>
      <c r="D53" s="83"/>
      <c r="E53" s="35"/>
      <c r="G53" s="36"/>
      <c r="H53" s="36"/>
      <c r="I53" s="83" t="s">
        <v>171</v>
      </c>
      <c r="J53" s="84"/>
    </row>
    <row r="54" spans="1:11" s="10" customFormat="1" ht="22.8" x14ac:dyDescent="0.4">
      <c r="A54" s="37"/>
      <c r="B54" s="37"/>
      <c r="C54" s="85"/>
      <c r="D54" s="85"/>
      <c r="E54" s="35"/>
      <c r="G54" s="36"/>
      <c r="H54" s="36"/>
      <c r="I54" s="85" t="s">
        <v>26</v>
      </c>
      <c r="J54" s="84"/>
    </row>
    <row r="55" spans="1:11" s="10" customFormat="1" ht="22.8" x14ac:dyDescent="0.4">
      <c r="A55" s="37"/>
      <c r="B55" s="37"/>
      <c r="E55" s="35"/>
      <c r="G55" s="36"/>
      <c r="H55" s="36"/>
      <c r="I55" s="66"/>
      <c r="J55" s="67"/>
    </row>
    <row r="56" spans="1:11" s="10" customFormat="1" ht="22.8" x14ac:dyDescent="0.4">
      <c r="A56" s="37"/>
      <c r="B56" s="37"/>
      <c r="E56" s="35"/>
      <c r="G56" s="36"/>
      <c r="H56" s="36"/>
      <c r="I56" s="66"/>
      <c r="J56" s="67"/>
    </row>
    <row r="57" spans="1:11" s="10" customFormat="1" ht="22.8" x14ac:dyDescent="0.4">
      <c r="A57" s="37"/>
      <c r="B57" s="37"/>
      <c r="E57" s="35"/>
      <c r="G57" s="36"/>
      <c r="H57" s="36"/>
      <c r="I57" s="67"/>
      <c r="J57" s="67"/>
    </row>
    <row r="58" spans="1:11" s="10" customFormat="1" ht="22.8" x14ac:dyDescent="0.4">
      <c r="A58" s="37"/>
      <c r="B58" s="37"/>
      <c r="E58" s="35"/>
      <c r="G58" s="36"/>
      <c r="H58" s="36"/>
      <c r="I58" s="41" t="s">
        <v>184</v>
      </c>
      <c r="J58" s="41"/>
      <c r="K58" s="41"/>
    </row>
    <row r="59" spans="1:11" s="10" customFormat="1" ht="22.8" x14ac:dyDescent="0.4">
      <c r="A59" s="37"/>
      <c r="B59" s="37"/>
      <c r="C59" s="84"/>
      <c r="D59" s="84"/>
      <c r="E59" s="35"/>
      <c r="G59" s="36"/>
      <c r="H59" s="36"/>
      <c r="I59" s="84"/>
      <c r="J59" s="84"/>
    </row>
    <row r="60" spans="1:11" s="10" customFormat="1" ht="22.8" x14ac:dyDescent="0.4">
      <c r="A60" s="37"/>
      <c r="B60" s="37"/>
      <c r="C60" s="67"/>
      <c r="D60" s="67"/>
      <c r="E60" s="35"/>
      <c r="G60" s="36"/>
      <c r="H60" s="36"/>
      <c r="I60" s="67"/>
      <c r="J60" s="67"/>
    </row>
    <row r="61" spans="1:11" s="10" customFormat="1" ht="22.8" x14ac:dyDescent="0.4">
      <c r="A61" s="37"/>
      <c r="B61" s="86"/>
      <c r="C61" s="86"/>
      <c r="E61" s="35"/>
      <c r="F61" s="42"/>
      <c r="I61" s="84"/>
      <c r="J61" s="84"/>
    </row>
    <row r="62" spans="1:11" s="10" customFormat="1" ht="22.8" x14ac:dyDescent="0.4">
      <c r="A62" s="37"/>
      <c r="B62" s="86"/>
      <c r="C62" s="86"/>
      <c r="E62" s="35"/>
      <c r="F62" s="42"/>
      <c r="I62" s="83"/>
      <c r="J62" s="83"/>
    </row>
    <row r="63" spans="1:11" s="10" customFormat="1" ht="22.8" x14ac:dyDescent="0.4">
      <c r="A63" s="37"/>
      <c r="B63" s="87"/>
      <c r="C63" s="87"/>
      <c r="E63" s="35"/>
      <c r="F63" s="42"/>
      <c r="I63" s="85"/>
      <c r="J63" s="85"/>
    </row>
    <row r="64" spans="1:11" s="10" customFormat="1" ht="22.8" x14ac:dyDescent="0.4">
      <c r="A64" s="37"/>
      <c r="E64" s="35"/>
      <c r="F64" s="42"/>
    </row>
    <row r="65" spans="1:10" s="10" customFormat="1" ht="22.8" x14ac:dyDescent="0.4">
      <c r="A65" s="37"/>
      <c r="E65" s="35"/>
      <c r="F65" s="42"/>
    </row>
    <row r="66" spans="1:10" s="10" customFormat="1" ht="22.8" x14ac:dyDescent="0.4">
      <c r="A66" s="37"/>
      <c r="E66" s="35"/>
      <c r="F66" s="42"/>
    </row>
    <row r="67" spans="1:10" s="10" customFormat="1" ht="22.8" x14ac:dyDescent="0.4">
      <c r="A67" s="37"/>
      <c r="E67" s="35"/>
      <c r="F67" s="42"/>
    </row>
    <row r="68" spans="1:10" s="10" customFormat="1" ht="22.8" x14ac:dyDescent="0.4">
      <c r="A68" s="37"/>
      <c r="B68" s="84"/>
      <c r="C68" s="84"/>
      <c r="E68" s="35"/>
      <c r="F68" s="42"/>
      <c r="I68" s="84"/>
      <c r="J68" s="84"/>
    </row>
    <row r="69" spans="1:10" s="10" customFormat="1" ht="22.8" x14ac:dyDescent="0.4">
      <c r="A69" s="37"/>
      <c r="B69" s="37"/>
      <c r="C69" s="87"/>
      <c r="D69" s="87"/>
      <c r="E69" s="35"/>
      <c r="G69" s="36"/>
      <c r="H69" s="36"/>
      <c r="I69" s="85"/>
      <c r="J69" s="85"/>
    </row>
    <row r="73" spans="1:10" x14ac:dyDescent="0.25">
      <c r="C73" s="88"/>
      <c r="D73" s="88"/>
      <c r="I73" s="88"/>
      <c r="J73" s="88"/>
    </row>
  </sheetData>
  <mergeCells count="32">
    <mergeCell ref="C69:D69"/>
    <mergeCell ref="I69:J69"/>
    <mergeCell ref="C73:D73"/>
    <mergeCell ref="I73:J73"/>
    <mergeCell ref="B62:C62"/>
    <mergeCell ref="I62:J62"/>
    <mergeCell ref="B63:C63"/>
    <mergeCell ref="I63:J63"/>
    <mergeCell ref="B68:C68"/>
    <mergeCell ref="I68:J68"/>
    <mergeCell ref="C54:D54"/>
    <mergeCell ref="I54:J54"/>
    <mergeCell ref="C59:D59"/>
    <mergeCell ref="I59:J59"/>
    <mergeCell ref="B61:C61"/>
    <mergeCell ref="I61:J61"/>
    <mergeCell ref="I10:J10"/>
    <mergeCell ref="K10:K11"/>
    <mergeCell ref="L10:L11"/>
    <mergeCell ref="M10:M11"/>
    <mergeCell ref="C53:D53"/>
    <mergeCell ref="I53:J53"/>
    <mergeCell ref="C1:E2"/>
    <mergeCell ref="A6:L6"/>
    <mergeCell ref="B7:J7"/>
    <mergeCell ref="B8:J8"/>
    <mergeCell ref="A10:A11"/>
    <mergeCell ref="B10:B11"/>
    <mergeCell ref="C10:C11"/>
    <mergeCell ref="D10:D11"/>
    <mergeCell ref="E10:E11"/>
    <mergeCell ref="F10:F11"/>
  </mergeCells>
  <pageMargins left="0" right="0" top="0" bottom="0" header="0.31496062992125984" footer="0.31496062992125984"/>
  <pageSetup paperSize="9" scale="4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228B8-A655-4D9F-91F3-243ADB9A8D19}">
  <sheetPr>
    <pageSetUpPr fitToPage="1"/>
  </sheetPr>
  <dimension ref="A1:L75"/>
  <sheetViews>
    <sheetView showGridLines="0" tabSelected="1" view="pageBreakPreview" topLeftCell="A37" zoomScale="90" zoomScaleNormal="100" zoomScaleSheetLayoutView="90" workbookViewId="0">
      <selection activeCell="G63" sqref="G63"/>
    </sheetView>
  </sheetViews>
  <sheetFormatPr defaultColWidth="9.109375" defaultRowHeight="13.8" x14ac:dyDescent="0.25"/>
  <cols>
    <col min="1" max="1" width="3.88671875" style="47" customWidth="1"/>
    <col min="2" max="2" width="6.44140625" style="47" customWidth="1"/>
    <col min="3" max="3" width="9.109375" style="48" customWidth="1"/>
    <col min="4" max="4" width="21" style="48" customWidth="1"/>
    <col min="5" max="5" width="8.88671875" style="48" customWidth="1"/>
    <col min="6" max="6" width="11.88671875" style="48" customWidth="1"/>
    <col min="7" max="7" width="11.33203125" style="49" customWidth="1"/>
    <col min="8" max="8" width="5.88671875" style="48" customWidth="1"/>
    <col min="9" max="9" width="11.88671875" style="48" customWidth="1"/>
    <col min="10" max="10" width="6.33203125" style="48" customWidth="1"/>
    <col min="11" max="11" width="13.44140625" style="48" bestFit="1" customWidth="1"/>
    <col min="12" max="12" width="7.5546875" style="48" customWidth="1"/>
    <col min="13" max="256" width="9.109375" style="48"/>
    <col min="257" max="257" width="3.88671875" style="48" customWidth="1"/>
    <col min="258" max="258" width="6.44140625" style="48" customWidth="1"/>
    <col min="259" max="259" width="9.109375" style="48"/>
    <col min="260" max="260" width="21" style="48" customWidth="1"/>
    <col min="261" max="261" width="8.88671875" style="48" customWidth="1"/>
    <col min="262" max="262" width="11.88671875" style="48" customWidth="1"/>
    <col min="263" max="263" width="11.33203125" style="48" customWidth="1"/>
    <col min="264" max="264" width="5.88671875" style="48" customWidth="1"/>
    <col min="265" max="265" width="11.88671875" style="48" customWidth="1"/>
    <col min="266" max="266" width="6.33203125" style="48" customWidth="1"/>
    <col min="267" max="267" width="8.109375" style="48" customWidth="1"/>
    <col min="268" max="268" width="7.5546875" style="48" customWidth="1"/>
    <col min="269" max="512" width="9.109375" style="48"/>
    <col min="513" max="513" width="3.88671875" style="48" customWidth="1"/>
    <col min="514" max="514" width="6.44140625" style="48" customWidth="1"/>
    <col min="515" max="515" width="9.109375" style="48"/>
    <col min="516" max="516" width="21" style="48" customWidth="1"/>
    <col min="517" max="517" width="8.88671875" style="48" customWidth="1"/>
    <col min="518" max="518" width="11.88671875" style="48" customWidth="1"/>
    <col min="519" max="519" width="11.33203125" style="48" customWidth="1"/>
    <col min="520" max="520" width="5.88671875" style="48" customWidth="1"/>
    <col min="521" max="521" width="11.88671875" style="48" customWidth="1"/>
    <col min="522" max="522" width="6.33203125" style="48" customWidth="1"/>
    <col min="523" max="523" width="8.109375" style="48" customWidth="1"/>
    <col min="524" max="524" width="7.5546875" style="48" customWidth="1"/>
    <col min="525" max="768" width="9.109375" style="48"/>
    <col min="769" max="769" width="3.88671875" style="48" customWidth="1"/>
    <col min="770" max="770" width="6.44140625" style="48" customWidth="1"/>
    <col min="771" max="771" width="9.109375" style="48"/>
    <col min="772" max="772" width="21" style="48" customWidth="1"/>
    <col min="773" max="773" width="8.88671875" style="48" customWidth="1"/>
    <col min="774" max="774" width="11.88671875" style="48" customWidth="1"/>
    <col min="775" max="775" width="11.33203125" style="48" customWidth="1"/>
    <col min="776" max="776" width="5.88671875" style="48" customWidth="1"/>
    <col min="777" max="777" width="11.88671875" style="48" customWidth="1"/>
    <col min="778" max="778" width="6.33203125" style="48" customWidth="1"/>
    <col min="779" max="779" width="8.109375" style="48" customWidth="1"/>
    <col min="780" max="780" width="7.5546875" style="48" customWidth="1"/>
    <col min="781" max="1024" width="9.109375" style="48"/>
    <col min="1025" max="1025" width="3.88671875" style="48" customWidth="1"/>
    <col min="1026" max="1026" width="6.44140625" style="48" customWidth="1"/>
    <col min="1027" max="1027" width="9.109375" style="48"/>
    <col min="1028" max="1028" width="21" style="48" customWidth="1"/>
    <col min="1029" max="1029" width="8.88671875" style="48" customWidth="1"/>
    <col min="1030" max="1030" width="11.88671875" style="48" customWidth="1"/>
    <col min="1031" max="1031" width="11.33203125" style="48" customWidth="1"/>
    <col min="1032" max="1032" width="5.88671875" style="48" customWidth="1"/>
    <col min="1033" max="1033" width="11.88671875" style="48" customWidth="1"/>
    <col min="1034" max="1034" width="6.33203125" style="48" customWidth="1"/>
    <col min="1035" max="1035" width="8.109375" style="48" customWidth="1"/>
    <col min="1036" max="1036" width="7.5546875" style="48" customWidth="1"/>
    <col min="1037" max="1280" width="9.109375" style="48"/>
    <col min="1281" max="1281" width="3.88671875" style="48" customWidth="1"/>
    <col min="1282" max="1282" width="6.44140625" style="48" customWidth="1"/>
    <col min="1283" max="1283" width="9.109375" style="48"/>
    <col min="1284" max="1284" width="21" style="48" customWidth="1"/>
    <col min="1285" max="1285" width="8.88671875" style="48" customWidth="1"/>
    <col min="1286" max="1286" width="11.88671875" style="48" customWidth="1"/>
    <col min="1287" max="1287" width="11.33203125" style="48" customWidth="1"/>
    <col min="1288" max="1288" width="5.88671875" style="48" customWidth="1"/>
    <col min="1289" max="1289" width="11.88671875" style="48" customWidth="1"/>
    <col min="1290" max="1290" width="6.33203125" style="48" customWidth="1"/>
    <col min="1291" max="1291" width="8.109375" style="48" customWidth="1"/>
    <col min="1292" max="1292" width="7.5546875" style="48" customWidth="1"/>
    <col min="1293" max="1536" width="9.109375" style="48"/>
    <col min="1537" max="1537" width="3.88671875" style="48" customWidth="1"/>
    <col min="1538" max="1538" width="6.44140625" style="48" customWidth="1"/>
    <col min="1539" max="1539" width="9.109375" style="48"/>
    <col min="1540" max="1540" width="21" style="48" customWidth="1"/>
    <col min="1541" max="1541" width="8.88671875" style="48" customWidth="1"/>
    <col min="1542" max="1542" width="11.88671875" style="48" customWidth="1"/>
    <col min="1543" max="1543" width="11.33203125" style="48" customWidth="1"/>
    <col min="1544" max="1544" width="5.88671875" style="48" customWidth="1"/>
    <col min="1545" max="1545" width="11.88671875" style="48" customWidth="1"/>
    <col min="1546" max="1546" width="6.33203125" style="48" customWidth="1"/>
    <col min="1547" max="1547" width="8.109375" style="48" customWidth="1"/>
    <col min="1548" max="1548" width="7.5546875" style="48" customWidth="1"/>
    <col min="1549" max="1792" width="9.109375" style="48"/>
    <col min="1793" max="1793" width="3.88671875" style="48" customWidth="1"/>
    <col min="1794" max="1794" width="6.44140625" style="48" customWidth="1"/>
    <col min="1795" max="1795" width="9.109375" style="48"/>
    <col min="1796" max="1796" width="21" style="48" customWidth="1"/>
    <col min="1797" max="1797" width="8.88671875" style="48" customWidth="1"/>
    <col min="1798" max="1798" width="11.88671875" style="48" customWidth="1"/>
    <col min="1799" max="1799" width="11.33203125" style="48" customWidth="1"/>
    <col min="1800" max="1800" width="5.88671875" style="48" customWidth="1"/>
    <col min="1801" max="1801" width="11.88671875" style="48" customWidth="1"/>
    <col min="1802" max="1802" width="6.33203125" style="48" customWidth="1"/>
    <col min="1803" max="1803" width="8.109375" style="48" customWidth="1"/>
    <col min="1804" max="1804" width="7.5546875" style="48" customWidth="1"/>
    <col min="1805" max="2048" width="9.109375" style="48"/>
    <col min="2049" max="2049" width="3.88671875" style="48" customWidth="1"/>
    <col min="2050" max="2050" width="6.44140625" style="48" customWidth="1"/>
    <col min="2051" max="2051" width="9.109375" style="48"/>
    <col min="2052" max="2052" width="21" style="48" customWidth="1"/>
    <col min="2053" max="2053" width="8.88671875" style="48" customWidth="1"/>
    <col min="2054" max="2054" width="11.88671875" style="48" customWidth="1"/>
    <col min="2055" max="2055" width="11.33203125" style="48" customWidth="1"/>
    <col min="2056" max="2056" width="5.88671875" style="48" customWidth="1"/>
    <col min="2057" max="2057" width="11.88671875" style="48" customWidth="1"/>
    <col min="2058" max="2058" width="6.33203125" style="48" customWidth="1"/>
    <col min="2059" max="2059" width="8.109375" style="48" customWidth="1"/>
    <col min="2060" max="2060" width="7.5546875" style="48" customWidth="1"/>
    <col min="2061" max="2304" width="9.109375" style="48"/>
    <col min="2305" max="2305" width="3.88671875" style="48" customWidth="1"/>
    <col min="2306" max="2306" width="6.44140625" style="48" customWidth="1"/>
    <col min="2307" max="2307" width="9.109375" style="48"/>
    <col min="2308" max="2308" width="21" style="48" customWidth="1"/>
    <col min="2309" max="2309" width="8.88671875" style="48" customWidth="1"/>
    <col min="2310" max="2310" width="11.88671875" style="48" customWidth="1"/>
    <col min="2311" max="2311" width="11.33203125" style="48" customWidth="1"/>
    <col min="2312" max="2312" width="5.88671875" style="48" customWidth="1"/>
    <col min="2313" max="2313" width="11.88671875" style="48" customWidth="1"/>
    <col min="2314" max="2314" width="6.33203125" style="48" customWidth="1"/>
    <col min="2315" max="2315" width="8.109375" style="48" customWidth="1"/>
    <col min="2316" max="2316" width="7.5546875" style="48" customWidth="1"/>
    <col min="2317" max="2560" width="9.109375" style="48"/>
    <col min="2561" max="2561" width="3.88671875" style="48" customWidth="1"/>
    <col min="2562" max="2562" width="6.44140625" style="48" customWidth="1"/>
    <col min="2563" max="2563" width="9.109375" style="48"/>
    <col min="2564" max="2564" width="21" style="48" customWidth="1"/>
    <col min="2565" max="2565" width="8.88671875" style="48" customWidth="1"/>
    <col min="2566" max="2566" width="11.88671875" style="48" customWidth="1"/>
    <col min="2567" max="2567" width="11.33203125" style="48" customWidth="1"/>
    <col min="2568" max="2568" width="5.88671875" style="48" customWidth="1"/>
    <col min="2569" max="2569" width="11.88671875" style="48" customWidth="1"/>
    <col min="2570" max="2570" width="6.33203125" style="48" customWidth="1"/>
    <col min="2571" max="2571" width="8.109375" style="48" customWidth="1"/>
    <col min="2572" max="2572" width="7.5546875" style="48" customWidth="1"/>
    <col min="2573" max="2816" width="9.109375" style="48"/>
    <col min="2817" max="2817" width="3.88671875" style="48" customWidth="1"/>
    <col min="2818" max="2818" width="6.44140625" style="48" customWidth="1"/>
    <col min="2819" max="2819" width="9.109375" style="48"/>
    <col min="2820" max="2820" width="21" style="48" customWidth="1"/>
    <col min="2821" max="2821" width="8.88671875" style="48" customWidth="1"/>
    <col min="2822" max="2822" width="11.88671875" style="48" customWidth="1"/>
    <col min="2823" max="2823" width="11.33203125" style="48" customWidth="1"/>
    <col min="2824" max="2824" width="5.88671875" style="48" customWidth="1"/>
    <col min="2825" max="2825" width="11.88671875" style="48" customWidth="1"/>
    <col min="2826" max="2826" width="6.33203125" style="48" customWidth="1"/>
    <col min="2827" max="2827" width="8.109375" style="48" customWidth="1"/>
    <col min="2828" max="2828" width="7.5546875" style="48" customWidth="1"/>
    <col min="2829" max="3072" width="9.109375" style="48"/>
    <col min="3073" max="3073" width="3.88671875" style="48" customWidth="1"/>
    <col min="3074" max="3074" width="6.44140625" style="48" customWidth="1"/>
    <col min="3075" max="3075" width="9.109375" style="48"/>
    <col min="3076" max="3076" width="21" style="48" customWidth="1"/>
    <col min="3077" max="3077" width="8.88671875" style="48" customWidth="1"/>
    <col min="3078" max="3078" width="11.88671875" style="48" customWidth="1"/>
    <col min="3079" max="3079" width="11.33203125" style="48" customWidth="1"/>
    <col min="3080" max="3080" width="5.88671875" style="48" customWidth="1"/>
    <col min="3081" max="3081" width="11.88671875" style="48" customWidth="1"/>
    <col min="3082" max="3082" width="6.33203125" style="48" customWidth="1"/>
    <col min="3083" max="3083" width="8.109375" style="48" customWidth="1"/>
    <col min="3084" max="3084" width="7.5546875" style="48" customWidth="1"/>
    <col min="3085" max="3328" width="9.109375" style="48"/>
    <col min="3329" max="3329" width="3.88671875" style="48" customWidth="1"/>
    <col min="3330" max="3330" width="6.44140625" style="48" customWidth="1"/>
    <col min="3331" max="3331" width="9.109375" style="48"/>
    <col min="3332" max="3332" width="21" style="48" customWidth="1"/>
    <col min="3333" max="3333" width="8.88671875" style="48" customWidth="1"/>
    <col min="3334" max="3334" width="11.88671875" style="48" customWidth="1"/>
    <col min="3335" max="3335" width="11.33203125" style="48" customWidth="1"/>
    <col min="3336" max="3336" width="5.88671875" style="48" customWidth="1"/>
    <col min="3337" max="3337" width="11.88671875" style="48" customWidth="1"/>
    <col min="3338" max="3338" width="6.33203125" style="48" customWidth="1"/>
    <col min="3339" max="3339" width="8.109375" style="48" customWidth="1"/>
    <col min="3340" max="3340" width="7.5546875" style="48" customWidth="1"/>
    <col min="3341" max="3584" width="9.109375" style="48"/>
    <col min="3585" max="3585" width="3.88671875" style="48" customWidth="1"/>
    <col min="3586" max="3586" width="6.44140625" style="48" customWidth="1"/>
    <col min="3587" max="3587" width="9.109375" style="48"/>
    <col min="3588" max="3588" width="21" style="48" customWidth="1"/>
    <col min="3589" max="3589" width="8.88671875" style="48" customWidth="1"/>
    <col min="3590" max="3590" width="11.88671875" style="48" customWidth="1"/>
    <col min="3591" max="3591" width="11.33203125" style="48" customWidth="1"/>
    <col min="3592" max="3592" width="5.88671875" style="48" customWidth="1"/>
    <col min="3593" max="3593" width="11.88671875" style="48" customWidth="1"/>
    <col min="3594" max="3594" width="6.33203125" style="48" customWidth="1"/>
    <col min="3595" max="3595" width="8.109375" style="48" customWidth="1"/>
    <col min="3596" max="3596" width="7.5546875" style="48" customWidth="1"/>
    <col min="3597" max="3840" width="9.109375" style="48"/>
    <col min="3841" max="3841" width="3.88671875" style="48" customWidth="1"/>
    <col min="3842" max="3842" width="6.44140625" style="48" customWidth="1"/>
    <col min="3843" max="3843" width="9.109375" style="48"/>
    <col min="3844" max="3844" width="21" style="48" customWidth="1"/>
    <col min="3845" max="3845" width="8.88671875" style="48" customWidth="1"/>
    <col min="3846" max="3846" width="11.88671875" style="48" customWidth="1"/>
    <col min="3847" max="3847" width="11.33203125" style="48" customWidth="1"/>
    <col min="3848" max="3848" width="5.88671875" style="48" customWidth="1"/>
    <col min="3849" max="3849" width="11.88671875" style="48" customWidth="1"/>
    <col min="3850" max="3850" width="6.33203125" style="48" customWidth="1"/>
    <col min="3851" max="3851" width="8.109375" style="48" customWidth="1"/>
    <col min="3852" max="3852" width="7.5546875" style="48" customWidth="1"/>
    <col min="3853" max="4096" width="9.109375" style="48"/>
    <col min="4097" max="4097" width="3.88671875" style="48" customWidth="1"/>
    <col min="4098" max="4098" width="6.44140625" style="48" customWidth="1"/>
    <col min="4099" max="4099" width="9.109375" style="48"/>
    <col min="4100" max="4100" width="21" style="48" customWidth="1"/>
    <col min="4101" max="4101" width="8.88671875" style="48" customWidth="1"/>
    <col min="4102" max="4102" width="11.88671875" style="48" customWidth="1"/>
    <col min="4103" max="4103" width="11.33203125" style="48" customWidth="1"/>
    <col min="4104" max="4104" width="5.88671875" style="48" customWidth="1"/>
    <col min="4105" max="4105" width="11.88671875" style="48" customWidth="1"/>
    <col min="4106" max="4106" width="6.33203125" style="48" customWidth="1"/>
    <col min="4107" max="4107" width="8.109375" style="48" customWidth="1"/>
    <col min="4108" max="4108" width="7.5546875" style="48" customWidth="1"/>
    <col min="4109" max="4352" width="9.109375" style="48"/>
    <col min="4353" max="4353" width="3.88671875" style="48" customWidth="1"/>
    <col min="4354" max="4354" width="6.44140625" style="48" customWidth="1"/>
    <col min="4355" max="4355" width="9.109375" style="48"/>
    <col min="4356" max="4356" width="21" style="48" customWidth="1"/>
    <col min="4357" max="4357" width="8.88671875" style="48" customWidth="1"/>
    <col min="4358" max="4358" width="11.88671875" style="48" customWidth="1"/>
    <col min="4359" max="4359" width="11.33203125" style="48" customWidth="1"/>
    <col min="4360" max="4360" width="5.88671875" style="48" customWidth="1"/>
    <col min="4361" max="4361" width="11.88671875" style="48" customWidth="1"/>
    <col min="4362" max="4362" width="6.33203125" style="48" customWidth="1"/>
    <col min="4363" max="4363" width="8.109375" style="48" customWidth="1"/>
    <col min="4364" max="4364" width="7.5546875" style="48" customWidth="1"/>
    <col min="4365" max="4608" width="9.109375" style="48"/>
    <col min="4609" max="4609" width="3.88671875" style="48" customWidth="1"/>
    <col min="4610" max="4610" width="6.44140625" style="48" customWidth="1"/>
    <col min="4611" max="4611" width="9.109375" style="48"/>
    <col min="4612" max="4612" width="21" style="48" customWidth="1"/>
    <col min="4613" max="4613" width="8.88671875" style="48" customWidth="1"/>
    <col min="4614" max="4614" width="11.88671875" style="48" customWidth="1"/>
    <col min="4615" max="4615" width="11.33203125" style="48" customWidth="1"/>
    <col min="4616" max="4616" width="5.88671875" style="48" customWidth="1"/>
    <col min="4617" max="4617" width="11.88671875" style="48" customWidth="1"/>
    <col min="4618" max="4618" width="6.33203125" style="48" customWidth="1"/>
    <col min="4619" max="4619" width="8.109375" style="48" customWidth="1"/>
    <col min="4620" max="4620" width="7.5546875" style="48" customWidth="1"/>
    <col min="4621" max="4864" width="9.109375" style="48"/>
    <col min="4865" max="4865" width="3.88671875" style="48" customWidth="1"/>
    <col min="4866" max="4866" width="6.44140625" style="48" customWidth="1"/>
    <col min="4867" max="4867" width="9.109375" style="48"/>
    <col min="4868" max="4868" width="21" style="48" customWidth="1"/>
    <col min="4869" max="4869" width="8.88671875" style="48" customWidth="1"/>
    <col min="4870" max="4870" width="11.88671875" style="48" customWidth="1"/>
    <col min="4871" max="4871" width="11.33203125" style="48" customWidth="1"/>
    <col min="4872" max="4872" width="5.88671875" style="48" customWidth="1"/>
    <col min="4873" max="4873" width="11.88671875" style="48" customWidth="1"/>
    <col min="4874" max="4874" width="6.33203125" style="48" customWidth="1"/>
    <col min="4875" max="4875" width="8.109375" style="48" customWidth="1"/>
    <col min="4876" max="4876" width="7.5546875" style="48" customWidth="1"/>
    <col min="4877" max="5120" width="9.109375" style="48"/>
    <col min="5121" max="5121" width="3.88671875" style="48" customWidth="1"/>
    <col min="5122" max="5122" width="6.44140625" style="48" customWidth="1"/>
    <col min="5123" max="5123" width="9.109375" style="48"/>
    <col min="5124" max="5124" width="21" style="48" customWidth="1"/>
    <col min="5125" max="5125" width="8.88671875" style="48" customWidth="1"/>
    <col min="5126" max="5126" width="11.88671875" style="48" customWidth="1"/>
    <col min="5127" max="5127" width="11.33203125" style="48" customWidth="1"/>
    <col min="5128" max="5128" width="5.88671875" style="48" customWidth="1"/>
    <col min="5129" max="5129" width="11.88671875" style="48" customWidth="1"/>
    <col min="5130" max="5130" width="6.33203125" style="48" customWidth="1"/>
    <col min="5131" max="5131" width="8.109375" style="48" customWidth="1"/>
    <col min="5132" max="5132" width="7.5546875" style="48" customWidth="1"/>
    <col min="5133" max="5376" width="9.109375" style="48"/>
    <col min="5377" max="5377" width="3.88671875" style="48" customWidth="1"/>
    <col min="5378" max="5378" width="6.44140625" style="48" customWidth="1"/>
    <col min="5379" max="5379" width="9.109375" style="48"/>
    <col min="5380" max="5380" width="21" style="48" customWidth="1"/>
    <col min="5381" max="5381" width="8.88671875" style="48" customWidth="1"/>
    <col min="5382" max="5382" width="11.88671875" style="48" customWidth="1"/>
    <col min="5383" max="5383" width="11.33203125" style="48" customWidth="1"/>
    <col min="5384" max="5384" width="5.88671875" style="48" customWidth="1"/>
    <col min="5385" max="5385" width="11.88671875" style="48" customWidth="1"/>
    <col min="5386" max="5386" width="6.33203125" style="48" customWidth="1"/>
    <col min="5387" max="5387" width="8.109375" style="48" customWidth="1"/>
    <col min="5388" max="5388" width="7.5546875" style="48" customWidth="1"/>
    <col min="5389" max="5632" width="9.109375" style="48"/>
    <col min="5633" max="5633" width="3.88671875" style="48" customWidth="1"/>
    <col min="5634" max="5634" width="6.44140625" style="48" customWidth="1"/>
    <col min="5635" max="5635" width="9.109375" style="48"/>
    <col min="5636" max="5636" width="21" style="48" customWidth="1"/>
    <col min="5637" max="5637" width="8.88671875" style="48" customWidth="1"/>
    <col min="5638" max="5638" width="11.88671875" style="48" customWidth="1"/>
    <col min="5639" max="5639" width="11.33203125" style="48" customWidth="1"/>
    <col min="5640" max="5640" width="5.88671875" style="48" customWidth="1"/>
    <col min="5641" max="5641" width="11.88671875" style="48" customWidth="1"/>
    <col min="5642" max="5642" width="6.33203125" style="48" customWidth="1"/>
    <col min="5643" max="5643" width="8.109375" style="48" customWidth="1"/>
    <col min="5644" max="5644" width="7.5546875" style="48" customWidth="1"/>
    <col min="5645" max="5888" width="9.109375" style="48"/>
    <col min="5889" max="5889" width="3.88671875" style="48" customWidth="1"/>
    <col min="5890" max="5890" width="6.44140625" style="48" customWidth="1"/>
    <col min="5891" max="5891" width="9.109375" style="48"/>
    <col min="5892" max="5892" width="21" style="48" customWidth="1"/>
    <col min="5893" max="5893" width="8.88671875" style="48" customWidth="1"/>
    <col min="5894" max="5894" width="11.88671875" style="48" customWidth="1"/>
    <col min="5895" max="5895" width="11.33203125" style="48" customWidth="1"/>
    <col min="5896" max="5896" width="5.88671875" style="48" customWidth="1"/>
    <col min="5897" max="5897" width="11.88671875" style="48" customWidth="1"/>
    <col min="5898" max="5898" width="6.33203125" style="48" customWidth="1"/>
    <col min="5899" max="5899" width="8.109375" style="48" customWidth="1"/>
    <col min="5900" max="5900" width="7.5546875" style="48" customWidth="1"/>
    <col min="5901" max="6144" width="9.109375" style="48"/>
    <col min="6145" max="6145" width="3.88671875" style="48" customWidth="1"/>
    <col min="6146" max="6146" width="6.44140625" style="48" customWidth="1"/>
    <col min="6147" max="6147" width="9.109375" style="48"/>
    <col min="6148" max="6148" width="21" style="48" customWidth="1"/>
    <col min="6149" max="6149" width="8.88671875" style="48" customWidth="1"/>
    <col min="6150" max="6150" width="11.88671875" style="48" customWidth="1"/>
    <col min="6151" max="6151" width="11.33203125" style="48" customWidth="1"/>
    <col min="6152" max="6152" width="5.88671875" style="48" customWidth="1"/>
    <col min="6153" max="6153" width="11.88671875" style="48" customWidth="1"/>
    <col min="6154" max="6154" width="6.33203125" style="48" customWidth="1"/>
    <col min="6155" max="6155" width="8.109375" style="48" customWidth="1"/>
    <col min="6156" max="6156" width="7.5546875" style="48" customWidth="1"/>
    <col min="6157" max="6400" width="9.109375" style="48"/>
    <col min="6401" max="6401" width="3.88671875" style="48" customWidth="1"/>
    <col min="6402" max="6402" width="6.44140625" style="48" customWidth="1"/>
    <col min="6403" max="6403" width="9.109375" style="48"/>
    <col min="6404" max="6404" width="21" style="48" customWidth="1"/>
    <col min="6405" max="6405" width="8.88671875" style="48" customWidth="1"/>
    <col min="6406" max="6406" width="11.88671875" style="48" customWidth="1"/>
    <col min="6407" max="6407" width="11.33203125" style="48" customWidth="1"/>
    <col min="6408" max="6408" width="5.88671875" style="48" customWidth="1"/>
    <col min="6409" max="6409" width="11.88671875" style="48" customWidth="1"/>
    <col min="6410" max="6410" width="6.33203125" style="48" customWidth="1"/>
    <col min="6411" max="6411" width="8.109375" style="48" customWidth="1"/>
    <col min="6412" max="6412" width="7.5546875" style="48" customWidth="1"/>
    <col min="6413" max="6656" width="9.109375" style="48"/>
    <col min="6657" max="6657" width="3.88671875" style="48" customWidth="1"/>
    <col min="6658" max="6658" width="6.44140625" style="48" customWidth="1"/>
    <col min="6659" max="6659" width="9.109375" style="48"/>
    <col min="6660" max="6660" width="21" style="48" customWidth="1"/>
    <col min="6661" max="6661" width="8.88671875" style="48" customWidth="1"/>
    <col min="6662" max="6662" width="11.88671875" style="48" customWidth="1"/>
    <col min="6663" max="6663" width="11.33203125" style="48" customWidth="1"/>
    <col min="6664" max="6664" width="5.88671875" style="48" customWidth="1"/>
    <col min="6665" max="6665" width="11.88671875" style="48" customWidth="1"/>
    <col min="6666" max="6666" width="6.33203125" style="48" customWidth="1"/>
    <col min="6667" max="6667" width="8.109375" style="48" customWidth="1"/>
    <col min="6668" max="6668" width="7.5546875" style="48" customWidth="1"/>
    <col min="6669" max="6912" width="9.109375" style="48"/>
    <col min="6913" max="6913" width="3.88671875" style="48" customWidth="1"/>
    <col min="6914" max="6914" width="6.44140625" style="48" customWidth="1"/>
    <col min="6915" max="6915" width="9.109375" style="48"/>
    <col min="6916" max="6916" width="21" style="48" customWidth="1"/>
    <col min="6917" max="6917" width="8.88671875" style="48" customWidth="1"/>
    <col min="6918" max="6918" width="11.88671875" style="48" customWidth="1"/>
    <col min="6919" max="6919" width="11.33203125" style="48" customWidth="1"/>
    <col min="6920" max="6920" width="5.88671875" style="48" customWidth="1"/>
    <col min="6921" max="6921" width="11.88671875" style="48" customWidth="1"/>
    <col min="6922" max="6922" width="6.33203125" style="48" customWidth="1"/>
    <col min="6923" max="6923" width="8.109375" style="48" customWidth="1"/>
    <col min="6924" max="6924" width="7.5546875" style="48" customWidth="1"/>
    <col min="6925" max="7168" width="9.109375" style="48"/>
    <col min="7169" max="7169" width="3.88671875" style="48" customWidth="1"/>
    <col min="7170" max="7170" width="6.44140625" style="48" customWidth="1"/>
    <col min="7171" max="7171" width="9.109375" style="48"/>
    <col min="7172" max="7172" width="21" style="48" customWidth="1"/>
    <col min="7173" max="7173" width="8.88671875" style="48" customWidth="1"/>
    <col min="7174" max="7174" width="11.88671875" style="48" customWidth="1"/>
    <col min="7175" max="7175" width="11.33203125" style="48" customWidth="1"/>
    <col min="7176" max="7176" width="5.88671875" style="48" customWidth="1"/>
    <col min="7177" max="7177" width="11.88671875" style="48" customWidth="1"/>
    <col min="7178" max="7178" width="6.33203125" style="48" customWidth="1"/>
    <col min="7179" max="7179" width="8.109375" style="48" customWidth="1"/>
    <col min="7180" max="7180" width="7.5546875" style="48" customWidth="1"/>
    <col min="7181" max="7424" width="9.109375" style="48"/>
    <col min="7425" max="7425" width="3.88671875" style="48" customWidth="1"/>
    <col min="7426" max="7426" width="6.44140625" style="48" customWidth="1"/>
    <col min="7427" max="7427" width="9.109375" style="48"/>
    <col min="7428" max="7428" width="21" style="48" customWidth="1"/>
    <col min="7429" max="7429" width="8.88671875" style="48" customWidth="1"/>
    <col min="7430" max="7430" width="11.88671875" style="48" customWidth="1"/>
    <col min="7431" max="7431" width="11.33203125" style="48" customWidth="1"/>
    <col min="7432" max="7432" width="5.88671875" style="48" customWidth="1"/>
    <col min="7433" max="7433" width="11.88671875" style="48" customWidth="1"/>
    <col min="7434" max="7434" width="6.33203125" style="48" customWidth="1"/>
    <col min="7435" max="7435" width="8.109375" style="48" customWidth="1"/>
    <col min="7436" max="7436" width="7.5546875" style="48" customWidth="1"/>
    <col min="7437" max="7680" width="9.109375" style="48"/>
    <col min="7681" max="7681" width="3.88671875" style="48" customWidth="1"/>
    <col min="7682" max="7682" width="6.44140625" style="48" customWidth="1"/>
    <col min="7683" max="7683" width="9.109375" style="48"/>
    <col min="7684" max="7684" width="21" style="48" customWidth="1"/>
    <col min="7685" max="7685" width="8.88671875" style="48" customWidth="1"/>
    <col min="7686" max="7686" width="11.88671875" style="48" customWidth="1"/>
    <col min="7687" max="7687" width="11.33203125" style="48" customWidth="1"/>
    <col min="7688" max="7688" width="5.88671875" style="48" customWidth="1"/>
    <col min="7689" max="7689" width="11.88671875" style="48" customWidth="1"/>
    <col min="7690" max="7690" width="6.33203125" style="48" customWidth="1"/>
    <col min="7691" max="7691" width="8.109375" style="48" customWidth="1"/>
    <col min="7692" max="7692" width="7.5546875" style="48" customWidth="1"/>
    <col min="7693" max="7936" width="9.109375" style="48"/>
    <col min="7937" max="7937" width="3.88671875" style="48" customWidth="1"/>
    <col min="7938" max="7938" width="6.44140625" style="48" customWidth="1"/>
    <col min="7939" max="7939" width="9.109375" style="48"/>
    <col min="7940" max="7940" width="21" style="48" customWidth="1"/>
    <col min="7941" max="7941" width="8.88671875" style="48" customWidth="1"/>
    <col min="7942" max="7942" width="11.88671875" style="48" customWidth="1"/>
    <col min="7943" max="7943" width="11.33203125" style="48" customWidth="1"/>
    <col min="7944" max="7944" width="5.88671875" style="48" customWidth="1"/>
    <col min="7945" max="7945" width="11.88671875" style="48" customWidth="1"/>
    <col min="7946" max="7946" width="6.33203125" style="48" customWidth="1"/>
    <col min="7947" max="7947" width="8.109375" style="48" customWidth="1"/>
    <col min="7948" max="7948" width="7.5546875" style="48" customWidth="1"/>
    <col min="7949" max="8192" width="9.109375" style="48"/>
    <col min="8193" max="8193" width="3.88671875" style="48" customWidth="1"/>
    <col min="8194" max="8194" width="6.44140625" style="48" customWidth="1"/>
    <col min="8195" max="8195" width="9.109375" style="48"/>
    <col min="8196" max="8196" width="21" style="48" customWidth="1"/>
    <col min="8197" max="8197" width="8.88671875" style="48" customWidth="1"/>
    <col min="8198" max="8198" width="11.88671875" style="48" customWidth="1"/>
    <col min="8199" max="8199" width="11.33203125" style="48" customWidth="1"/>
    <col min="8200" max="8200" width="5.88671875" style="48" customWidth="1"/>
    <col min="8201" max="8201" width="11.88671875" style="48" customWidth="1"/>
    <col min="8202" max="8202" width="6.33203125" style="48" customWidth="1"/>
    <col min="8203" max="8203" width="8.109375" style="48" customWidth="1"/>
    <col min="8204" max="8204" width="7.5546875" style="48" customWidth="1"/>
    <col min="8205" max="8448" width="9.109375" style="48"/>
    <col min="8449" max="8449" width="3.88671875" style="48" customWidth="1"/>
    <col min="8450" max="8450" width="6.44140625" style="48" customWidth="1"/>
    <col min="8451" max="8451" width="9.109375" style="48"/>
    <col min="8452" max="8452" width="21" style="48" customWidth="1"/>
    <col min="8453" max="8453" width="8.88671875" style="48" customWidth="1"/>
    <col min="8454" max="8454" width="11.88671875" style="48" customWidth="1"/>
    <col min="8455" max="8455" width="11.33203125" style="48" customWidth="1"/>
    <col min="8456" max="8456" width="5.88671875" style="48" customWidth="1"/>
    <col min="8457" max="8457" width="11.88671875" style="48" customWidth="1"/>
    <col min="8458" max="8458" width="6.33203125" style="48" customWidth="1"/>
    <col min="8459" max="8459" width="8.109375" style="48" customWidth="1"/>
    <col min="8460" max="8460" width="7.5546875" style="48" customWidth="1"/>
    <col min="8461" max="8704" width="9.109375" style="48"/>
    <col min="8705" max="8705" width="3.88671875" style="48" customWidth="1"/>
    <col min="8706" max="8706" width="6.44140625" style="48" customWidth="1"/>
    <col min="8707" max="8707" width="9.109375" style="48"/>
    <col min="8708" max="8708" width="21" style="48" customWidth="1"/>
    <col min="8709" max="8709" width="8.88671875" style="48" customWidth="1"/>
    <col min="8710" max="8710" width="11.88671875" style="48" customWidth="1"/>
    <col min="8711" max="8711" width="11.33203125" style="48" customWidth="1"/>
    <col min="8712" max="8712" width="5.88671875" style="48" customWidth="1"/>
    <col min="8713" max="8713" width="11.88671875" style="48" customWidth="1"/>
    <col min="8714" max="8714" width="6.33203125" style="48" customWidth="1"/>
    <col min="8715" max="8715" width="8.109375" style="48" customWidth="1"/>
    <col min="8716" max="8716" width="7.5546875" style="48" customWidth="1"/>
    <col min="8717" max="8960" width="9.109375" style="48"/>
    <col min="8961" max="8961" width="3.88671875" style="48" customWidth="1"/>
    <col min="8962" max="8962" width="6.44140625" style="48" customWidth="1"/>
    <col min="8963" max="8963" width="9.109375" style="48"/>
    <col min="8964" max="8964" width="21" style="48" customWidth="1"/>
    <col min="8965" max="8965" width="8.88671875" style="48" customWidth="1"/>
    <col min="8966" max="8966" width="11.88671875" style="48" customWidth="1"/>
    <col min="8967" max="8967" width="11.33203125" style="48" customWidth="1"/>
    <col min="8968" max="8968" width="5.88671875" style="48" customWidth="1"/>
    <col min="8969" max="8969" width="11.88671875" style="48" customWidth="1"/>
    <col min="8970" max="8970" width="6.33203125" style="48" customWidth="1"/>
    <col min="8971" max="8971" width="8.109375" style="48" customWidth="1"/>
    <col min="8972" max="8972" width="7.5546875" style="48" customWidth="1"/>
    <col min="8973" max="9216" width="9.109375" style="48"/>
    <col min="9217" max="9217" width="3.88671875" style="48" customWidth="1"/>
    <col min="9218" max="9218" width="6.44140625" style="48" customWidth="1"/>
    <col min="9219" max="9219" width="9.109375" style="48"/>
    <col min="9220" max="9220" width="21" style="48" customWidth="1"/>
    <col min="9221" max="9221" width="8.88671875" style="48" customWidth="1"/>
    <col min="9222" max="9222" width="11.88671875" style="48" customWidth="1"/>
    <col min="9223" max="9223" width="11.33203125" style="48" customWidth="1"/>
    <col min="9224" max="9224" width="5.88671875" style="48" customWidth="1"/>
    <col min="9225" max="9225" width="11.88671875" style="48" customWidth="1"/>
    <col min="9226" max="9226" width="6.33203125" style="48" customWidth="1"/>
    <col min="9227" max="9227" width="8.109375" style="48" customWidth="1"/>
    <col min="9228" max="9228" width="7.5546875" style="48" customWidth="1"/>
    <col min="9229" max="9472" width="9.109375" style="48"/>
    <col min="9473" max="9473" width="3.88671875" style="48" customWidth="1"/>
    <col min="9474" max="9474" width="6.44140625" style="48" customWidth="1"/>
    <col min="9475" max="9475" width="9.109375" style="48"/>
    <col min="9476" max="9476" width="21" style="48" customWidth="1"/>
    <col min="9477" max="9477" width="8.88671875" style="48" customWidth="1"/>
    <col min="9478" max="9478" width="11.88671875" style="48" customWidth="1"/>
    <col min="9479" max="9479" width="11.33203125" style="48" customWidth="1"/>
    <col min="9480" max="9480" width="5.88671875" style="48" customWidth="1"/>
    <col min="9481" max="9481" width="11.88671875" style="48" customWidth="1"/>
    <col min="9482" max="9482" width="6.33203125" style="48" customWidth="1"/>
    <col min="9483" max="9483" width="8.109375" style="48" customWidth="1"/>
    <col min="9484" max="9484" width="7.5546875" style="48" customWidth="1"/>
    <col min="9485" max="9728" width="9.109375" style="48"/>
    <col min="9729" max="9729" width="3.88671875" style="48" customWidth="1"/>
    <col min="9730" max="9730" width="6.44140625" style="48" customWidth="1"/>
    <col min="9731" max="9731" width="9.109375" style="48"/>
    <col min="9732" max="9732" width="21" style="48" customWidth="1"/>
    <col min="9733" max="9733" width="8.88671875" style="48" customWidth="1"/>
    <col min="9734" max="9734" width="11.88671875" style="48" customWidth="1"/>
    <col min="9735" max="9735" width="11.33203125" style="48" customWidth="1"/>
    <col min="9736" max="9736" width="5.88671875" style="48" customWidth="1"/>
    <col min="9737" max="9737" width="11.88671875" style="48" customWidth="1"/>
    <col min="9738" max="9738" width="6.33203125" style="48" customWidth="1"/>
    <col min="9739" max="9739" width="8.109375" style="48" customWidth="1"/>
    <col min="9740" max="9740" width="7.5546875" style="48" customWidth="1"/>
    <col min="9741" max="9984" width="9.109375" style="48"/>
    <col min="9985" max="9985" width="3.88671875" style="48" customWidth="1"/>
    <col min="9986" max="9986" width="6.44140625" style="48" customWidth="1"/>
    <col min="9987" max="9987" width="9.109375" style="48"/>
    <col min="9988" max="9988" width="21" style="48" customWidth="1"/>
    <col min="9989" max="9989" width="8.88671875" style="48" customWidth="1"/>
    <col min="9990" max="9990" width="11.88671875" style="48" customWidth="1"/>
    <col min="9991" max="9991" width="11.33203125" style="48" customWidth="1"/>
    <col min="9992" max="9992" width="5.88671875" style="48" customWidth="1"/>
    <col min="9993" max="9993" width="11.88671875" style="48" customWidth="1"/>
    <col min="9994" max="9994" width="6.33203125" style="48" customWidth="1"/>
    <col min="9995" max="9995" width="8.109375" style="48" customWidth="1"/>
    <col min="9996" max="9996" width="7.5546875" style="48" customWidth="1"/>
    <col min="9997" max="10240" width="9.109375" style="48"/>
    <col min="10241" max="10241" width="3.88671875" style="48" customWidth="1"/>
    <col min="10242" max="10242" width="6.44140625" style="48" customWidth="1"/>
    <col min="10243" max="10243" width="9.109375" style="48"/>
    <col min="10244" max="10244" width="21" style="48" customWidth="1"/>
    <col min="10245" max="10245" width="8.88671875" style="48" customWidth="1"/>
    <col min="10246" max="10246" width="11.88671875" style="48" customWidth="1"/>
    <col min="10247" max="10247" width="11.33203125" style="48" customWidth="1"/>
    <col min="10248" max="10248" width="5.88671875" style="48" customWidth="1"/>
    <col min="10249" max="10249" width="11.88671875" style="48" customWidth="1"/>
    <col min="10250" max="10250" width="6.33203125" style="48" customWidth="1"/>
    <col min="10251" max="10251" width="8.109375" style="48" customWidth="1"/>
    <col min="10252" max="10252" width="7.5546875" style="48" customWidth="1"/>
    <col min="10253" max="10496" width="9.109375" style="48"/>
    <col min="10497" max="10497" width="3.88671875" style="48" customWidth="1"/>
    <col min="10498" max="10498" width="6.44140625" style="48" customWidth="1"/>
    <col min="10499" max="10499" width="9.109375" style="48"/>
    <col min="10500" max="10500" width="21" style="48" customWidth="1"/>
    <col min="10501" max="10501" width="8.88671875" style="48" customWidth="1"/>
    <col min="10502" max="10502" width="11.88671875" style="48" customWidth="1"/>
    <col min="10503" max="10503" width="11.33203125" style="48" customWidth="1"/>
    <col min="10504" max="10504" width="5.88671875" style="48" customWidth="1"/>
    <col min="10505" max="10505" width="11.88671875" style="48" customWidth="1"/>
    <col min="10506" max="10506" width="6.33203125" style="48" customWidth="1"/>
    <col min="10507" max="10507" width="8.109375" style="48" customWidth="1"/>
    <col min="10508" max="10508" width="7.5546875" style="48" customWidth="1"/>
    <col min="10509" max="10752" width="9.109375" style="48"/>
    <col min="10753" max="10753" width="3.88671875" style="48" customWidth="1"/>
    <col min="10754" max="10754" width="6.44140625" style="48" customWidth="1"/>
    <col min="10755" max="10755" width="9.109375" style="48"/>
    <col min="10756" max="10756" width="21" style="48" customWidth="1"/>
    <col min="10757" max="10757" width="8.88671875" style="48" customWidth="1"/>
    <col min="10758" max="10758" width="11.88671875" style="48" customWidth="1"/>
    <col min="10759" max="10759" width="11.33203125" style="48" customWidth="1"/>
    <col min="10760" max="10760" width="5.88671875" style="48" customWidth="1"/>
    <col min="10761" max="10761" width="11.88671875" style="48" customWidth="1"/>
    <col min="10762" max="10762" width="6.33203125" style="48" customWidth="1"/>
    <col min="10763" max="10763" width="8.109375" style="48" customWidth="1"/>
    <col min="10764" max="10764" width="7.5546875" style="48" customWidth="1"/>
    <col min="10765" max="11008" width="9.109375" style="48"/>
    <col min="11009" max="11009" width="3.88671875" style="48" customWidth="1"/>
    <col min="11010" max="11010" width="6.44140625" style="48" customWidth="1"/>
    <col min="11011" max="11011" width="9.109375" style="48"/>
    <col min="11012" max="11012" width="21" style="48" customWidth="1"/>
    <col min="11013" max="11013" width="8.88671875" style="48" customWidth="1"/>
    <col min="11014" max="11014" width="11.88671875" style="48" customWidth="1"/>
    <col min="11015" max="11015" width="11.33203125" style="48" customWidth="1"/>
    <col min="11016" max="11016" width="5.88671875" style="48" customWidth="1"/>
    <col min="11017" max="11017" width="11.88671875" style="48" customWidth="1"/>
    <col min="11018" max="11018" width="6.33203125" style="48" customWidth="1"/>
    <col min="11019" max="11019" width="8.109375" style="48" customWidth="1"/>
    <col min="11020" max="11020" width="7.5546875" style="48" customWidth="1"/>
    <col min="11021" max="11264" width="9.109375" style="48"/>
    <col min="11265" max="11265" width="3.88671875" style="48" customWidth="1"/>
    <col min="11266" max="11266" width="6.44140625" style="48" customWidth="1"/>
    <col min="11267" max="11267" width="9.109375" style="48"/>
    <col min="11268" max="11268" width="21" style="48" customWidth="1"/>
    <col min="11269" max="11269" width="8.88671875" style="48" customWidth="1"/>
    <col min="11270" max="11270" width="11.88671875" style="48" customWidth="1"/>
    <col min="11271" max="11271" width="11.33203125" style="48" customWidth="1"/>
    <col min="11272" max="11272" width="5.88671875" style="48" customWidth="1"/>
    <col min="11273" max="11273" width="11.88671875" style="48" customWidth="1"/>
    <col min="11274" max="11274" width="6.33203125" style="48" customWidth="1"/>
    <col min="11275" max="11275" width="8.109375" style="48" customWidth="1"/>
    <col min="11276" max="11276" width="7.5546875" style="48" customWidth="1"/>
    <col min="11277" max="11520" width="9.109375" style="48"/>
    <col min="11521" max="11521" width="3.88671875" style="48" customWidth="1"/>
    <col min="11522" max="11522" width="6.44140625" style="48" customWidth="1"/>
    <col min="11523" max="11523" width="9.109375" style="48"/>
    <col min="11524" max="11524" width="21" style="48" customWidth="1"/>
    <col min="11525" max="11525" width="8.88671875" style="48" customWidth="1"/>
    <col min="11526" max="11526" width="11.88671875" style="48" customWidth="1"/>
    <col min="11527" max="11527" width="11.33203125" style="48" customWidth="1"/>
    <col min="11528" max="11528" width="5.88671875" style="48" customWidth="1"/>
    <col min="11529" max="11529" width="11.88671875" style="48" customWidth="1"/>
    <col min="11530" max="11530" width="6.33203125" style="48" customWidth="1"/>
    <col min="11531" max="11531" width="8.109375" style="48" customWidth="1"/>
    <col min="11532" max="11532" width="7.5546875" style="48" customWidth="1"/>
    <col min="11533" max="11776" width="9.109375" style="48"/>
    <col min="11777" max="11777" width="3.88671875" style="48" customWidth="1"/>
    <col min="11778" max="11778" width="6.44140625" style="48" customWidth="1"/>
    <col min="11779" max="11779" width="9.109375" style="48"/>
    <col min="11780" max="11780" width="21" style="48" customWidth="1"/>
    <col min="11781" max="11781" width="8.88671875" style="48" customWidth="1"/>
    <col min="11782" max="11782" width="11.88671875" style="48" customWidth="1"/>
    <col min="11783" max="11783" width="11.33203125" style="48" customWidth="1"/>
    <col min="11784" max="11784" width="5.88671875" style="48" customWidth="1"/>
    <col min="11785" max="11785" width="11.88671875" style="48" customWidth="1"/>
    <col min="11786" max="11786" width="6.33203125" style="48" customWidth="1"/>
    <col min="11787" max="11787" width="8.109375" style="48" customWidth="1"/>
    <col min="11788" max="11788" width="7.5546875" style="48" customWidth="1"/>
    <col min="11789" max="12032" width="9.109375" style="48"/>
    <col min="12033" max="12033" width="3.88671875" style="48" customWidth="1"/>
    <col min="12034" max="12034" width="6.44140625" style="48" customWidth="1"/>
    <col min="12035" max="12035" width="9.109375" style="48"/>
    <col min="12036" max="12036" width="21" style="48" customWidth="1"/>
    <col min="12037" max="12037" width="8.88671875" style="48" customWidth="1"/>
    <col min="12038" max="12038" width="11.88671875" style="48" customWidth="1"/>
    <col min="12039" max="12039" width="11.33203125" style="48" customWidth="1"/>
    <col min="12040" max="12040" width="5.88671875" style="48" customWidth="1"/>
    <col min="12041" max="12041" width="11.88671875" style="48" customWidth="1"/>
    <col min="12042" max="12042" width="6.33203125" style="48" customWidth="1"/>
    <col min="12043" max="12043" width="8.109375" style="48" customWidth="1"/>
    <col min="12044" max="12044" width="7.5546875" style="48" customWidth="1"/>
    <col min="12045" max="12288" width="9.109375" style="48"/>
    <col min="12289" max="12289" width="3.88671875" style="48" customWidth="1"/>
    <col min="12290" max="12290" width="6.44140625" style="48" customWidth="1"/>
    <col min="12291" max="12291" width="9.109375" style="48"/>
    <col min="12292" max="12292" width="21" style="48" customWidth="1"/>
    <col min="12293" max="12293" width="8.88671875" style="48" customWidth="1"/>
    <col min="12294" max="12294" width="11.88671875" style="48" customWidth="1"/>
    <col min="12295" max="12295" width="11.33203125" style="48" customWidth="1"/>
    <col min="12296" max="12296" width="5.88671875" style="48" customWidth="1"/>
    <col min="12297" max="12297" width="11.88671875" style="48" customWidth="1"/>
    <col min="12298" max="12298" width="6.33203125" style="48" customWidth="1"/>
    <col min="12299" max="12299" width="8.109375" style="48" customWidth="1"/>
    <col min="12300" max="12300" width="7.5546875" style="48" customWidth="1"/>
    <col min="12301" max="12544" width="9.109375" style="48"/>
    <col min="12545" max="12545" width="3.88671875" style="48" customWidth="1"/>
    <col min="12546" max="12546" width="6.44140625" style="48" customWidth="1"/>
    <col min="12547" max="12547" width="9.109375" style="48"/>
    <col min="12548" max="12548" width="21" style="48" customWidth="1"/>
    <col min="12549" max="12549" width="8.88671875" style="48" customWidth="1"/>
    <col min="12550" max="12550" width="11.88671875" style="48" customWidth="1"/>
    <col min="12551" max="12551" width="11.33203125" style="48" customWidth="1"/>
    <col min="12552" max="12552" width="5.88671875" style="48" customWidth="1"/>
    <col min="12553" max="12553" width="11.88671875" style="48" customWidth="1"/>
    <col min="12554" max="12554" width="6.33203125" style="48" customWidth="1"/>
    <col min="12555" max="12555" width="8.109375" style="48" customWidth="1"/>
    <col min="12556" max="12556" width="7.5546875" style="48" customWidth="1"/>
    <col min="12557" max="12800" width="9.109375" style="48"/>
    <col min="12801" max="12801" width="3.88671875" style="48" customWidth="1"/>
    <col min="12802" max="12802" width="6.44140625" style="48" customWidth="1"/>
    <col min="12803" max="12803" width="9.109375" style="48"/>
    <col min="12804" max="12804" width="21" style="48" customWidth="1"/>
    <col min="12805" max="12805" width="8.88671875" style="48" customWidth="1"/>
    <col min="12806" max="12806" width="11.88671875" style="48" customWidth="1"/>
    <col min="12807" max="12807" width="11.33203125" style="48" customWidth="1"/>
    <col min="12808" max="12808" width="5.88671875" style="48" customWidth="1"/>
    <col min="12809" max="12809" width="11.88671875" style="48" customWidth="1"/>
    <col min="12810" max="12810" width="6.33203125" style="48" customWidth="1"/>
    <col min="12811" max="12811" width="8.109375" style="48" customWidth="1"/>
    <col min="12812" max="12812" width="7.5546875" style="48" customWidth="1"/>
    <col min="12813" max="13056" width="9.109375" style="48"/>
    <col min="13057" max="13057" width="3.88671875" style="48" customWidth="1"/>
    <col min="13058" max="13058" width="6.44140625" style="48" customWidth="1"/>
    <col min="13059" max="13059" width="9.109375" style="48"/>
    <col min="13060" max="13060" width="21" style="48" customWidth="1"/>
    <col min="13061" max="13061" width="8.88671875" style="48" customWidth="1"/>
    <col min="13062" max="13062" width="11.88671875" style="48" customWidth="1"/>
    <col min="13063" max="13063" width="11.33203125" style="48" customWidth="1"/>
    <col min="13064" max="13064" width="5.88671875" style="48" customWidth="1"/>
    <col min="13065" max="13065" width="11.88671875" style="48" customWidth="1"/>
    <col min="13066" max="13066" width="6.33203125" style="48" customWidth="1"/>
    <col min="13067" max="13067" width="8.109375" style="48" customWidth="1"/>
    <col min="13068" max="13068" width="7.5546875" style="48" customWidth="1"/>
    <col min="13069" max="13312" width="9.109375" style="48"/>
    <col min="13313" max="13313" width="3.88671875" style="48" customWidth="1"/>
    <col min="13314" max="13314" width="6.44140625" style="48" customWidth="1"/>
    <col min="13315" max="13315" width="9.109375" style="48"/>
    <col min="13316" max="13316" width="21" style="48" customWidth="1"/>
    <col min="13317" max="13317" width="8.88671875" style="48" customWidth="1"/>
    <col min="13318" max="13318" width="11.88671875" style="48" customWidth="1"/>
    <col min="13319" max="13319" width="11.33203125" style="48" customWidth="1"/>
    <col min="13320" max="13320" width="5.88671875" style="48" customWidth="1"/>
    <col min="13321" max="13321" width="11.88671875" style="48" customWidth="1"/>
    <col min="13322" max="13322" width="6.33203125" style="48" customWidth="1"/>
    <col min="13323" max="13323" width="8.109375" style="48" customWidth="1"/>
    <col min="13324" max="13324" width="7.5546875" style="48" customWidth="1"/>
    <col min="13325" max="13568" width="9.109375" style="48"/>
    <col min="13569" max="13569" width="3.88671875" style="48" customWidth="1"/>
    <col min="13570" max="13570" width="6.44140625" style="48" customWidth="1"/>
    <col min="13571" max="13571" width="9.109375" style="48"/>
    <col min="13572" max="13572" width="21" style="48" customWidth="1"/>
    <col min="13573" max="13573" width="8.88671875" style="48" customWidth="1"/>
    <col min="13574" max="13574" width="11.88671875" style="48" customWidth="1"/>
    <col min="13575" max="13575" width="11.33203125" style="48" customWidth="1"/>
    <col min="13576" max="13576" width="5.88671875" style="48" customWidth="1"/>
    <col min="13577" max="13577" width="11.88671875" style="48" customWidth="1"/>
    <col min="13578" max="13578" width="6.33203125" style="48" customWidth="1"/>
    <col min="13579" max="13579" width="8.109375" style="48" customWidth="1"/>
    <col min="13580" max="13580" width="7.5546875" style="48" customWidth="1"/>
    <col min="13581" max="13824" width="9.109375" style="48"/>
    <col min="13825" max="13825" width="3.88671875" style="48" customWidth="1"/>
    <col min="13826" max="13826" width="6.44140625" style="48" customWidth="1"/>
    <col min="13827" max="13827" width="9.109375" style="48"/>
    <col min="13828" max="13828" width="21" style="48" customWidth="1"/>
    <col min="13829" max="13829" width="8.88671875" style="48" customWidth="1"/>
    <col min="13830" max="13830" width="11.88671875" style="48" customWidth="1"/>
    <col min="13831" max="13831" width="11.33203125" style="48" customWidth="1"/>
    <col min="13832" max="13832" width="5.88671875" style="48" customWidth="1"/>
    <col min="13833" max="13833" width="11.88671875" style="48" customWidth="1"/>
    <col min="13834" max="13834" width="6.33203125" style="48" customWidth="1"/>
    <col min="13835" max="13835" width="8.109375" style="48" customWidth="1"/>
    <col min="13836" max="13836" width="7.5546875" style="48" customWidth="1"/>
    <col min="13837" max="14080" width="9.109375" style="48"/>
    <col min="14081" max="14081" width="3.88671875" style="48" customWidth="1"/>
    <col min="14082" max="14082" width="6.44140625" style="48" customWidth="1"/>
    <col min="14083" max="14083" width="9.109375" style="48"/>
    <col min="14084" max="14084" width="21" style="48" customWidth="1"/>
    <col min="14085" max="14085" width="8.88671875" style="48" customWidth="1"/>
    <col min="14086" max="14086" width="11.88671875" style="48" customWidth="1"/>
    <col min="14087" max="14087" width="11.33203125" style="48" customWidth="1"/>
    <col min="14088" max="14088" width="5.88671875" style="48" customWidth="1"/>
    <col min="14089" max="14089" width="11.88671875" style="48" customWidth="1"/>
    <col min="14090" max="14090" width="6.33203125" style="48" customWidth="1"/>
    <col min="14091" max="14091" width="8.109375" style="48" customWidth="1"/>
    <col min="14092" max="14092" width="7.5546875" style="48" customWidth="1"/>
    <col min="14093" max="14336" width="9.109375" style="48"/>
    <col min="14337" max="14337" width="3.88671875" style="48" customWidth="1"/>
    <col min="14338" max="14338" width="6.44140625" style="48" customWidth="1"/>
    <col min="14339" max="14339" width="9.109375" style="48"/>
    <col min="14340" max="14340" width="21" style="48" customWidth="1"/>
    <col min="14341" max="14341" width="8.88671875" style="48" customWidth="1"/>
    <col min="14342" max="14342" width="11.88671875" style="48" customWidth="1"/>
    <col min="14343" max="14343" width="11.33203125" style="48" customWidth="1"/>
    <col min="14344" max="14344" width="5.88671875" style="48" customWidth="1"/>
    <col min="14345" max="14345" width="11.88671875" style="48" customWidth="1"/>
    <col min="14346" max="14346" width="6.33203125" style="48" customWidth="1"/>
    <col min="14347" max="14347" width="8.109375" style="48" customWidth="1"/>
    <col min="14348" max="14348" width="7.5546875" style="48" customWidth="1"/>
    <col min="14349" max="14592" width="9.109375" style="48"/>
    <col min="14593" max="14593" width="3.88671875" style="48" customWidth="1"/>
    <col min="14594" max="14594" width="6.44140625" style="48" customWidth="1"/>
    <col min="14595" max="14595" width="9.109375" style="48"/>
    <col min="14596" max="14596" width="21" style="48" customWidth="1"/>
    <col min="14597" max="14597" width="8.88671875" style="48" customWidth="1"/>
    <col min="14598" max="14598" width="11.88671875" style="48" customWidth="1"/>
    <col min="14599" max="14599" width="11.33203125" style="48" customWidth="1"/>
    <col min="14600" max="14600" width="5.88671875" style="48" customWidth="1"/>
    <col min="14601" max="14601" width="11.88671875" style="48" customWidth="1"/>
    <col min="14602" max="14602" width="6.33203125" style="48" customWidth="1"/>
    <col min="14603" max="14603" width="8.109375" style="48" customWidth="1"/>
    <col min="14604" max="14604" width="7.5546875" style="48" customWidth="1"/>
    <col min="14605" max="14848" width="9.109375" style="48"/>
    <col min="14849" max="14849" width="3.88671875" style="48" customWidth="1"/>
    <col min="14850" max="14850" width="6.44140625" style="48" customWidth="1"/>
    <col min="14851" max="14851" width="9.109375" style="48"/>
    <col min="14852" max="14852" width="21" style="48" customWidth="1"/>
    <col min="14853" max="14853" width="8.88671875" style="48" customWidth="1"/>
    <col min="14854" max="14854" width="11.88671875" style="48" customWidth="1"/>
    <col min="14855" max="14855" width="11.33203125" style="48" customWidth="1"/>
    <col min="14856" max="14856" width="5.88671875" style="48" customWidth="1"/>
    <col min="14857" max="14857" width="11.88671875" style="48" customWidth="1"/>
    <col min="14858" max="14858" width="6.33203125" style="48" customWidth="1"/>
    <col min="14859" max="14859" width="8.109375" style="48" customWidth="1"/>
    <col min="14860" max="14860" width="7.5546875" style="48" customWidth="1"/>
    <col min="14861" max="15104" width="9.109375" style="48"/>
    <col min="15105" max="15105" width="3.88671875" style="48" customWidth="1"/>
    <col min="15106" max="15106" width="6.44140625" style="48" customWidth="1"/>
    <col min="15107" max="15107" width="9.109375" style="48"/>
    <col min="15108" max="15108" width="21" style="48" customWidth="1"/>
    <col min="15109" max="15109" width="8.88671875" style="48" customWidth="1"/>
    <col min="15110" max="15110" width="11.88671875" style="48" customWidth="1"/>
    <col min="15111" max="15111" width="11.33203125" style="48" customWidth="1"/>
    <col min="15112" max="15112" width="5.88671875" style="48" customWidth="1"/>
    <col min="15113" max="15113" width="11.88671875" style="48" customWidth="1"/>
    <col min="15114" max="15114" width="6.33203125" style="48" customWidth="1"/>
    <col min="15115" max="15115" width="8.109375" style="48" customWidth="1"/>
    <col min="15116" max="15116" width="7.5546875" style="48" customWidth="1"/>
    <col min="15117" max="15360" width="9.109375" style="48"/>
    <col min="15361" max="15361" width="3.88671875" style="48" customWidth="1"/>
    <col min="15362" max="15362" width="6.44140625" style="48" customWidth="1"/>
    <col min="15363" max="15363" width="9.109375" style="48"/>
    <col min="15364" max="15364" width="21" style="48" customWidth="1"/>
    <col min="15365" max="15365" width="8.88671875" style="48" customWidth="1"/>
    <col min="15366" max="15366" width="11.88671875" style="48" customWidth="1"/>
    <col min="15367" max="15367" width="11.33203125" style="48" customWidth="1"/>
    <col min="15368" max="15368" width="5.88671875" style="48" customWidth="1"/>
    <col min="15369" max="15369" width="11.88671875" style="48" customWidth="1"/>
    <col min="15370" max="15370" width="6.33203125" style="48" customWidth="1"/>
    <col min="15371" max="15371" width="8.109375" style="48" customWidth="1"/>
    <col min="15372" max="15372" width="7.5546875" style="48" customWidth="1"/>
    <col min="15373" max="15616" width="9.109375" style="48"/>
    <col min="15617" max="15617" width="3.88671875" style="48" customWidth="1"/>
    <col min="15618" max="15618" width="6.44140625" style="48" customWidth="1"/>
    <col min="15619" max="15619" width="9.109375" style="48"/>
    <col min="15620" max="15620" width="21" style="48" customWidth="1"/>
    <col min="15621" max="15621" width="8.88671875" style="48" customWidth="1"/>
    <col min="15622" max="15622" width="11.88671875" style="48" customWidth="1"/>
    <col min="15623" max="15623" width="11.33203125" style="48" customWidth="1"/>
    <col min="15624" max="15624" width="5.88671875" style="48" customWidth="1"/>
    <col min="15625" max="15625" width="11.88671875" style="48" customWidth="1"/>
    <col min="15626" max="15626" width="6.33203125" style="48" customWidth="1"/>
    <col min="15627" max="15627" width="8.109375" style="48" customWidth="1"/>
    <col min="15628" max="15628" width="7.5546875" style="48" customWidth="1"/>
    <col min="15629" max="15872" width="9.109375" style="48"/>
    <col min="15873" max="15873" width="3.88671875" style="48" customWidth="1"/>
    <col min="15874" max="15874" width="6.44140625" style="48" customWidth="1"/>
    <col min="15875" max="15875" width="9.109375" style="48"/>
    <col min="15876" max="15876" width="21" style="48" customWidth="1"/>
    <col min="15877" max="15877" width="8.88671875" style="48" customWidth="1"/>
    <col min="15878" max="15878" width="11.88671875" style="48" customWidth="1"/>
    <col min="15879" max="15879" width="11.33203125" style="48" customWidth="1"/>
    <col min="15880" max="15880" width="5.88671875" style="48" customWidth="1"/>
    <col min="15881" max="15881" width="11.88671875" style="48" customWidth="1"/>
    <col min="15882" max="15882" width="6.33203125" style="48" customWidth="1"/>
    <col min="15883" max="15883" width="8.109375" style="48" customWidth="1"/>
    <col min="15884" max="15884" width="7.5546875" style="48" customWidth="1"/>
    <col min="15885" max="16128" width="9.109375" style="48"/>
    <col min="16129" max="16129" width="3.88671875" style="48" customWidth="1"/>
    <col min="16130" max="16130" width="6.44140625" style="48" customWidth="1"/>
    <col min="16131" max="16131" width="9.109375" style="48"/>
    <col min="16132" max="16132" width="21" style="48" customWidth="1"/>
    <col min="16133" max="16133" width="8.88671875" style="48" customWidth="1"/>
    <col min="16134" max="16134" width="11.88671875" style="48" customWidth="1"/>
    <col min="16135" max="16135" width="11.33203125" style="48" customWidth="1"/>
    <col min="16136" max="16136" width="5.88671875" style="48" customWidth="1"/>
    <col min="16137" max="16137" width="11.88671875" style="48" customWidth="1"/>
    <col min="16138" max="16138" width="6.33203125" style="48" customWidth="1"/>
    <col min="16139" max="16139" width="8.109375" style="48" customWidth="1"/>
    <col min="16140" max="16140" width="7.5546875" style="48" customWidth="1"/>
    <col min="16141" max="16384" width="9.109375" style="48"/>
  </cols>
  <sheetData>
    <row r="1" spans="1:12" x14ac:dyDescent="0.25">
      <c r="C1" s="72"/>
      <c r="D1" s="72"/>
      <c r="E1" s="72"/>
    </row>
    <row r="2" spans="1:12" x14ac:dyDescent="0.25">
      <c r="C2" s="72"/>
      <c r="D2" s="72"/>
      <c r="E2" s="72"/>
    </row>
    <row r="3" spans="1:12" x14ac:dyDescent="0.25">
      <c r="C3" s="4"/>
      <c r="D3" s="4"/>
      <c r="E3" s="4"/>
    </row>
    <row r="5" spans="1:12" s="50" customFormat="1" ht="27.75" customHeight="1" x14ac:dyDescent="0.3">
      <c r="A5" s="90" t="s">
        <v>117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</row>
    <row r="6" spans="1:12" ht="18" customHeight="1" x14ac:dyDescent="0.25">
      <c r="A6" s="51" t="s">
        <v>118</v>
      </c>
      <c r="B6" s="52"/>
      <c r="C6" s="53"/>
      <c r="D6" s="53"/>
      <c r="E6" s="53"/>
      <c r="F6" s="51" t="s">
        <v>119</v>
      </c>
      <c r="G6" s="54"/>
      <c r="H6" s="51"/>
      <c r="I6" s="51" t="s">
        <v>120</v>
      </c>
      <c r="J6" s="53"/>
      <c r="K6" s="53"/>
      <c r="L6" s="53"/>
    </row>
    <row r="7" spans="1:12" ht="18" customHeight="1" x14ac:dyDescent="0.25">
      <c r="A7" s="51" t="s">
        <v>121</v>
      </c>
      <c r="B7" s="52"/>
      <c r="C7" s="53"/>
      <c r="D7" s="53"/>
      <c r="E7" s="51"/>
      <c r="F7" s="51" t="s">
        <v>122</v>
      </c>
      <c r="G7" s="54"/>
      <c r="H7" s="51"/>
      <c r="I7" s="51" t="s">
        <v>123</v>
      </c>
      <c r="J7" s="53"/>
      <c r="K7" s="53"/>
      <c r="L7" s="53"/>
    </row>
    <row r="9" spans="1:12" ht="26.25" customHeight="1" x14ac:dyDescent="0.25">
      <c r="A9" s="91" t="s">
        <v>2</v>
      </c>
      <c r="B9" s="92" t="s">
        <v>3</v>
      </c>
      <c r="C9" s="94" t="s">
        <v>124</v>
      </c>
      <c r="D9" s="95" t="s">
        <v>5</v>
      </c>
      <c r="E9" s="96" t="s">
        <v>6</v>
      </c>
      <c r="F9" s="91" t="s">
        <v>125</v>
      </c>
      <c r="G9" s="97" t="s">
        <v>126</v>
      </c>
      <c r="H9" s="94" t="s">
        <v>7</v>
      </c>
      <c r="I9" s="99" t="s">
        <v>127</v>
      </c>
      <c r="J9" s="94" t="s">
        <v>128</v>
      </c>
      <c r="K9" s="94"/>
      <c r="L9" s="91" t="s">
        <v>12</v>
      </c>
    </row>
    <row r="10" spans="1:12" ht="26.25" customHeight="1" x14ac:dyDescent="0.25">
      <c r="A10" s="91"/>
      <c r="B10" s="93"/>
      <c r="C10" s="94"/>
      <c r="D10" s="95"/>
      <c r="E10" s="96"/>
      <c r="F10" s="91"/>
      <c r="G10" s="98"/>
      <c r="H10" s="94"/>
      <c r="I10" s="100"/>
      <c r="J10" s="55" t="s">
        <v>129</v>
      </c>
      <c r="K10" s="55" t="s">
        <v>130</v>
      </c>
      <c r="L10" s="91"/>
    </row>
    <row r="11" spans="1:12" ht="23.1" customHeight="1" x14ac:dyDescent="0.25">
      <c r="A11" s="56">
        <v>1</v>
      </c>
      <c r="B11" s="56"/>
      <c r="C11" s="44" t="s">
        <v>29</v>
      </c>
      <c r="D11" s="45" t="s">
        <v>30</v>
      </c>
      <c r="E11" s="46" t="s">
        <v>31</v>
      </c>
      <c r="F11" s="57" t="s">
        <v>131</v>
      </c>
      <c r="G11" s="58" t="s">
        <v>132</v>
      </c>
      <c r="H11" s="56">
        <v>21</v>
      </c>
      <c r="I11" s="59"/>
      <c r="J11" s="105">
        <v>7.5</v>
      </c>
      <c r="K11" s="59" t="s">
        <v>185</v>
      </c>
      <c r="L11" s="60"/>
    </row>
    <row r="12" spans="1:12" ht="23.1" customHeight="1" x14ac:dyDescent="0.25">
      <c r="A12" s="56">
        <v>2</v>
      </c>
      <c r="B12" s="56"/>
      <c r="C12" s="44" t="s">
        <v>32</v>
      </c>
      <c r="D12" s="45" t="s">
        <v>33</v>
      </c>
      <c r="E12" s="46" t="s">
        <v>31</v>
      </c>
      <c r="F12" s="57" t="s">
        <v>133</v>
      </c>
      <c r="G12" s="58" t="s">
        <v>132</v>
      </c>
      <c r="H12" s="56">
        <v>22</v>
      </c>
      <c r="I12" s="59"/>
      <c r="J12" s="105">
        <v>8</v>
      </c>
      <c r="K12" s="59" t="s">
        <v>186</v>
      </c>
      <c r="L12" s="60"/>
    </row>
    <row r="13" spans="1:12" ht="23.1" customHeight="1" x14ac:dyDescent="0.25">
      <c r="A13" s="56">
        <v>3</v>
      </c>
      <c r="B13" s="56"/>
      <c r="C13" s="44" t="s">
        <v>34</v>
      </c>
      <c r="D13" s="45" t="s">
        <v>35</v>
      </c>
      <c r="E13" s="46" t="s">
        <v>23</v>
      </c>
      <c r="F13" s="57" t="s">
        <v>134</v>
      </c>
      <c r="G13" s="58" t="s">
        <v>132</v>
      </c>
      <c r="H13" s="56">
        <v>23</v>
      </c>
      <c r="I13" s="59"/>
      <c r="J13" s="105">
        <v>6.5</v>
      </c>
      <c r="K13" s="59" t="s">
        <v>187</v>
      </c>
      <c r="L13" s="60"/>
    </row>
    <row r="14" spans="1:12" ht="23.1" customHeight="1" x14ac:dyDescent="0.25">
      <c r="A14" s="56">
        <v>4</v>
      </c>
      <c r="B14" s="56"/>
      <c r="C14" s="44" t="s">
        <v>36</v>
      </c>
      <c r="D14" s="45" t="s">
        <v>37</v>
      </c>
      <c r="E14" s="46" t="s">
        <v>23</v>
      </c>
      <c r="F14" s="57" t="s">
        <v>135</v>
      </c>
      <c r="G14" s="58" t="s">
        <v>132</v>
      </c>
      <c r="H14" s="56">
        <v>24</v>
      </c>
      <c r="I14" s="59"/>
      <c r="J14" s="105">
        <v>7</v>
      </c>
      <c r="K14" s="59" t="s">
        <v>188</v>
      </c>
      <c r="L14" s="60"/>
    </row>
    <row r="15" spans="1:12" ht="23.1" customHeight="1" x14ac:dyDescent="0.25">
      <c r="A15" s="56">
        <v>5</v>
      </c>
      <c r="B15" s="56"/>
      <c r="C15" s="44" t="s">
        <v>38</v>
      </c>
      <c r="D15" s="45" t="s">
        <v>39</v>
      </c>
      <c r="E15" s="46" t="s">
        <v>40</v>
      </c>
      <c r="F15" s="57" t="s">
        <v>136</v>
      </c>
      <c r="G15" s="58" t="s">
        <v>132</v>
      </c>
      <c r="H15" s="56">
        <v>25</v>
      </c>
      <c r="I15" s="59"/>
      <c r="J15" s="105">
        <v>6</v>
      </c>
      <c r="K15" s="59" t="s">
        <v>189</v>
      </c>
      <c r="L15" s="60"/>
    </row>
    <row r="16" spans="1:12" ht="23.1" customHeight="1" x14ac:dyDescent="0.25">
      <c r="A16" s="56">
        <v>6</v>
      </c>
      <c r="B16" s="56"/>
      <c r="C16" s="44" t="s">
        <v>41</v>
      </c>
      <c r="D16" s="45" t="s">
        <v>42</v>
      </c>
      <c r="E16" s="46" t="s">
        <v>43</v>
      </c>
      <c r="F16" s="57" t="s">
        <v>137</v>
      </c>
      <c r="G16" s="58" t="s">
        <v>132</v>
      </c>
      <c r="H16" s="56">
        <v>26</v>
      </c>
      <c r="I16" s="59"/>
      <c r="J16" s="105">
        <v>7.5</v>
      </c>
      <c r="K16" s="59" t="s">
        <v>185</v>
      </c>
      <c r="L16" s="60"/>
    </row>
    <row r="17" spans="1:12" ht="23.1" customHeight="1" x14ac:dyDescent="0.25">
      <c r="A17" s="56">
        <v>7</v>
      </c>
      <c r="B17" s="56"/>
      <c r="C17" s="44" t="s">
        <v>44</v>
      </c>
      <c r="D17" s="45" t="s">
        <v>45</v>
      </c>
      <c r="E17" s="46" t="s">
        <v>15</v>
      </c>
      <c r="F17" s="57" t="s">
        <v>138</v>
      </c>
      <c r="G17" s="58" t="s">
        <v>132</v>
      </c>
      <c r="H17" s="56">
        <v>27</v>
      </c>
      <c r="I17" s="59"/>
      <c r="J17" s="105">
        <v>8.5</v>
      </c>
      <c r="K17" s="59" t="s">
        <v>190</v>
      </c>
      <c r="L17" s="60"/>
    </row>
    <row r="18" spans="1:12" ht="23.1" customHeight="1" x14ac:dyDescent="0.25">
      <c r="A18" s="56">
        <v>8</v>
      </c>
      <c r="B18" s="56"/>
      <c r="C18" s="44" t="s">
        <v>46</v>
      </c>
      <c r="D18" s="45" t="s">
        <v>47</v>
      </c>
      <c r="E18" s="46" t="s">
        <v>48</v>
      </c>
      <c r="F18" s="57" t="s">
        <v>139</v>
      </c>
      <c r="G18" s="58" t="s">
        <v>132</v>
      </c>
      <c r="H18" s="56">
        <v>28</v>
      </c>
      <c r="I18" s="59"/>
      <c r="J18" s="105">
        <v>8.5</v>
      </c>
      <c r="K18" s="59" t="s">
        <v>190</v>
      </c>
      <c r="L18" s="60"/>
    </row>
    <row r="19" spans="1:12" ht="23.1" customHeight="1" x14ac:dyDescent="0.25">
      <c r="A19" s="56">
        <v>9</v>
      </c>
      <c r="B19" s="56"/>
      <c r="C19" s="44" t="s">
        <v>49</v>
      </c>
      <c r="D19" s="45" t="s">
        <v>50</v>
      </c>
      <c r="E19" s="46" t="s">
        <v>51</v>
      </c>
      <c r="F19" s="57" t="s">
        <v>140</v>
      </c>
      <c r="G19" s="58" t="s">
        <v>132</v>
      </c>
      <c r="H19" s="56">
        <v>29</v>
      </c>
      <c r="I19" s="59"/>
      <c r="J19" s="105">
        <v>6</v>
      </c>
      <c r="K19" s="59" t="s">
        <v>189</v>
      </c>
      <c r="L19" s="60"/>
    </row>
    <row r="20" spans="1:12" ht="23.1" customHeight="1" x14ac:dyDescent="0.25">
      <c r="A20" s="56">
        <v>10</v>
      </c>
      <c r="B20" s="56"/>
      <c r="C20" s="44" t="s">
        <v>52</v>
      </c>
      <c r="D20" s="45" t="s">
        <v>53</v>
      </c>
      <c r="E20" s="46" t="s">
        <v>17</v>
      </c>
      <c r="F20" s="57" t="s">
        <v>141</v>
      </c>
      <c r="G20" s="58" t="s">
        <v>132</v>
      </c>
      <c r="H20" s="56">
        <v>30</v>
      </c>
      <c r="I20" s="59"/>
      <c r="J20" s="105">
        <v>8</v>
      </c>
      <c r="K20" s="59" t="s">
        <v>186</v>
      </c>
      <c r="L20" s="60"/>
    </row>
    <row r="21" spans="1:12" ht="23.1" customHeight="1" x14ac:dyDescent="0.25">
      <c r="A21" s="56">
        <v>11</v>
      </c>
      <c r="B21" s="56"/>
      <c r="C21" s="44" t="s">
        <v>54</v>
      </c>
      <c r="D21" s="45" t="s">
        <v>55</v>
      </c>
      <c r="E21" s="46" t="s">
        <v>56</v>
      </c>
      <c r="F21" s="57" t="s">
        <v>142</v>
      </c>
      <c r="G21" s="58" t="s">
        <v>132</v>
      </c>
      <c r="H21" s="56">
        <v>31</v>
      </c>
      <c r="I21" s="59"/>
      <c r="J21" s="105">
        <v>7</v>
      </c>
      <c r="K21" s="59" t="s">
        <v>188</v>
      </c>
      <c r="L21" s="60"/>
    </row>
    <row r="22" spans="1:12" ht="23.1" customHeight="1" x14ac:dyDescent="0.25">
      <c r="A22" s="56">
        <v>12</v>
      </c>
      <c r="B22" s="56"/>
      <c r="C22" s="44" t="s">
        <v>57</v>
      </c>
      <c r="D22" s="45" t="s">
        <v>58</v>
      </c>
      <c r="E22" s="46" t="s">
        <v>59</v>
      </c>
      <c r="F22" s="57" t="s">
        <v>143</v>
      </c>
      <c r="G22" s="58" t="s">
        <v>132</v>
      </c>
      <c r="H22" s="56">
        <v>32</v>
      </c>
      <c r="I22" s="59"/>
      <c r="J22" s="105">
        <v>8.5</v>
      </c>
      <c r="K22" s="59" t="s">
        <v>190</v>
      </c>
      <c r="L22" s="60"/>
    </row>
    <row r="23" spans="1:12" ht="23.1" customHeight="1" x14ac:dyDescent="0.25">
      <c r="A23" s="56">
        <v>13</v>
      </c>
      <c r="B23" s="56"/>
      <c r="C23" s="44" t="s">
        <v>60</v>
      </c>
      <c r="D23" s="45" t="s">
        <v>61</v>
      </c>
      <c r="E23" s="46" t="s">
        <v>18</v>
      </c>
      <c r="F23" s="57" t="s">
        <v>144</v>
      </c>
      <c r="G23" s="58" t="s">
        <v>132</v>
      </c>
      <c r="H23" s="56">
        <v>33</v>
      </c>
      <c r="I23" s="59"/>
      <c r="J23" s="105">
        <v>3.5</v>
      </c>
      <c r="K23" s="59" t="s">
        <v>191</v>
      </c>
      <c r="L23" s="60"/>
    </row>
    <row r="24" spans="1:12" ht="23.1" customHeight="1" x14ac:dyDescent="0.25">
      <c r="A24" s="56">
        <v>14</v>
      </c>
      <c r="B24" s="56"/>
      <c r="C24" s="44" t="s">
        <v>62</v>
      </c>
      <c r="D24" s="45" t="s">
        <v>63</v>
      </c>
      <c r="E24" s="46" t="s">
        <v>19</v>
      </c>
      <c r="F24" s="57" t="s">
        <v>145</v>
      </c>
      <c r="G24" s="58" t="s">
        <v>132</v>
      </c>
      <c r="H24" s="56">
        <v>34</v>
      </c>
      <c r="I24" s="59"/>
      <c r="J24" s="105">
        <v>6</v>
      </c>
      <c r="K24" s="59" t="s">
        <v>189</v>
      </c>
      <c r="L24" s="60"/>
    </row>
    <row r="25" spans="1:12" ht="23.1" customHeight="1" x14ac:dyDescent="0.25">
      <c r="A25" s="56">
        <v>15</v>
      </c>
      <c r="B25" s="56"/>
      <c r="C25" s="44" t="s">
        <v>64</v>
      </c>
      <c r="D25" s="45" t="s">
        <v>65</v>
      </c>
      <c r="E25" s="46" t="s">
        <v>66</v>
      </c>
      <c r="F25" s="57" t="s">
        <v>146</v>
      </c>
      <c r="G25" s="58" t="s">
        <v>132</v>
      </c>
      <c r="H25" s="56">
        <v>35</v>
      </c>
      <c r="I25" s="59"/>
      <c r="J25" s="105">
        <v>7.5</v>
      </c>
      <c r="K25" s="59" t="s">
        <v>185</v>
      </c>
      <c r="L25" s="60"/>
    </row>
    <row r="26" spans="1:12" ht="23.1" customHeight="1" x14ac:dyDescent="0.25">
      <c r="A26" s="56">
        <v>16</v>
      </c>
      <c r="B26" s="56"/>
      <c r="C26" s="44" t="s">
        <v>67</v>
      </c>
      <c r="D26" s="45" t="s">
        <v>68</v>
      </c>
      <c r="E26" s="46" t="s">
        <v>69</v>
      </c>
      <c r="F26" s="57" t="s">
        <v>147</v>
      </c>
      <c r="G26" s="58" t="s">
        <v>132</v>
      </c>
      <c r="H26" s="56">
        <v>36</v>
      </c>
      <c r="I26" s="59"/>
      <c r="J26" s="105">
        <v>8</v>
      </c>
      <c r="K26" s="59" t="s">
        <v>186</v>
      </c>
      <c r="L26" s="60"/>
    </row>
    <row r="27" spans="1:12" ht="23.1" customHeight="1" x14ac:dyDescent="0.25">
      <c r="A27" s="56">
        <v>17</v>
      </c>
      <c r="B27" s="56"/>
      <c r="C27" s="44" t="s">
        <v>70</v>
      </c>
      <c r="D27" s="45" t="s">
        <v>71</v>
      </c>
      <c r="E27" s="46" t="s">
        <v>72</v>
      </c>
      <c r="F27" s="57" t="s">
        <v>148</v>
      </c>
      <c r="G27" s="58" t="s">
        <v>132</v>
      </c>
      <c r="H27" s="56">
        <v>37</v>
      </c>
      <c r="I27" s="59"/>
      <c r="J27" s="105">
        <v>8.5</v>
      </c>
      <c r="K27" s="59" t="s">
        <v>190</v>
      </c>
      <c r="L27" s="60"/>
    </row>
    <row r="28" spans="1:12" ht="23.1" customHeight="1" x14ac:dyDescent="0.25">
      <c r="A28" s="56">
        <v>18</v>
      </c>
      <c r="B28" s="56"/>
      <c r="C28" s="44" t="s">
        <v>73</v>
      </c>
      <c r="D28" s="45" t="s">
        <v>74</v>
      </c>
      <c r="E28" s="46" t="s">
        <v>75</v>
      </c>
      <c r="F28" s="57" t="s">
        <v>149</v>
      </c>
      <c r="G28" s="58" t="s">
        <v>132</v>
      </c>
      <c r="H28" s="56">
        <v>38</v>
      </c>
      <c r="I28" s="59"/>
      <c r="J28" s="105">
        <v>8.5</v>
      </c>
      <c r="K28" s="59" t="s">
        <v>190</v>
      </c>
      <c r="L28" s="60"/>
    </row>
    <row r="29" spans="1:12" ht="23.1" customHeight="1" x14ac:dyDescent="0.25">
      <c r="A29" s="56">
        <v>19</v>
      </c>
      <c r="B29" s="56"/>
      <c r="C29" s="44" t="s">
        <v>76</v>
      </c>
      <c r="D29" s="45" t="s">
        <v>77</v>
      </c>
      <c r="E29" s="46" t="s">
        <v>78</v>
      </c>
      <c r="F29" s="57" t="s">
        <v>148</v>
      </c>
      <c r="G29" s="58" t="s">
        <v>132</v>
      </c>
      <c r="H29" s="56">
        <v>39</v>
      </c>
      <c r="I29" s="59"/>
      <c r="J29" s="105">
        <v>8</v>
      </c>
      <c r="K29" s="59" t="s">
        <v>186</v>
      </c>
      <c r="L29" s="60"/>
    </row>
    <row r="30" spans="1:12" ht="23.1" customHeight="1" x14ac:dyDescent="0.25">
      <c r="A30" s="56">
        <v>20</v>
      </c>
      <c r="B30" s="56"/>
      <c r="C30" s="44" t="s">
        <v>79</v>
      </c>
      <c r="D30" s="45" t="s">
        <v>80</v>
      </c>
      <c r="E30" s="46" t="s">
        <v>20</v>
      </c>
      <c r="F30" s="57" t="s">
        <v>150</v>
      </c>
      <c r="G30" s="58" t="s">
        <v>132</v>
      </c>
      <c r="H30" s="56">
        <v>40</v>
      </c>
      <c r="I30" s="59"/>
      <c r="J30" s="105">
        <v>7.5</v>
      </c>
      <c r="K30" s="59" t="s">
        <v>185</v>
      </c>
      <c r="L30" s="60"/>
    </row>
    <row r="31" spans="1:12" ht="23.1" customHeight="1" x14ac:dyDescent="0.25">
      <c r="A31" s="56">
        <v>21</v>
      </c>
      <c r="B31" s="56"/>
      <c r="C31" s="44" t="s">
        <v>81</v>
      </c>
      <c r="D31" s="45" t="s">
        <v>82</v>
      </c>
      <c r="E31" s="46" t="s">
        <v>83</v>
      </c>
      <c r="F31" s="57" t="s">
        <v>151</v>
      </c>
      <c r="G31" s="58" t="s">
        <v>132</v>
      </c>
      <c r="H31" s="56">
        <v>41</v>
      </c>
      <c r="I31" s="59"/>
      <c r="J31" s="105">
        <v>9.5</v>
      </c>
      <c r="K31" s="59" t="s">
        <v>192</v>
      </c>
      <c r="L31" s="60"/>
    </row>
    <row r="32" spans="1:12" ht="23.1" customHeight="1" x14ac:dyDescent="0.25">
      <c r="A32" s="56">
        <v>22</v>
      </c>
      <c r="B32" s="56"/>
      <c r="C32" s="44" t="s">
        <v>84</v>
      </c>
      <c r="D32" s="45" t="s">
        <v>85</v>
      </c>
      <c r="E32" s="46" t="s">
        <v>86</v>
      </c>
      <c r="F32" s="57" t="s">
        <v>152</v>
      </c>
      <c r="G32" s="58" t="s">
        <v>132</v>
      </c>
      <c r="H32" s="56">
        <v>42</v>
      </c>
      <c r="I32" s="59"/>
      <c r="J32" s="105">
        <v>6.5</v>
      </c>
      <c r="K32" s="59" t="s">
        <v>187</v>
      </c>
      <c r="L32" s="60"/>
    </row>
    <row r="33" spans="1:12" ht="23.1" customHeight="1" x14ac:dyDescent="0.25">
      <c r="A33" s="56">
        <v>23</v>
      </c>
      <c r="B33" s="56"/>
      <c r="C33" s="44" t="s">
        <v>87</v>
      </c>
      <c r="D33" s="45" t="s">
        <v>16</v>
      </c>
      <c r="E33" s="46" t="s">
        <v>88</v>
      </c>
      <c r="F33" s="57" t="s">
        <v>153</v>
      </c>
      <c r="G33" s="58" t="s">
        <v>132</v>
      </c>
      <c r="H33" s="56">
        <v>43</v>
      </c>
      <c r="I33" s="59"/>
      <c r="J33" s="105">
        <v>7</v>
      </c>
      <c r="K33" s="59" t="s">
        <v>188</v>
      </c>
      <c r="L33" s="60"/>
    </row>
    <row r="34" spans="1:12" ht="23.1" customHeight="1" x14ac:dyDescent="0.25">
      <c r="A34" s="56">
        <v>24</v>
      </c>
      <c r="B34" s="56"/>
      <c r="C34" s="44" t="s">
        <v>89</v>
      </c>
      <c r="D34" s="45" t="s">
        <v>90</v>
      </c>
      <c r="E34" s="46" t="s">
        <v>91</v>
      </c>
      <c r="F34" s="57" t="s">
        <v>154</v>
      </c>
      <c r="G34" s="58" t="s">
        <v>132</v>
      </c>
      <c r="H34" s="56">
        <v>44</v>
      </c>
      <c r="I34" s="59"/>
      <c r="J34" s="105">
        <v>8.5</v>
      </c>
      <c r="K34" s="59" t="s">
        <v>190</v>
      </c>
      <c r="L34" s="60"/>
    </row>
    <row r="35" spans="1:12" ht="23.1" customHeight="1" x14ac:dyDescent="0.25">
      <c r="A35" s="56">
        <v>25</v>
      </c>
      <c r="B35" s="56"/>
      <c r="C35" s="44" t="s">
        <v>92</v>
      </c>
      <c r="D35" s="45" t="s">
        <v>93</v>
      </c>
      <c r="E35" s="46" t="s">
        <v>21</v>
      </c>
      <c r="F35" s="57" t="s">
        <v>155</v>
      </c>
      <c r="G35" s="58" t="s">
        <v>132</v>
      </c>
      <c r="H35" s="56">
        <v>45</v>
      </c>
      <c r="I35" s="59"/>
      <c r="J35" s="105">
        <v>4.5</v>
      </c>
      <c r="K35" s="59" t="s">
        <v>193</v>
      </c>
      <c r="L35" s="60"/>
    </row>
    <row r="36" spans="1:12" ht="23.1" customHeight="1" x14ac:dyDescent="0.25">
      <c r="A36" s="56">
        <v>26</v>
      </c>
      <c r="B36" s="56"/>
      <c r="C36" s="44" t="s">
        <v>94</v>
      </c>
      <c r="D36" s="45" t="s">
        <v>95</v>
      </c>
      <c r="E36" s="46" t="s">
        <v>96</v>
      </c>
      <c r="F36" s="57" t="s">
        <v>156</v>
      </c>
      <c r="G36" s="58" t="s">
        <v>132</v>
      </c>
      <c r="H36" s="56">
        <v>46</v>
      </c>
      <c r="I36" s="59"/>
      <c r="J36" s="105">
        <v>8.5</v>
      </c>
      <c r="K36" s="59" t="s">
        <v>190</v>
      </c>
      <c r="L36" s="60"/>
    </row>
    <row r="37" spans="1:12" ht="23.1" customHeight="1" x14ac:dyDescent="0.25">
      <c r="A37" s="56">
        <v>27</v>
      </c>
      <c r="B37" s="56"/>
      <c r="C37" s="44" t="s">
        <v>97</v>
      </c>
      <c r="D37" s="45" t="s">
        <v>98</v>
      </c>
      <c r="E37" s="46" t="s">
        <v>99</v>
      </c>
      <c r="F37" s="57" t="s">
        <v>157</v>
      </c>
      <c r="G37" s="58" t="s">
        <v>132</v>
      </c>
      <c r="H37" s="56">
        <v>47</v>
      </c>
      <c r="I37" s="59"/>
      <c r="J37" s="105">
        <v>9.5</v>
      </c>
      <c r="K37" s="59" t="s">
        <v>192</v>
      </c>
      <c r="L37" s="60"/>
    </row>
    <row r="38" spans="1:12" ht="23.1" customHeight="1" x14ac:dyDescent="0.25">
      <c r="A38" s="56">
        <v>28</v>
      </c>
      <c r="B38" s="56"/>
      <c r="C38" s="44" t="s">
        <v>100</v>
      </c>
      <c r="D38" s="45" t="s">
        <v>101</v>
      </c>
      <c r="E38" s="46" t="s">
        <v>22</v>
      </c>
      <c r="F38" s="57" t="s">
        <v>158</v>
      </c>
      <c r="G38" s="58" t="s">
        <v>132</v>
      </c>
      <c r="H38" s="56">
        <v>48</v>
      </c>
      <c r="I38" s="59"/>
      <c r="J38" s="105">
        <v>9.5</v>
      </c>
      <c r="K38" s="59" t="s">
        <v>192</v>
      </c>
      <c r="L38" s="60"/>
    </row>
    <row r="39" spans="1:12" ht="23.1" customHeight="1" x14ac:dyDescent="0.25">
      <c r="A39" s="56">
        <v>29</v>
      </c>
      <c r="B39" s="56"/>
      <c r="C39" s="44" t="s">
        <v>102</v>
      </c>
      <c r="D39" s="45" t="s">
        <v>103</v>
      </c>
      <c r="E39" s="46" t="s">
        <v>104</v>
      </c>
      <c r="F39" s="57" t="s">
        <v>159</v>
      </c>
      <c r="G39" s="58" t="s">
        <v>132</v>
      </c>
      <c r="H39" s="56">
        <v>49</v>
      </c>
      <c r="I39" s="59"/>
      <c r="J39" s="105">
        <v>6</v>
      </c>
      <c r="K39" s="59" t="s">
        <v>189</v>
      </c>
      <c r="L39" s="60"/>
    </row>
    <row r="40" spans="1:12" ht="23.1" customHeight="1" x14ac:dyDescent="0.25">
      <c r="A40" s="56">
        <v>30</v>
      </c>
      <c r="B40" s="56"/>
      <c r="C40" s="44" t="s">
        <v>105</v>
      </c>
      <c r="D40" s="45" t="s">
        <v>106</v>
      </c>
      <c r="E40" s="46" t="s">
        <v>107</v>
      </c>
      <c r="F40" s="57" t="s">
        <v>160</v>
      </c>
      <c r="G40" s="58" t="s">
        <v>132</v>
      </c>
      <c r="H40" s="56">
        <v>50</v>
      </c>
      <c r="I40" s="59"/>
      <c r="J40" s="105">
        <v>7.5</v>
      </c>
      <c r="K40" s="59" t="s">
        <v>185</v>
      </c>
      <c r="L40" s="60"/>
    </row>
    <row r="41" spans="1:12" ht="23.1" customHeight="1" x14ac:dyDescent="0.25">
      <c r="A41" s="56">
        <v>31</v>
      </c>
      <c r="B41" s="56"/>
      <c r="C41" s="44" t="s">
        <v>108</v>
      </c>
      <c r="D41" s="45" t="s">
        <v>109</v>
      </c>
      <c r="E41" s="46" t="s">
        <v>110</v>
      </c>
      <c r="F41" s="57" t="s">
        <v>161</v>
      </c>
      <c r="G41" s="58" t="s">
        <v>132</v>
      </c>
      <c r="H41" s="56">
        <v>1</v>
      </c>
      <c r="I41" s="59"/>
      <c r="J41" s="105">
        <v>7</v>
      </c>
      <c r="K41" s="59" t="s">
        <v>188</v>
      </c>
      <c r="L41" s="60"/>
    </row>
    <row r="42" spans="1:12" ht="23.1" customHeight="1" x14ac:dyDescent="0.25">
      <c r="A42" s="56">
        <v>32</v>
      </c>
      <c r="B42" s="56"/>
      <c r="C42" s="44" t="s">
        <v>111</v>
      </c>
      <c r="D42" s="45" t="s">
        <v>112</v>
      </c>
      <c r="E42" s="46" t="s">
        <v>113</v>
      </c>
      <c r="F42" s="57" t="s">
        <v>162</v>
      </c>
      <c r="G42" s="58" t="s">
        <v>132</v>
      </c>
      <c r="H42" s="56">
        <v>2</v>
      </c>
      <c r="I42" s="59"/>
      <c r="J42" s="105">
        <v>7</v>
      </c>
      <c r="K42" s="59" t="s">
        <v>188</v>
      </c>
      <c r="L42" s="60"/>
    </row>
    <row r="43" spans="1:12" ht="23.1" customHeight="1" x14ac:dyDescent="0.25">
      <c r="A43" s="56">
        <v>33</v>
      </c>
      <c r="B43" s="56"/>
      <c r="C43" s="44" t="s">
        <v>114</v>
      </c>
      <c r="D43" s="45" t="s">
        <v>115</v>
      </c>
      <c r="E43" s="46" t="s">
        <v>116</v>
      </c>
      <c r="F43" s="57" t="s">
        <v>163</v>
      </c>
      <c r="G43" s="58" t="s">
        <v>132</v>
      </c>
      <c r="H43" s="56">
        <v>3</v>
      </c>
      <c r="I43" s="59"/>
      <c r="J43" s="105">
        <v>7</v>
      </c>
      <c r="K43" s="59" t="s">
        <v>188</v>
      </c>
      <c r="L43" s="60"/>
    </row>
    <row r="44" spans="1:12" ht="23.1" customHeight="1" x14ac:dyDescent="0.25">
      <c r="A44" s="56">
        <v>34</v>
      </c>
      <c r="B44" s="56"/>
      <c r="C44" s="44">
        <v>19001031</v>
      </c>
      <c r="D44" s="45" t="s">
        <v>175</v>
      </c>
      <c r="E44" s="46" t="s">
        <v>176</v>
      </c>
      <c r="F44" s="57"/>
      <c r="G44" s="58" t="s">
        <v>132</v>
      </c>
      <c r="H44" s="56">
        <v>4</v>
      </c>
      <c r="I44" s="59"/>
      <c r="J44" s="105">
        <v>5.5</v>
      </c>
      <c r="K44" s="59" t="s">
        <v>194</v>
      </c>
      <c r="L44" s="60"/>
    </row>
    <row r="45" spans="1:12" ht="23.1" customHeight="1" x14ac:dyDescent="0.25">
      <c r="A45" s="56">
        <v>35</v>
      </c>
      <c r="B45" s="56"/>
      <c r="C45" s="44">
        <v>19000052</v>
      </c>
      <c r="D45" s="45" t="s">
        <v>177</v>
      </c>
      <c r="E45" s="46" t="s">
        <v>178</v>
      </c>
      <c r="F45" s="57"/>
      <c r="G45" s="58" t="s">
        <v>132</v>
      </c>
      <c r="H45" s="56">
        <v>5</v>
      </c>
      <c r="I45" s="59"/>
      <c r="J45" s="105">
        <v>8.5</v>
      </c>
      <c r="K45" s="59" t="s">
        <v>190</v>
      </c>
      <c r="L45" s="60"/>
    </row>
    <row r="46" spans="1:12" ht="23.1" customHeight="1" x14ac:dyDescent="0.25">
      <c r="A46" s="56">
        <v>36</v>
      </c>
      <c r="B46" s="56"/>
      <c r="C46" s="44">
        <v>19000267</v>
      </c>
      <c r="D46" s="45" t="s">
        <v>179</v>
      </c>
      <c r="E46" s="46" t="s">
        <v>180</v>
      </c>
      <c r="F46" s="57"/>
      <c r="G46" s="58" t="s">
        <v>132</v>
      </c>
      <c r="H46" s="56">
        <v>6</v>
      </c>
      <c r="I46" s="59"/>
      <c r="J46" s="105">
        <v>1</v>
      </c>
      <c r="K46" s="59" t="s">
        <v>195</v>
      </c>
      <c r="L46" s="60"/>
    </row>
    <row r="48" spans="1:12" ht="14.4" x14ac:dyDescent="0.25">
      <c r="A48" s="61" t="s">
        <v>24</v>
      </c>
      <c r="B48" s="61"/>
      <c r="C48" s="53"/>
      <c r="D48" s="53"/>
      <c r="E48" s="53"/>
      <c r="F48" s="53"/>
      <c r="G48" s="54"/>
      <c r="H48" s="53"/>
      <c r="I48" s="53"/>
      <c r="J48" s="53"/>
      <c r="K48" s="53"/>
      <c r="L48" s="53"/>
    </row>
    <row r="49" spans="1:12" ht="16.5" customHeight="1" x14ac:dyDescent="0.25">
      <c r="A49" s="52"/>
      <c r="B49" s="53" t="s">
        <v>181</v>
      </c>
      <c r="C49" s="53"/>
      <c r="D49" s="53"/>
      <c r="E49" s="53"/>
      <c r="F49" s="53"/>
      <c r="G49" s="54"/>
      <c r="H49" s="53"/>
      <c r="I49" s="53" t="s">
        <v>164</v>
      </c>
      <c r="J49" s="53"/>
      <c r="K49" s="53"/>
      <c r="L49" s="53"/>
    </row>
    <row r="50" spans="1:12" ht="16.5" customHeight="1" x14ac:dyDescent="0.25">
      <c r="A50" s="52"/>
      <c r="B50" s="53" t="s">
        <v>165</v>
      </c>
      <c r="C50" s="53"/>
      <c r="D50" s="53"/>
      <c r="E50" s="53"/>
      <c r="F50" s="53"/>
      <c r="G50" s="54"/>
      <c r="H50" s="53"/>
      <c r="I50" s="53" t="s">
        <v>166</v>
      </c>
      <c r="J50" s="53"/>
      <c r="K50" s="53"/>
      <c r="L50" s="53"/>
    </row>
    <row r="51" spans="1:12" ht="16.5" customHeight="1" x14ac:dyDescent="0.25">
      <c r="A51" s="52"/>
      <c r="B51" s="53" t="s">
        <v>167</v>
      </c>
      <c r="C51" s="53"/>
      <c r="D51" s="53"/>
      <c r="E51" s="53"/>
      <c r="F51" s="53"/>
      <c r="G51" s="54"/>
      <c r="H51" s="53"/>
      <c r="I51" s="53"/>
      <c r="J51" s="53"/>
      <c r="K51" s="53"/>
      <c r="L51" s="53"/>
    </row>
    <row r="52" spans="1:12" x14ac:dyDescent="0.25">
      <c r="A52" s="52"/>
      <c r="B52" s="52"/>
      <c r="C52" s="53"/>
      <c r="D52" s="53"/>
      <c r="E52" s="53"/>
      <c r="F52" s="53"/>
      <c r="G52" s="54"/>
      <c r="H52" s="53"/>
      <c r="I52" s="53"/>
      <c r="J52" s="53"/>
      <c r="K52" s="53"/>
      <c r="L52" s="53"/>
    </row>
    <row r="53" spans="1:12" s="53" customFormat="1" ht="14.25" customHeight="1" x14ac:dyDescent="0.25">
      <c r="A53" s="52"/>
      <c r="B53" s="52"/>
      <c r="C53" s="101" t="s">
        <v>168</v>
      </c>
      <c r="D53" s="101"/>
      <c r="G53" s="54"/>
      <c r="H53" s="51"/>
      <c r="I53" s="62" t="s">
        <v>169</v>
      </c>
      <c r="J53" s="51"/>
      <c r="K53" s="51"/>
      <c r="L53" s="51"/>
    </row>
    <row r="54" spans="1:12" s="53" customFormat="1" ht="13.5" customHeight="1" x14ac:dyDescent="0.25">
      <c r="A54" s="52"/>
      <c r="B54" s="52"/>
      <c r="C54" s="102" t="s">
        <v>26</v>
      </c>
      <c r="D54" s="102"/>
      <c r="G54" s="54"/>
      <c r="H54" s="63"/>
      <c r="I54" s="64" t="s">
        <v>26</v>
      </c>
      <c r="J54" s="63"/>
      <c r="K54" s="63"/>
      <c r="L54" s="63"/>
    </row>
    <row r="55" spans="1:12" s="53" customFormat="1" ht="18" customHeight="1" x14ac:dyDescent="0.25">
      <c r="A55" s="52"/>
      <c r="B55" s="52"/>
      <c r="G55" s="54"/>
    </row>
    <row r="56" spans="1:12" s="53" customFormat="1" ht="18" customHeight="1" x14ac:dyDescent="0.25">
      <c r="A56" s="52"/>
      <c r="B56" s="52"/>
      <c r="G56" s="54"/>
    </row>
    <row r="57" spans="1:12" s="53" customFormat="1" ht="18" customHeight="1" x14ac:dyDescent="0.25">
      <c r="A57" s="52"/>
      <c r="B57" s="52"/>
      <c r="G57" s="54"/>
    </row>
    <row r="58" spans="1:12" s="53" customFormat="1" ht="18" customHeight="1" x14ac:dyDescent="0.25">
      <c r="A58" s="52"/>
      <c r="B58" s="52"/>
      <c r="C58" s="89" t="s">
        <v>170</v>
      </c>
      <c r="D58" s="89"/>
      <c r="G58" s="54"/>
      <c r="I58" s="65" t="s">
        <v>170</v>
      </c>
    </row>
    <row r="59" spans="1:12" s="53" customFormat="1" x14ac:dyDescent="0.25">
      <c r="A59" s="52"/>
      <c r="B59" s="52"/>
      <c r="C59" s="89"/>
      <c r="D59" s="89"/>
      <c r="G59" s="54"/>
    </row>
    <row r="60" spans="1:12" s="53" customFormat="1" x14ac:dyDescent="0.25">
      <c r="A60" s="52"/>
      <c r="B60" s="52"/>
      <c r="C60" s="101" t="s">
        <v>25</v>
      </c>
      <c r="D60" s="89"/>
      <c r="G60" s="54"/>
      <c r="I60" s="62" t="s">
        <v>171</v>
      </c>
    </row>
    <row r="61" spans="1:12" s="53" customFormat="1" x14ac:dyDescent="0.25">
      <c r="A61" s="52"/>
      <c r="B61" s="52"/>
      <c r="C61" s="102" t="s">
        <v>26</v>
      </c>
      <c r="D61" s="89"/>
      <c r="G61" s="54"/>
      <c r="I61" s="64" t="s">
        <v>26</v>
      </c>
    </row>
    <row r="62" spans="1:12" s="53" customFormat="1" ht="19.5" customHeight="1" x14ac:dyDescent="0.25">
      <c r="A62" s="52"/>
      <c r="B62" s="52"/>
      <c r="C62" s="64"/>
      <c r="D62" s="65"/>
      <c r="G62" s="54"/>
    </row>
    <row r="63" spans="1:12" s="53" customFormat="1" ht="19.5" customHeight="1" x14ac:dyDescent="0.25">
      <c r="A63" s="52"/>
      <c r="B63" s="52"/>
      <c r="C63" s="64"/>
      <c r="D63" s="65"/>
      <c r="G63" s="54"/>
    </row>
    <row r="64" spans="1:12" s="53" customFormat="1" ht="19.5" customHeight="1" x14ac:dyDescent="0.25">
      <c r="A64" s="52"/>
      <c r="B64" s="52"/>
      <c r="C64" s="65"/>
      <c r="D64" s="65"/>
      <c r="G64" s="54"/>
    </row>
    <row r="65" spans="1:12" s="53" customFormat="1" ht="19.5" customHeight="1" x14ac:dyDescent="0.25">
      <c r="A65" s="52"/>
      <c r="B65" s="52"/>
      <c r="C65" s="89" t="s">
        <v>196</v>
      </c>
      <c r="D65" s="89"/>
      <c r="G65" s="54"/>
      <c r="I65" s="65" t="s">
        <v>197</v>
      </c>
    </row>
    <row r="66" spans="1:12" s="53" customFormat="1" ht="10.5" customHeight="1" x14ac:dyDescent="0.25">
      <c r="A66" s="52"/>
      <c r="B66" s="52"/>
      <c r="C66" s="65"/>
      <c r="D66" s="65"/>
      <c r="G66" s="54"/>
    </row>
    <row r="67" spans="1:12" s="53" customFormat="1" ht="10.5" customHeight="1" x14ac:dyDescent="0.25">
      <c r="A67" s="52"/>
      <c r="B67" s="52"/>
      <c r="C67" s="65"/>
      <c r="D67" s="65"/>
      <c r="G67" s="54"/>
    </row>
    <row r="68" spans="1:12" s="53" customFormat="1" x14ac:dyDescent="0.25">
      <c r="A68" s="52"/>
      <c r="B68" s="52"/>
      <c r="C68" s="104"/>
      <c r="D68" s="104"/>
      <c r="G68" s="54"/>
      <c r="I68" s="64" t="s">
        <v>172</v>
      </c>
    </row>
    <row r="69" spans="1:12" s="53" customFormat="1" x14ac:dyDescent="0.25">
      <c r="A69" s="52"/>
      <c r="B69" s="52"/>
      <c r="C69" s="104"/>
      <c r="D69" s="104"/>
      <c r="G69" s="54"/>
      <c r="H69" s="51"/>
      <c r="I69" s="62" t="s">
        <v>173</v>
      </c>
      <c r="J69" s="51"/>
      <c r="K69" s="51"/>
      <c r="L69" s="51"/>
    </row>
    <row r="70" spans="1:12" s="53" customFormat="1" x14ac:dyDescent="0.25">
      <c r="A70" s="52"/>
      <c r="B70" s="52"/>
      <c r="C70" s="103"/>
      <c r="D70" s="103"/>
      <c r="G70" s="54"/>
      <c r="H70" s="63"/>
      <c r="I70" s="64" t="s">
        <v>26</v>
      </c>
      <c r="J70" s="63"/>
      <c r="K70" s="63"/>
      <c r="L70" s="63"/>
    </row>
    <row r="71" spans="1:12" s="53" customFormat="1" ht="17.25" customHeight="1" x14ac:dyDescent="0.25">
      <c r="A71" s="52"/>
      <c r="B71" s="52"/>
      <c r="G71" s="54"/>
    </row>
    <row r="72" spans="1:12" s="53" customFormat="1" ht="17.25" customHeight="1" x14ac:dyDescent="0.25">
      <c r="A72" s="52"/>
      <c r="B72" s="52"/>
      <c r="G72" s="54"/>
    </row>
    <row r="73" spans="1:12" s="53" customFormat="1" ht="17.25" customHeight="1" x14ac:dyDescent="0.25">
      <c r="A73" s="52"/>
      <c r="B73" s="52"/>
      <c r="G73" s="54"/>
    </row>
    <row r="74" spans="1:12" s="53" customFormat="1" ht="17.25" customHeight="1" x14ac:dyDescent="0.25">
      <c r="A74" s="52"/>
      <c r="B74" s="52"/>
      <c r="G74" s="54"/>
      <c r="I74" s="65" t="s">
        <v>174</v>
      </c>
    </row>
    <row r="75" spans="1:12" x14ac:dyDescent="0.25">
      <c r="A75" s="52"/>
      <c r="B75" s="52"/>
      <c r="C75" s="89"/>
      <c r="D75" s="89"/>
      <c r="E75" s="53"/>
      <c r="F75" s="53"/>
      <c r="G75" s="54"/>
      <c r="H75" s="89"/>
      <c r="I75" s="89"/>
      <c r="J75" s="89"/>
      <c r="K75" s="89"/>
      <c r="L75" s="89"/>
    </row>
  </sheetData>
  <mergeCells count="25">
    <mergeCell ref="C70:D70"/>
    <mergeCell ref="C75:D75"/>
    <mergeCell ref="H75:L75"/>
    <mergeCell ref="C59:D59"/>
    <mergeCell ref="C60:D60"/>
    <mergeCell ref="C61:D61"/>
    <mergeCell ref="C65:D65"/>
    <mergeCell ref="C68:D68"/>
    <mergeCell ref="C69:D69"/>
    <mergeCell ref="C58:D58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53:D53"/>
    <mergeCell ref="C54:D54"/>
  </mergeCells>
  <printOptions horizontalCentered="1"/>
  <pageMargins left="0.2" right="0.2" top="0.4" bottom="0.4" header="0" footer="0.15"/>
  <pageSetup paperSize="9" scale="85" fitToHeight="0" orientation="portrait" r:id="rId1"/>
  <headerFooter alignWithMargins="0">
    <oddFooter>&amp;C&amp;"Times New Roman,Regular"&amp;P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19T4-QTD1 PHIẾU CHẤM GK1</vt:lpstr>
      <vt:lpstr>19T4-QTD1 PHIẾU CHẤM GK2</vt:lpstr>
      <vt:lpstr>19T4_QTD1 BẢNG ĐIỂM</vt:lpstr>
      <vt:lpstr>'19T4_QTD1 BẢNG ĐIỂM'!Print_Area</vt:lpstr>
      <vt:lpstr>'19T4_QTD1 BẢNG ĐIỂM'!Print_Titles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mshon</dc:creator>
  <cp:lastModifiedBy>mshon</cp:lastModifiedBy>
  <dcterms:created xsi:type="dcterms:W3CDTF">2022-05-07T00:45:08Z</dcterms:created>
  <dcterms:modified xsi:type="dcterms:W3CDTF">2022-05-09T13:53:45Z</dcterms:modified>
</cp:coreProperties>
</file>