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3. TKB NH 2021-2022\HKII\"/>
    </mc:Choice>
  </mc:AlternateContent>
  <xr:revisionPtr revIDLastSave="0" documentId="13_ncr:1_{62927002-5DF6-46DE-8EF2-58833E3C1021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19C1-KXD1" sheetId="33" state="hidden" r:id="rId1"/>
    <sheet name="19T4-KXD1" sheetId="34" state="hidden" r:id="rId2"/>
    <sheet name="20C1-KXD1" sheetId="38" r:id="rId3"/>
    <sheet name="20C1-QXD1" sheetId="39" r:id="rId4"/>
    <sheet name="Trang_tính1" sheetId="40" state="hidden" r:id="rId5"/>
    <sheet name="20C1-KXD1- 1" sheetId="29" state="hidden" r:id="rId6"/>
    <sheet name="20C1-QXD1- 1" sheetId="30" state="hidden" r:id="rId7"/>
    <sheet name="20C1-KXD1- 2" sheetId="36" state="hidden" r:id="rId8"/>
    <sheet name="20C1-QXD1- 2" sheetId="37" state="hidden" r:id="rId9"/>
    <sheet name="21C1-KXD1" sheetId="32" state="hidden" r:id="rId10"/>
    <sheet name="21T4-KXD1" sheetId="31" state="hidden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3" i="30" l="1"/>
  <c r="M13" i="30"/>
  <c r="M12" i="30"/>
  <c r="N12" i="29"/>
  <c r="N13" i="29"/>
</calcChain>
</file>

<file path=xl/sharedStrings.xml><?xml version="1.0" encoding="utf-8"?>
<sst xmlns="http://schemas.openxmlformats.org/spreadsheetml/2006/main" count="665" uniqueCount="185">
  <si>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</si>
  <si>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</si>
  <si>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</si>
  <si>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</si>
  <si>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</si>
  <si>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</si>
  <si>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</si>
  <si>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</si>
  <si>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</si>
  <si>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</si>
  <si>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</si>
  <si>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</si>
  <si>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</si>
  <si>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</si>
  <si>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</si>
  <si>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</si>
  <si>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</si>
  <si>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2021 - 2022 KHÓA 20C1
(Áp dụng từ ngày /2020)</t>
  </si>
  <si>
    <t>20C1-KXD1</t>
  </si>
  <si>
    <t>GVCN: Phạm Quang Vũ</t>
  </si>
  <si>
    <t>Thành phố Hồ Chí Minh, ngày    tháng   năm 2022</t>
  </si>
  <si>
    <t>20C1-QXD1</t>
  </si>
  <si>
    <t>THỜI KHOÁ BIỂU HỌC KỲ II NĂM HỌC 2021 - 2022 KHÓA 19C1
(Áp dụng từ ngày /2020)</t>
  </si>
  <si>
    <t>19C1-KXD1</t>
  </si>
  <si>
    <t>THỜI KHOÁ BIỂU HỌC KỲ II NĂM HỌC 2021 - 2022 KHÓA 21C1
(Áp dụng từ ngày /2020)</t>
  </si>
  <si>
    <t>21C1-KXD1</t>
  </si>
  <si>
    <t>THỜI KHOÁ BIỂU HỌC KỲ II NĂM HỌC 2021 - 2022 KHÓA 21T4
(Áp dụng từ ngày /2020)</t>
  </si>
  <si>
    <t>21T4-KXD1</t>
  </si>
  <si>
    <t>Kỹ năng mềm 
7h30-10h30</t>
  </si>
  <si>
    <t>Kỹ năng mềm
14h00-17h00</t>
  </si>
  <si>
    <t>GVCN: Trần Ngọc Tuấn</t>
  </si>
  <si>
    <t>GVCN: Phan Đức Long</t>
  </si>
  <si>
    <t>Thực hành tay nghề 3</t>
  </si>
  <si>
    <t>Đào Công Muôn</t>
  </si>
  <si>
    <t>Thực hành tin học ứng dụng trong xây dựng</t>
  </si>
  <si>
    <t>Trình Minh Phong</t>
  </si>
  <si>
    <t>Thực hành tay nghề 1</t>
  </si>
  <si>
    <t>Thực hành trắc địa</t>
  </si>
  <si>
    <t>Tổ chức thi công</t>
  </si>
  <si>
    <t>Trực tuyến</t>
  </si>
  <si>
    <t>Kiến trúc công trình</t>
  </si>
  <si>
    <t>Kinh tế xây dựng</t>
  </si>
  <si>
    <t>Đấu thầu và tổ chức đấu thầu</t>
  </si>
  <si>
    <t>Thanh quyết toán xây dựng</t>
  </si>
  <si>
    <t>Trực tiếp</t>
  </si>
  <si>
    <t>CN</t>
  </si>
  <si>
    <t>Nguyễn Trọng Thạch</t>
  </si>
  <si>
    <t>Quản lý an toàn lao động</t>
  </si>
  <si>
    <t>An toàn lao động</t>
  </si>
  <si>
    <t>Kết cấu bê tông - cốt thép1</t>
  </si>
  <si>
    <t>Trắc địa đại cương</t>
  </si>
  <si>
    <t>Sinh hoạt chủ nhiệm</t>
  </si>
  <si>
    <t>Phan Đức Long</t>
  </si>
  <si>
    <t>Đồ án Kết cấu BTCT</t>
  </si>
  <si>
    <t>GDTC</t>
  </si>
  <si>
    <t>Nguyễn Mạnh Phương</t>
  </si>
  <si>
    <t>SB</t>
  </si>
  <si>
    <t>Văn</t>
  </si>
  <si>
    <t>Hà Thị Hường</t>
  </si>
  <si>
    <t>Ghép lớp</t>
  </si>
  <si>
    <t>Toán</t>
  </si>
  <si>
    <t>Châu Quốc Cường</t>
  </si>
  <si>
    <t>GDQP An ninh</t>
  </si>
  <si>
    <t>Chiêm Thanh Quốc Anh</t>
  </si>
  <si>
    <t>Lý</t>
  </si>
  <si>
    <t>Nguyễn Văn Đông</t>
  </si>
  <si>
    <t>Địa chất -Cơ đất- nền móng</t>
  </si>
  <si>
    <t>GDQP AN</t>
  </si>
  <si>
    <t>Bùi Văn Giỏi</t>
  </si>
  <si>
    <t>Tuần 1-7</t>
  </si>
  <si>
    <t>72t</t>
  </si>
  <si>
    <t>HK 2 -2021-2022</t>
  </si>
  <si>
    <t>- GĐ1: dạy các môn chưa dạy ở học kỳ 1/21-22</t>
  </si>
  <si>
    <t>+ Kỹ thuật thi công</t>
  </si>
  <si>
    <t>Bắt đầu</t>
  </si>
  <si>
    <t>Kết thúc</t>
  </si>
  <si>
    <t>Số tiết/tuần</t>
  </si>
  <si>
    <t>Tổng số tiết</t>
  </si>
  <si>
    <t>+ Thực hành tay nghề 2</t>
  </si>
  <si>
    <t>+ TH lập và quản lý KL công trình</t>
  </si>
  <si>
    <t>+ Thực hành hạch toán kế toán</t>
  </si>
  <si>
    <t>+ Đồ án Định giá và QLCP DAXD</t>
  </si>
  <si>
    <t>Hình thức</t>
  </si>
  <si>
    <t>Môn học</t>
  </si>
  <si>
    <t>Đồ án thi công</t>
  </si>
  <si>
    <t>Hệ thống điện, nước và thiết bị chống sét</t>
  </si>
  <si>
    <t>Thực hành Tin học ứng dụng trong xây dựng</t>
  </si>
  <si>
    <t>Thực hành tay nghề 3 (**)</t>
  </si>
  <si>
    <t>- GĐ2: dạy các môn ở học kỳ 2/21-22</t>
  </si>
  <si>
    <t>TH Lập kế hoạch và kiểm soát tích hợp dự án xây dựng (**)</t>
  </si>
  <si>
    <t>Đồ án Lập kế hoạch và kiểm soát tích hợp dự án xây dựng</t>
  </si>
  <si>
    <t>Quản lý Đấu thầu và Hợp đồng trong xây dựng</t>
  </si>
  <si>
    <t>Thực hành Lập và thẩm định dự án đầu tư xây dựng (**)</t>
  </si>
  <si>
    <t>Thực hành Định giá bất động sản</t>
  </si>
  <si>
    <t>Thực hành Quản lý chất lượng và giám sát xây dựng</t>
  </si>
  <si>
    <t>Thực hành Kiểm toán xây dựng</t>
  </si>
  <si>
    <t>Kỹ thuật thi công</t>
  </si>
  <si>
    <t>(Đối với các môn chưa dạy ở học kỳ 1/2021-2022)</t>
  </si>
  <si>
    <t>(Đối với các môn theo kế hoạch học kỳ 2/21-22)</t>
  </si>
  <si>
    <t>Tin học (40 tiết)</t>
  </si>
  <si>
    <t>Trần Thanh Quang</t>
  </si>
  <si>
    <t>F1.2.07</t>
  </si>
  <si>
    <t>3 tuần</t>
  </si>
  <si>
    <t>5 tuần</t>
  </si>
  <si>
    <t>Thực hành tay nghề 2</t>
  </si>
  <si>
    <t>Tuần 1-4
(Ghép lớp QXD1)</t>
  </si>
  <si>
    <t>Tuần 1-4
(Ghép lớp KXD1)</t>
  </si>
  <si>
    <t>Hệ thống điện nước và thiết bị chống sét</t>
  </si>
  <si>
    <t>Bành Đức Duy</t>
  </si>
  <si>
    <t>TH lập và quản lý KL công trình</t>
  </si>
  <si>
    <t>Phạm Quang Vũ</t>
  </si>
  <si>
    <t>5 tuần
(14/03/2022 - 17/04/2022)</t>
  </si>
  <si>
    <t>Thực hành hạch toán kế toán</t>
  </si>
  <si>
    <t>Nguyễn Thị Trang</t>
  </si>
  <si>
    <t>8 tuần
(14/03/2022 - 15/05/2022)</t>
  </si>
  <si>
    <t>Đề xuất dạy trước</t>
  </si>
  <si>
    <t>Thực hành Lập và thẩm định dự án đầu tư xây dựng</t>
  </si>
  <si>
    <t>Trần Ngọc Tuấn</t>
  </si>
  <si>
    <t>Đề xuất dạy trước ở đợt này
08 tuần)</t>
  </si>
  <si>
    <t>THỜI KHOÁ BIỂU HỌC KỲ II NĂM HỌC 2021 - 2022 KHÓA 19T4
(Áp dụng từ ngày /2020)</t>
  </si>
  <si>
    <t>Thành phố Hồ Chí Minh, ngày 14 tháng 02 năm 2022</t>
  </si>
  <si>
    <t>GVCN: Nguyễn Trọng Thạch</t>
  </si>
  <si>
    <t>- GĐ1: Dạy các môn TH chưa dạy ở học kỳ 2/20-21</t>
  </si>
  <si>
    <t>- GĐ2: Dạy các môn ở học kỳ 2/21-22 (bao gồm các môn HKI/21-22 chuyển qua)</t>
  </si>
  <si>
    <t>Tin học</t>
  </si>
  <si>
    <t>HK1 chuyển qua</t>
  </si>
  <si>
    <t>Kết cấu bê tông cốt thép</t>
  </si>
  <si>
    <t>Thực tập tốt nghiệp</t>
  </si>
  <si>
    <t>19T4-KXD1 (ÁP DỤNG NGÀY 14/03/2022)</t>
  </si>
  <si>
    <t>Kết cấu bê tông cốt thép (3(2,1,5))</t>
  </si>
  <si>
    <t>HK 2 -2021-2022 - 11 TUẦN</t>
  </si>
  <si>
    <t>6 tuần đầu học TH tay nghề 1; sau đó học TH tay nghề 2</t>
  </si>
  <si>
    <t>Phòng học lý thuyết</t>
  </si>
  <si>
    <t>Phạm Đức Duy</t>
  </si>
  <si>
    <t>Trực tuyến bằng google meet</t>
  </si>
  <si>
    <t>Thực hành tin học ứng dựng trong xây dựng</t>
  </si>
  <si>
    <t>Xưởng thực hành khoa Xây dựng</t>
  </si>
  <si>
    <t>Thực hành quản lý chất lượng và giám sát xây dựng</t>
  </si>
  <si>
    <t xml:space="preserve">Thực hành Lập kế hoạch và kiểm soát tích hợp dự án xây dựng </t>
  </si>
  <si>
    <t>Thực hành kiểm toán xây dựng</t>
  </si>
  <si>
    <t>SHCN</t>
  </si>
  <si>
    <t>Buổi</t>
  </si>
  <si>
    <t>Chiều</t>
  </si>
  <si>
    <t>Sáng</t>
  </si>
  <si>
    <t>Thứ 2</t>
  </si>
  <si>
    <t>Thứ 3</t>
  </si>
  <si>
    <t>Thứ 4</t>
  </si>
  <si>
    <t>Thứ 5</t>
  </si>
  <si>
    <t>Thứ 6</t>
  </si>
  <si>
    <t>Thứ 7</t>
  </si>
  <si>
    <t>Kinh tế XD</t>
  </si>
  <si>
    <t>Đấu thầu và TC đấu thầu</t>
  </si>
  <si>
    <t>Kiểm toán XD</t>
  </si>
  <si>
    <t>Định giá BĐS</t>
  </si>
  <si>
    <t>QL đấu thầu và HĐ</t>
  </si>
  <si>
    <t>Thanh quyết toán</t>
  </si>
  <si>
    <t>Ngày</t>
  </si>
  <si>
    <t>Buổi sáng</t>
  </si>
  <si>
    <t>Buổi chiều</t>
  </si>
  <si>
    <t>T2</t>
  </si>
  <si>
    <t>T3</t>
  </si>
  <si>
    <t>T4</t>
  </si>
  <si>
    <t>T5</t>
  </si>
  <si>
    <t>T6</t>
  </si>
  <si>
    <t>T7</t>
  </si>
  <si>
    <t>KTXD</t>
  </si>
  <si>
    <t>ĐT &amp; TC ĐT</t>
  </si>
  <si>
    <t>ĐG BĐS</t>
  </si>
  <si>
    <t>QLĐT và HĐ</t>
  </si>
  <si>
    <t>TQT</t>
  </si>
  <si>
    <t>K. toán XD</t>
  </si>
  <si>
    <t>Thực hành định giá BĐS</t>
  </si>
  <si>
    <t>Phòng thực hành tin học (khoa may thời trang)</t>
  </si>
  <si>
    <t>Phòng học thực hành tin học khoa May thời trang</t>
  </si>
  <si>
    <t>20C1-KXD1 (Áp dụng 16/05/2022)</t>
  </si>
  <si>
    <t>THỜI KHOÁ BIỂU HỌC KỲ II NĂM HỌC 2021 - 2022 KHÓA 20C1
(Áp dụng từ ngày 16/05/2022)</t>
  </si>
  <si>
    <t>2 tuần/buổi; bắt đầu 24/05/2022</t>
  </si>
  <si>
    <t xml:space="preserve">Bắt đầu từ 15/06/2022 </t>
  </si>
  <si>
    <t>20C1-QXD1 (Áp dụng 16/05/2022)</t>
  </si>
  <si>
    <t>Bắt đầu từ 16/05/2022 đến 04/07/2022</t>
  </si>
  <si>
    <t>Bắt đầu từ 11/07/2022
(sau khi kết thúc HP Thanh quyết toán XD)</t>
  </si>
  <si>
    <t>2 tuần/ buổi bắt đầu 27/05/2022</t>
  </si>
  <si>
    <t>Bắt đầu 21/05/2022</t>
  </si>
  <si>
    <t>Thành phố Hồ Chí Minh, ngày 06 tháng 05 năm 2022</t>
  </si>
  <si>
    <t>Thành phố Hồ Chí Minh, ngày 06 tháng 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</si>
</sst>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1" fontId="21" fillId="0" borderId="0" applyFont="0" applyFill="0" applyBorder="0" applyAlignment="0" applyProtection="0"/>
  </cellStyleXfs>
  <cellXfs count="191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/>
    <xf numFmtId="0" fontId="15" fillId="2" borderId="1" xfId="0" quotePrefix="1" applyFont="1" applyFill="1" applyBorder="1" applyAlignment="1"/>
    <xf numFmtId="0" fontId="15" fillId="2" borderId="1" xfId="0" applyFont="1" applyFill="1" applyBorder="1"/>
    <xf numFmtId="0" fontId="15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0" borderId="5" xfId="0" quotePrefix="1" applyFont="1" applyBorder="1" applyAlignment="1"/>
    <xf numFmtId="0" fontId="15" fillId="0" borderId="5" xfId="0" applyFont="1" applyBorder="1" applyAlignment="1">
      <alignment horizontal="center"/>
    </xf>
    <xf numFmtId="0" fontId="15" fillId="0" borderId="5" xfId="0" applyFont="1" applyBorder="1"/>
    <xf numFmtId="0" fontId="15" fillId="0" borderId="7" xfId="0" quotePrefix="1" applyFont="1" applyBorder="1" applyAlignment="1"/>
    <xf numFmtId="0" fontId="15" fillId="0" borderId="7" xfId="0" applyFont="1" applyBorder="1" applyAlignment="1">
      <alignment horizontal="center"/>
    </xf>
    <xf numFmtId="0" fontId="15" fillId="0" borderId="7" xfId="0" applyFont="1" applyBorder="1"/>
    <xf numFmtId="0" fontId="15" fillId="0" borderId="6" xfId="0" applyFont="1" applyBorder="1" applyAlignment="1"/>
    <xf numFmtId="0" fontId="15" fillId="0" borderId="6" xfId="0" applyFont="1" applyBorder="1" applyAlignment="1">
      <alignment horizontal="center"/>
    </xf>
    <xf numFmtId="0" fontId="15" fillId="0" borderId="6" xfId="0" applyFont="1" applyBorder="1"/>
    <xf numFmtId="0" fontId="15" fillId="0" borderId="7" xfId="0" applyFont="1" applyBorder="1" applyAlignment="1"/>
    <xf numFmtId="0" fontId="15" fillId="0" borderId="6" xfId="0" quotePrefix="1" applyFont="1" applyBorder="1" applyAlignment="1"/>
    <xf numFmtId="0" fontId="16" fillId="2" borderId="1" xfId="0" quotePrefix="1" applyFont="1" applyFill="1" applyBorder="1" applyAlignment="1"/>
    <xf numFmtId="0" fontId="16" fillId="2" borderId="1" xfId="0" quotePrefix="1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/>
    <xf numFmtId="0" fontId="1" fillId="0" borderId="0" xfId="0" applyFont="1" applyFill="1"/>
    <xf numFmtId="0" fontId="17" fillId="2" borderId="1" xfId="0" quotePrefix="1" applyFont="1" applyFill="1" applyBorder="1" applyAlignment="1"/>
    <xf numFmtId="0" fontId="14" fillId="2" borderId="1" xfId="0" applyFont="1" applyFill="1" applyBorder="1"/>
    <xf numFmtId="0" fontId="14" fillId="2" borderId="1" xfId="0" applyFont="1" applyFill="1" applyBorder="1" applyAlignment="1">
      <alignment horizontal="center"/>
    </xf>
    <xf numFmtId="0" fontId="18" fillId="0" borderId="5" xfId="0" quotePrefix="1" applyFont="1" applyBorder="1" applyAlignment="1"/>
    <xf numFmtId="0" fontId="18" fillId="0" borderId="5" xfId="0" applyFont="1" applyBorder="1" applyAlignment="1">
      <alignment horizontal="center"/>
    </xf>
    <xf numFmtId="14" fontId="18" fillId="0" borderId="5" xfId="0" applyNumberFormat="1" applyFont="1" applyBorder="1"/>
    <xf numFmtId="0" fontId="18" fillId="0" borderId="7" xfId="0" quotePrefix="1" applyFont="1" applyBorder="1" applyAlignment="1"/>
    <xf numFmtId="0" fontId="18" fillId="0" borderId="7" xfId="0" applyFont="1" applyBorder="1" applyAlignment="1">
      <alignment horizontal="center"/>
    </xf>
    <xf numFmtId="14" fontId="18" fillId="0" borderId="7" xfId="0" applyNumberFormat="1" applyFont="1" applyBorder="1"/>
    <xf numFmtId="0" fontId="15" fillId="0" borderId="0" xfId="0" applyFont="1" applyFill="1" applyBorder="1" applyAlignment="1"/>
    <xf numFmtId="0" fontId="18" fillId="0" borderId="6" xfId="0" quotePrefix="1" applyFont="1" applyBorder="1" applyAlignment="1"/>
    <xf numFmtId="0" fontId="18" fillId="0" borderId="6" xfId="0" applyFont="1" applyBorder="1" applyAlignment="1">
      <alignment horizontal="center"/>
    </xf>
    <xf numFmtId="0" fontId="18" fillId="0" borderId="6" xfId="0" applyFont="1" applyBorder="1"/>
    <xf numFmtId="2" fontId="15" fillId="0" borderId="6" xfId="0" applyNumberFormat="1" applyFont="1" applyBorder="1"/>
    <xf numFmtId="0" fontId="18" fillId="0" borderId="6" xfId="0" applyFont="1" applyBorder="1" applyAlignment="1"/>
    <xf numFmtId="14" fontId="18" fillId="0" borderId="6" xfId="0" applyNumberFormat="1" applyFont="1" applyBorder="1"/>
    <xf numFmtId="0" fontId="18" fillId="0" borderId="9" xfId="0" quotePrefix="1" applyFont="1" applyBorder="1" applyAlignment="1"/>
    <xf numFmtId="0" fontId="18" fillId="0" borderId="9" xfId="0" applyFont="1" applyBorder="1" applyAlignment="1">
      <alignment horizontal="center"/>
    </xf>
    <xf numFmtId="14" fontId="18" fillId="0" borderId="9" xfId="0" applyNumberFormat="1" applyFont="1" applyBorder="1"/>
    <xf numFmtId="0" fontId="18" fillId="0" borderId="9" xfId="0" applyFont="1" applyBorder="1"/>
    <xf numFmtId="0" fontId="19" fillId="0" borderId="6" xfId="0" applyFont="1" applyBorder="1" applyAlignment="1"/>
    <xf numFmtId="0" fontId="19" fillId="0" borderId="6" xfId="0" quotePrefix="1" applyFont="1" applyBorder="1" applyAlignment="1"/>
    <xf numFmtId="0" fontId="19" fillId="0" borderId="6" xfId="0" applyFont="1" applyBorder="1" applyAlignment="1">
      <alignment horizontal="center"/>
    </xf>
    <xf numFmtId="0" fontId="19" fillId="0" borderId="6" xfId="0" applyFont="1" applyBorder="1"/>
    <xf numFmtId="0" fontId="18" fillId="3" borderId="6" xfId="0" applyFont="1" applyFill="1" applyBorder="1" applyAlignment="1"/>
    <xf numFmtId="0" fontId="18" fillId="3" borderId="6" xfId="0" quotePrefix="1" applyFont="1" applyFill="1" applyBorder="1" applyAlignment="1"/>
    <xf numFmtId="0" fontId="18" fillId="3" borderId="6" xfId="0" applyFont="1" applyFill="1" applyBorder="1" applyAlignment="1">
      <alignment horizontal="center"/>
    </xf>
    <xf numFmtId="0" fontId="18" fillId="3" borderId="6" xfId="0" applyFont="1" applyFill="1" applyBorder="1"/>
    <xf numFmtId="0" fontId="18" fillId="0" borderId="7" xfId="0" applyFont="1" applyBorder="1" applyAlignment="1"/>
    <xf numFmtId="41" fontId="0" fillId="0" borderId="0" xfId="2" applyFont="1"/>
    <xf numFmtId="0" fontId="7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justify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vertical="center" wrapText="1"/>
    </xf>
    <xf numFmtId="0" fontId="0" fillId="0" borderId="1" xfId="0" applyBorder="1"/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/>
    <xf numFmtId="14" fontId="0" fillId="3" borderId="1" xfId="0" applyNumberFormat="1" applyFill="1" applyBorder="1"/>
    <xf numFmtId="0" fontId="0" fillId="3" borderId="5" xfId="0" applyFill="1" applyBorder="1"/>
    <xf numFmtId="0" fontId="0" fillId="3" borderId="7" xfId="0" applyFill="1" applyBorder="1"/>
    <xf numFmtId="0" fontId="0" fillId="0" borderId="0" xfId="0" applyAlignment="1">
      <alignment wrapText="1"/>
    </xf>
    <xf numFmtId="14" fontId="0" fillId="0" borderId="1" xfId="0" applyNumberFormat="1" applyFill="1" applyBorder="1"/>
    <xf numFmtId="0" fontId="0" fillId="0" borderId="5" xfId="0" applyFill="1" applyBorder="1"/>
    <xf numFmtId="0" fontId="0" fillId="0" borderId="7" xfId="0" applyFill="1" applyBorder="1"/>
    <xf numFmtId="0" fontId="14" fillId="0" borderId="5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14" fillId="0" borderId="5" xfId="0" applyFont="1" applyFill="1" applyBorder="1" applyAlignment="1">
      <alignment vertical="center"/>
    </xf>
    <xf numFmtId="0" fontId="14" fillId="3" borderId="5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4" fillId="3" borderId="7" xfId="0" applyFont="1" applyFill="1" applyBorder="1" applyAlignment="1">
      <alignment vertical="center"/>
    </xf>
    <xf numFmtId="0" fontId="14" fillId="5" borderId="7" xfId="0" applyFont="1" applyFill="1" applyBorder="1" applyAlignment="1">
      <alignment horizontal="center"/>
    </xf>
    <xf numFmtId="0" fontId="14" fillId="6" borderId="7" xfId="0" applyFont="1" applyFill="1" applyBorder="1" applyAlignment="1">
      <alignment horizontal="center"/>
    </xf>
    <xf numFmtId="0" fontId="14" fillId="7" borderId="7" xfId="0" applyFont="1" applyFill="1" applyBorder="1" applyAlignment="1">
      <alignment horizontal="center"/>
    </xf>
    <xf numFmtId="0" fontId="14" fillId="8" borderId="7" xfId="0" applyFont="1" applyFill="1" applyBorder="1" applyAlignment="1">
      <alignment horizontal="center"/>
    </xf>
    <xf numFmtId="0" fontId="14" fillId="9" borderId="7" xfId="0" applyFont="1" applyFill="1" applyBorder="1" applyAlignment="1">
      <alignment horizontal="center"/>
    </xf>
    <xf numFmtId="0" fontId="7" fillId="0" borderId="3" xfId="0" applyFont="1" applyFill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6" fillId="2" borderId="10" xfId="0" quotePrefix="1" applyFont="1" applyFill="1" applyBorder="1" applyAlignment="1">
      <alignment horizontal="left" vertical="center" wrapText="1"/>
    </xf>
    <xf numFmtId="0" fontId="16" fillId="2" borderId="11" xfId="0" quotePrefix="1" applyFont="1" applyFill="1" applyBorder="1" applyAlignment="1">
      <alignment horizontal="left" vertical="center" wrapText="1"/>
    </xf>
    <xf numFmtId="0" fontId="16" fillId="2" borderId="12" xfId="0" quotePrefix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0" borderId="8" xfId="0" applyFont="1" applyFill="1" applyBorder="1" applyAlignment="1">
      <alignment horizontal="justify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</cellXfs>
  <cellStyles count="3">
    <cellStyle name="Bình thường" xfId="0" builtinId="0"/>
    <cellStyle name="Dấu phẩy [0]" xfId="2" builtinId="6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F211AE3-7BE1-4BBD-A0A6-26254541910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356EC46-BBDC-4F8F-9FD8-22ABD6E590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FE3FA7-53BB-4003-AA50-6535EE79EC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CBE3914-73CF-42AB-BDC4-4D54C5FD76C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6C22EFC-2CE9-4E80-A1D9-ED9E21D09F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26CA9A1-6864-4CDE-AA74-7F863C548E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DB8B458-3A7D-45D9-A9B7-8EA4E5CF40C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5DB178E-4D40-4D1F-95D3-2AD80E597C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39CE722-4D25-484D-8F5E-98AB61CA4C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1F892AE-D620-4A91-811D-7A7A51CE85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C628CCC-FD4A-48FA-B70D-5806BE0B67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DCEEB72-E9E8-4238-98B1-7392F317777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86A52CA-6D1C-493B-A0C9-E83D7F333AD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55047D9-41DE-4CDD-B05C-4DFC9A1FEC9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EF39D1F-5677-454F-AD72-ECB25683D1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6ED781F-A41E-4F63-AB64-AD5F190752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6432CDF-4FCF-4744-827F-3EFEAF74EC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0AF21-077B-44AD-988C-32B5658203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D3C747-4FF0-4A06-B6E4-7C0D078484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07A13DF-879C-4374-9524-449F1AFCA2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6C56DA-0006-4479-880B-BE21341BC55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AAEADF-23C7-46CD-A034-285A215419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10C951C-B813-4B40-BF8A-DE350076867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23AB8BE-93D9-42FC-AA8C-7F10520678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5E5C145-6CA6-4067-8401-E70E503B2E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ACF314D-FDDA-452F-A2DF-2CA6819667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65FC92E-B66E-4A10-8B3F-10766F22C6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DA0EDF-DF8E-474D-BA9D-F4AEB29F2E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F1139AE-8BC5-4AF4-8AFB-338A430AC3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96ADB45-6A8A-4A2F-98EC-4E9B03F217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BDD04BA-EA3D-40F8-BE08-3A47EF77EA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5B0B57-7FE7-4162-B452-24A892B1B3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48CB7A-7A58-4676-B0EF-5C0FD2616E0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548EB7-6A4A-4AF4-AB7B-83A8282D1CF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F23AC4-B64F-43C0-8A5A-F3851AA470C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EC5611-C9BC-464F-9A89-A40A17D1818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C2C3597-DF03-4CCA-AC5C-2DED75DC5C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BA6703-0366-4E6F-BF64-33925FB380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E3F75F-1FC5-4513-B9DE-352C1FD639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35AF27B-252B-4C38-B1B5-B6DA2727DC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338907F-F5CC-40D6-97D9-C835C7DDF0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9DD1EE4-6AA8-42B3-840C-0845DEDCE9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EE8E88C-A5E8-4D2D-952B-B7AF5EDE258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4603E4F-E9CD-4B41-9460-EEF4D5C168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50B6DF9-77C7-4AF9-8AA3-A4EB786FE6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817102-3F46-4048-9415-4ACEE760E90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08E2788-5941-4100-8FDC-B4BAE048879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9BABA1-32BF-4CF9-AA60-8E1A44FBEEE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821F593-3E02-4768-BE78-E62CF5C8199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02814D-FCD7-441E-A214-A9A8E21E85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C941A59-876C-4EFA-945C-F9C9FD94005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CA41D2F-0287-4365-A861-E74EFB2ED5E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15A50C-92A6-485C-8B23-DA8C8DC90B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E927A8E-76AB-4FD6-A231-2DFF856EEA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076398-B0D1-4B97-A34A-B1D9A20E5B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92EFFA-75B0-4351-9917-F972DC30A3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92D2D42-55A6-492E-95CE-9F98DFDE29B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111898-F85D-42BE-9EB5-7E7F909ED7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F249D72-6827-47FF-8B3C-26E64CD697D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21D9C52-B712-44DD-8C73-4EC7D19B9AF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A4E6FED-C5D9-4D68-B459-D21B1F245B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5940D55-717F-4253-87D7-99FC58271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E3C5102-D8D4-494B-B42F-4DB0240598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40279D-C82A-4377-B262-ED5E7FBAB07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7997466-9CFD-47B3-A905-3F5781405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4B52505-E840-4E13-9D60-03696C814D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CB4D41-C6A4-44FF-9C91-177E9063999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F8612EF-2EFE-4962-B5EE-B37EC680C1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E7FBF5A-11B9-4121-8054-3CDD35535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41BA542-E604-4200-AA88-18731C0525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ED3BB97-7A3D-49DD-99FC-455D3014EC1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C328A7-6508-438E-8440-D12C3293D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15911C5-F6D7-4C43-A6CA-0088A23497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25532F9-F2F7-4D4E-B8D9-93A45D07933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52D840A-542D-4EDB-8FA4-70F83E827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FC3F1D-466A-4F68-B0AC-A9D381AB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DB5F7C6-D03F-4E02-980D-C87835280CC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5E7383-89C0-41DD-9A38-20FE9FBCDCC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3C01C1C-3D50-4DB4-9614-01F5A8D7B3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21AA8E-3C89-44F5-9935-093E13ECEBA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4691BE-BC00-4055-A65F-C8238EA442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19B1630-7177-4A09-B239-1BAAEDDFAF9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038736-C3E5-45F6-A917-DE1EA76E845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D017D4-3857-460E-A319-96BA94A1EF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1CF2141-4D03-442D-845E-9CA17980AA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E388DD2-DF8A-4A07-8AEC-C44CDA1C9CB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E1AC4F-4D9E-4885-A688-73442FD521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C24A2C8-9D17-4197-8F4F-867B45AAB6E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3782B7-0E0E-4F1D-BEFE-289DAF8861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8251C9B-5DE3-4517-9245-9B2BD46E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EAA917A-90FF-4011-8F30-2884E9CBCEF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DAF58C-11ED-433C-B452-14246A256D5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8CA17C0-639A-4F04-8AF2-AC64A07DA5C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C6258B1-8F60-4E2C-B8A5-A702D6FF18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43F7E77-2EF1-4129-B50E-ED51C05F915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AC07795-95ED-4248-8E75-17EAD0C8AF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EF29756-16A4-4EF5-85FB-D9FCA068EC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F05482-679A-49F1-A7EF-87E98C1BCA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3181A78-F804-4D32-9539-50280598D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A529E9-E6EC-4F05-B8A5-D7645B7776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6735DD-668D-4018-B79A-58AF7C9DBE6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493C642-EC84-44FC-B622-8832E25CBBF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6ED9AC-6AE2-41EC-B430-80D66438ED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033295-3867-4543-9B42-376DAA4654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7F1C3B-3FEC-4F2E-A661-F67CBCCBA93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8B1139-54A2-4931-A863-EAA0C43FAB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3D66F8D-A0D8-47AF-9E8A-D570F709D1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4E071C-5BC5-435E-840A-EC8D88D7250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CD3373A-0026-4D50-BB93-CFDEEB4F091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67D09DB-0183-43F6-804B-BC21B7809A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9AEBADF-E381-48FA-B455-A5BE44C84C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03FD5A1-66F7-4CA7-A98E-FECF193CFCB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6E29B37-AD35-4FFF-95EF-E909969FDC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C48FCF9-6AB9-4A31-AB7B-D198E817A8C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20151CD-8F4B-4890-848E-27A4772FE6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D99C068-1333-47C8-B778-C14B5FB15B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99811C1-8F74-4FC3-8196-37321EDD798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7838CD4-A8B1-481C-9573-545DACA88B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6F2C22-4F0E-4102-A824-ACEC0718BDF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1B84B0E-390C-4787-9823-0DB990A0040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BE2DE0C0-37F6-4751-AF55-267497ADBE7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4660C91-508F-4D6D-BEF8-9D0CAB24CD9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8964350-544A-4F7F-9B97-400E3F7476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A89F1EA-FB17-4EA8-A95E-D9F572E0533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6AACA2B-B309-44FC-BFDC-6A3DA4DA49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C75A159-2F5F-40BB-BA87-9112522DDE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DC1B9C3-3514-45F3-9226-7250CB269C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673E45E-DB1A-46A7-8E55-0FFC066E2D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075BAD-E42D-4AA3-BD7E-922246B9FC0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6C375B-91DD-48FB-A71A-E7B8300BFF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778149C-CF33-4836-AF2E-6463CBF969E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24CED58-44DA-4810-A57D-B5944298CE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8B8911A-0724-426F-8D70-6285323B79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DBBB1B6-5D6B-47FA-BE9A-85B579EFCC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E5ED034-D074-4EE5-BED8-E934C17FC27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B15D6E3-4021-4833-8141-3B40A9AA066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EB2807E-FDE6-468B-B517-0D8FEE84013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35BA12C-CB3F-4856-A519-88A4EFAD25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D67555D-724A-4925-8F3E-328E0CCB95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BFEBAA6-3617-4ED6-86E5-6961191D92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FA2A15C-7FD5-45B0-A5F2-6AEDE38258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A16F34F-67ED-4AD7-85E9-3DA3C4AF7B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A799A7-C222-446D-9C93-293E72AB047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48F692A-AAD1-460B-81DE-11384E60C2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EE04890-C08D-46E6-89AC-11552E8DD1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C684CF9-DC62-40C9-8079-11535358BA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EE1B25D-74B6-40D3-9268-B154CB35C82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C08E70-960C-48EB-8F1F-76C6FA61C9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62947A1-04FE-4704-9C35-A239A94176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44610C3-171D-490D-A597-189AD67BD3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A698E9A-D271-435F-AE29-E45A7DBD2FB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041A01E-BB56-4344-86DC-4AEFC7CF11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0A84C0D-04DF-4994-BBD2-F956DB6338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0CE812A-ED58-4CFF-8C32-CC1AC55177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EB0F211-FB28-4B81-BBD8-3DE0FFAE57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BD317BD-C947-4702-B514-04339179D6D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9C11974-317B-4F97-85F9-2B0037D443A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33C0B16-AEE2-4147-B864-70DAED4923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5A3EB47-850C-4D4A-9579-CF3E35C0CAE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E662E09-3A46-4D11-8603-53BEAF6C6FA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AB638BD-B731-480C-BB1D-C3383E334F3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103F2D5-4DF0-4F39-9DAF-6080EB5F170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13D6F6E-0D1D-4ED3-A9A5-8B38236FD3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5A44F21-0C3B-48EA-A72A-EB7C3D63492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C677B15-656D-4AA5-8809-151F3C903F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4F8E8C-5A82-4185-AECD-C77CEBB8E7F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1F12321-3D97-4894-B418-B0C5D34294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38E76A6-8313-455E-BDD7-B36AC06129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0AFE7F8-C77E-4D53-8671-D76810D8C8E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B691617-2D39-4119-8463-9E2039B4E8E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97B5358-50BB-410D-8F79-27C11FD9EE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0F73D3B-397C-42F1-9F1F-BB84D787301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8F6DF7E-50E2-4F2E-8A44-C957C50E78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CA983C08-4822-4D28-99B7-0114523FE1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FEAD402-8AD5-4B5A-A533-B4EFC56F0EC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B9C858A-DF45-4B20-ABB9-37C4054167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6F50CC-F617-4590-8FF7-D1184120F7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0F505DC-9993-4EFE-A642-71268D4776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49975E7-8119-4752-8295-84A9381E65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E5BDA4D4-6F60-4DAA-92C0-C9BB7A87722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23E1AE1-20CE-4A89-A668-7A5E162A5D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A8824BD-AA46-4875-AA1C-00AF2C73F70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4964E0B-381D-4DF5-8308-B5E0753077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9EC3119-47D5-4090-AD1F-1AA3443876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951FB80-C14B-44C6-BE13-4DAFDB8F39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F8D1E3B-08CD-4DAB-A80B-EED2698824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5F2C4C7-F1BA-4308-8609-D07742C164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1BCDDF2-2817-4137-9235-3F62B6A9400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8FD8246-553E-4B13-A9E4-7A2A00E27E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6538256-8290-454C-A1AD-DD3DCB7D86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C84092E-5CD5-43AC-B1A1-391C57DBF4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56B6CBC-4537-4438-A3A0-C72462B8C48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27A844F-9B6B-4342-AD4F-2C88A705857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F85CD89-25E1-41BC-88E2-88708DFFAF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8220550-E3F7-47F8-A092-5CEC43BADD2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12879FC-08D9-46FE-9322-685B993D4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AEC191A-CF38-4EE1-A66C-1916D32721F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2A0D00-8433-4237-8842-759AFC6D79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89C4C4B-2910-4350-88F9-64B5025528A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994A2D9-8F1E-4F15-9245-0472C257D1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70EF926-D438-4EC6-B194-D8539CD961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793A9B1-1E54-4BBF-97EF-0AF89F110D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6C693E-D7D7-45DE-99D5-60E265B7BD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8691843-792A-4E80-8105-81240CF34E6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CEAA63F-9E21-491D-83AC-953F7EC575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CCA9D4F-D877-400E-87BF-D9B7AD9BA2A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2599BFD-590E-40B3-BE06-6F0AFCC3B8C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820B80-C025-42A8-95FC-7B7623FD822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CE85736-76A2-405D-B8A7-AE50BCB1438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CE6DBBD-77E1-4257-85BD-BB91561DC2B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9722CC3-A591-4156-8575-9DEE377195A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0ED3015-41F4-4381-9DF5-ADA6DF7F59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AE9EDBF-8A1E-42AE-A3C0-881814BBFA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8ECD47D-620C-44BA-925A-760383D9C4A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466051C-83CB-4091-B956-B3D0B89D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4CB563-7262-4BF7-87E8-2F2DC502B1C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EDBA3B-18E9-4688-B92B-F15E445E583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60697D1-A56F-4D3C-803D-79EA31EB69E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22D362-CF68-4554-82A7-5D356343ECC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74AD1-2C12-43F3-A129-ACE1E81035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9242C73-47E8-4EE9-88CE-D6B42A958D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B3A3DED-5E3B-43BD-BD9C-B01DA77CF8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4B90199-3E4E-4213-901E-FB16271092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9A28B2D-67AE-467C-AA55-BC03D3D4AB9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39AE880-DC2D-4EAF-96BC-140E09DF5E9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BEF886E-0BD3-4F22-A25C-43B7DB0D130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FB130FB-BB48-42A5-94D1-D9FB015A6E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F3B12F-A21F-4847-B9E0-04AE3A9F5EB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CC6874-A3EF-4224-A3B8-2A9F99C64D3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E1D770-D612-440E-9314-1908FBB52A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4120ADB-06D2-4038-9FF1-CEEC69E36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8226989-B675-486D-B4BD-1CCE425263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6F705F-8C2D-4686-BF81-854E7DDC31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6EF14-8628-4233-9F08-CB561BB09B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6CCE97F-A0A5-4AF9-9F22-E75EFA43CF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B970B97-588E-40DC-AC1E-9F42FE0CC1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5098E3A-1102-4964-960A-701D380DB71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34D2C1F-7CD8-43AB-B3AB-35F80BC422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F3F7421-B5D7-4722-AA34-0CA19CFE9B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E0BE41-FBC7-421D-8E32-8FE984AB89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E5547FD-A2E4-4B3C-BBD4-B4B120061B7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6D2355C0-9C0E-4DD4-ACAC-061ABB63CC34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19050</xdr:colOff>
      <xdr:row>69</xdr:row>
      <xdr:rowOff>0</xdr:rowOff>
    </xdr:from>
    <xdr:to>
      <xdr:col>6</xdr:col>
      <xdr:colOff>0</xdr:colOff>
      <xdr:row>80</xdr:row>
      <xdr:rowOff>190500</xdr:rowOff>
    </xdr:to>
    <xdr:cxnSp macro="">
      <xdr:nvCxnSpPr>
        <xdr:cNvPr id="124" name="Đường nối Thẳng 123">
          <a:extLst>
            <a:ext uri="{FF2B5EF4-FFF2-40B4-BE49-F238E27FC236}">
              <a16:creationId xmlns:a16="http://schemas.microsoft.com/office/drawing/2014/main" id="{A0875683-31DC-4D27-8F92-9DF602339839}"/>
            </a:ext>
          </a:extLst>
        </xdr:cNvPr>
        <xdr:cNvCxnSpPr/>
      </xdr:nvCxnSpPr>
      <xdr:spPr>
        <a:xfrm>
          <a:off x="1238250" y="13944600"/>
          <a:ext cx="6305550" cy="23907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CD2F591-283D-428E-AB6F-B86D4C14E0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24889B0-ACF8-42E4-989D-C31F4E243F7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27F0692-F16A-4C5C-A7F2-43F18F7F691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67073D5-3893-4442-B2A0-AFCDBDE169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86A3A46-7B75-4D91-A79C-D06041EC8BEC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1AC8B46-7869-4C2B-9966-F43F802AC10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EDFBE87-5733-4A5E-83BB-3305CC657D7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A2F9C7-F014-4BF4-A477-5835BF397A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FCA8362-5C13-4B98-8403-6F996F5D9D9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BDAF9D6-828B-4B26-B76E-56A68F3A570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A2558BF-179C-4CCE-A7CA-837BFD727C6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DF133CE-A99B-4BE4-A7FA-901E490998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69C814D-8B1B-4626-B658-7CEE71DFF20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DEFE583-DC0D-4D51-8B54-787CCCF0D47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3EFBFE2B-2101-4C46-9A6B-198751CF1E1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B8E0562-CDB3-4812-A852-9FDF5F3822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DD557F6-B016-406C-ACEC-CA3601BE423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CF39266-2198-4891-AE0A-991B34F253C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CF27736-2C21-41D8-85D4-D2C2EC7DFA9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4B7167-6F9A-4309-B583-B83E806874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0DFB5C2-2FA3-4A2D-80B5-31A254B6F2C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A21E9FD-480A-482C-9F48-8AE3E8BCB36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834C214-25AF-45CC-8796-1B4B44BF331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A35E5E7C-4215-4067-8683-BFA2B2C8ACD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5627AB-65A4-44C2-8ED8-191E1455558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C477FDA-19A1-4049-89D4-A5C8EF04B17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951AA1F-AFA5-433A-8D6B-7CCC48F96A3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BF63BA-DDD4-4E34-AD67-0260E9A73DB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86285AE-117F-4059-876F-D593CCD30F8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3ACE4A5-B5A0-4191-B667-D35219D943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280475B-0D92-41D3-8F83-FFDBBFC5D69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223F085-FF75-41B6-A258-C43E4378C6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63C1D3E-E533-4E37-9E99-F78BD0A6C2C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67AC133-9595-4476-A492-32683DB282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4DF7A24-2C02-4130-8195-31C0F5B10D4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F813AB4-3881-4014-8F77-D64D9848972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3864C7B-72A5-4DD8-9E62-83982C20908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4BDCA4A9-EF60-4847-B49A-74A137C633D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353A6EF-E0D9-4656-82BD-16D07565EEF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BDEF7CC-E640-4AE3-84D3-96BE106892E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581EB64-4B1A-4A2B-81AC-B4BA448CD6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1808F1F-6404-41CA-9B01-F8A65E9BC60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B1C7B56E-4126-4F2A-9104-3FE859B5D8E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F90E492-8E87-437F-A823-E49E15BEC14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C6FE639-7FA2-4F6D-BC76-4519AF2C7C0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374316A-3786-48D4-9201-62A1E2E9B0D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F46D4CC-2CB7-4138-B4B5-647D8F9EFD5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4EF143A-C45F-4882-89E4-87E94895F42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F5387B4-97D0-458E-99CB-90F721FF168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F33FA8B-CC2B-4986-B7C5-586B635E397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973AAF1-8B46-4259-B9DC-A0A71DEB74A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D418C9B4-19D1-4EA7-87FA-F96BB988DA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4B7F416-D1F7-45EF-A7BA-06C6A8190A4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6B6968F-322B-4C80-8502-DBAE7C891F8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642358A-99AE-43BB-AFD8-BC1BCA7D052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65A0528-6FB3-4BF3-A21A-ACCEED1606F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7F98EC65-1456-450C-BA5B-26EA2D2ABB4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AAA7EF8-52DD-463E-82B7-EFDEB25B34A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D28634E-C265-488F-BD7A-DE6C25FE5AB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57150</xdr:rowOff>
    </xdr:from>
    <xdr:to>
      <xdr:col>5</xdr:col>
      <xdr:colOff>0</xdr:colOff>
      <xdr:row>92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E85F1DE-357F-4806-82CC-206EE466BB0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ABCB92A-12AB-4B6E-AE56-F14F714B8D5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8051B4B-FD91-48E3-9DEB-005A46EF13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5D0D48-4328-4A5F-97F8-5AF01AC38ED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284FCAB-07C2-4707-9F4A-D33CF2E8D6B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B66E4FCC-359C-4BD3-866D-F9DCFBAC32F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E0802BE-1573-4B5A-85C5-515E3E51D2E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C854000-8607-426B-B2B2-4C8456E250D6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E06421D-9C12-47BA-9211-86F31BE48A8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BE04547-5D84-4798-B414-ED1A2515474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62993-34A9-4278-B6BF-41DE8476BA4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CB548A3-183F-4C1D-8BE3-A6C49AE3877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53193D82-6267-4DEF-B37D-D4E6F146589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68C5D15-851B-4363-BE99-14889446F9B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EED171E-787B-4537-8881-93878B6BF21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0B20E29-4951-4126-99BD-6DD3CD6F8F8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8BB749D-8D48-48FB-AE2C-41F5B490F47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5DD8D55-E6B4-4035-9005-A08AE186BE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E0146D-9D78-4DEC-B707-58F01277746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05F448-D580-4E33-92DA-4F297E9F979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C76902-3883-46AD-B0A8-24A159452CC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A58CD33-2C54-475D-9E30-A8D741DEC5E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A335425-E004-4B7B-AC23-3B9288E483C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7CF4C4B-01AB-43F5-8C2F-1D0340D40C7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CC880F-16D0-4373-B9A6-DFDDB5D319E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7E8109B-8712-4297-925B-8AFC7D7049C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6CC08C2-5D61-4613-A5A0-3720936771C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A0378E2-0988-4A90-A604-35535306356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0DBA1EA-0F1A-4818-B39A-BAF35ED8EF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24A75BE-E524-4DFF-B3FD-F5D7D3A2463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BBE350F-6021-4A61-9F99-405A35888AF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5E62EE1-1853-43D4-9959-CB876EBE390E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70FA8A-DABD-46CE-91CA-473ECB2C099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12187DE-3C30-4344-8110-D93DAEAAEC5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57FD6E2-C435-494E-8F8E-A4552211F88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5D10E1A-5FC8-4639-9765-71040C57AAF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DF68DE3-2A86-4156-8DA1-FC8218DEE89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B702668-43AC-4522-8FE1-B08C9A018D7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1C2BA8F-2EFD-478B-B3FB-1D4D22C7C69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A0E057E-147B-4CEF-BC37-884BD7672D4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6AFF05D-42A3-48B2-ACF2-33166725D8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4254F61-1A14-4C13-97D4-9DBF7FB035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C1AF377-EA95-4083-A399-B92ADFA6677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BB3E15-CA6A-4371-A8DA-7F3A55DC9D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093B40-9AD2-43EA-9E20-6298FEE6753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97C39E3-8FD0-402F-9A1F-5C37758AF48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015DA21-56EE-42D8-B1EF-FC0B1284E9C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B02D007-3DB7-465E-9114-B435D38E673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BE0D00C-211A-4C94-8271-4BB4DBD86A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9458DBA-721A-4CEF-9A6B-31A90F3AE2C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1F8E20C-73BC-46F5-866B-0D5EF90EEE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9FC420-84E8-48DD-942A-C77AC2E98DB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0B57782-3758-43A9-9910-C7C8B6E2DE9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AC5EEA-45C9-48C7-BC86-BD38F4E1A27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4315F38-D756-494E-892A-A489D611B7C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50EB678-ACD8-408A-BC95-A8FE8E7404F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AE7A12C-5559-4B42-A27A-0094272DF73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87B8DE9-85B2-4CE5-9135-2002710A617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FBAC03-8D59-45A3-ACCB-C3FBE752581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AD119AE-3836-49E1-AA91-95DBBBD0DF2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467BEB-5F2C-474A-B275-661905530A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67C7BCC-98C3-4304-B406-A86B5E00B1C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FD22B14-41AB-4CC7-BA11-EA2A100E4683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83978CD-B297-43A3-A493-F1148433ADEA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CC9007-7342-4284-AEEC-E295AC23707B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8029974-934B-46FE-AF32-19739C2EB127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9F382DA-CD11-4F75-96A6-3E2D3610BF5B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2E9CC38-975E-4EB4-97B0-E8A259ADE088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8DDCEB9-6D48-44BC-AEBB-FDB2DBDC17D2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6532A224-3EA0-4AF6-9D9B-E7422BC3002B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7B25EC9-E17B-463B-835D-BCF69F9C1D03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D2DC814-055A-44AB-8126-C41D42E13A2F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841497E-62CC-43FB-8FA1-FE49DBF7F549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42A66A1-B16D-495B-BD77-73735744F3DA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92959F1-5D36-411F-B37E-0036205492C9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4934A3E-EDEE-488C-9921-8CFD19859E63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D60C01F-BE2C-493B-B56F-EACB7C57C197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DBBF049-7360-4118-9D91-ACC18D342EC7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1134589-3BCF-4DED-9880-07F1BFE47D3C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41899ED-ADA8-4D88-95B3-3AA8506FD6FF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DCC05BE-A88B-481F-8B25-2F627103FAA7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63A3D2F-8528-4407-8647-C653C653A6EA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5205268-377C-472C-AEEA-89F5D89FF575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BD05A1E2-F72D-4FD7-BD78-14BCE662E5D7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451EC27-A9FE-41E6-A86D-FA1E9B0B573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95653CC-D6A2-4C1E-9D48-79284AA2A99B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7294EA9-6D60-45BB-A8C5-21445D2617CF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A28EFD1-E934-41CE-816E-DC9C67864AC3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7FB6B9A-563E-4F58-86D8-F1F44E330C6F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E0557CD-907F-419A-A527-D92364E79C0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C99E72-207A-4C6E-8606-D3E21D521689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F8EF651-62DF-4034-BAE4-2B2944520C9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AB2BB184-7B61-44C6-A1CA-D4A3897CB8C7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4755415-31BA-4E70-B6F9-259E51F2F9E4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BE05125-FD6F-47AC-ADCB-51142313AAB4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4941696-AC5C-4286-9BBF-855FFC109573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E4E9AF9-45B8-42AD-BBDA-8EB94309A798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66393D6-33BC-4A52-A211-74782C8CF3B9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EC2A857-EFBE-423E-ADD6-73205F100C3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AB3084E-BCC8-48FA-8742-C088D5484D8A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4EB9FF3-2DB4-43D4-9B03-66D05937642C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2F6F811-1495-45AB-A5F1-04B91C1EB4E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5AED5067-DF42-434F-A0E2-39F30D06BBF1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2A2A6F3-E1C9-4784-8D16-40E21870DA80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CE193AD-32CC-4808-9E2A-019766541DBA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82DE88D-0BDE-4810-85AC-984BD1C343E5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CF39B0E-53F2-4CEC-A8D0-C6CC4214795B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264EA39-0E91-49E2-8FC5-83B2288D3E89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F1A3819-14FC-43A5-A5AA-47DA60EF91EE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9AC62C5-E47E-4898-888B-782A15ED948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3DE32E6-9A8B-4E42-8111-1163B8ADD188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D390F52-3BE7-46E9-AD35-E1121440E1E1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A8F2BA6F-3D4E-4FB9-981A-CBD244D7AF75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8A7A344-6939-4ABA-9A7A-BAAA15F486B3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9F40993-949B-4946-A0F9-A8C983840019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FD2EDC6-EA3A-4FFE-84C0-5774BE5507A1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4895FF8-3456-4A69-813F-DE429429B1E1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3CA5EA2A-7050-4E6B-B518-D5E840C57A9F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CB1930B1-B27D-47A6-B57F-8B11AB88739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20B890E-1197-4130-9AF2-A564733681D6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5DDB37C-99CB-40FE-9BA2-928B406E856C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57150</xdr:rowOff>
    </xdr:from>
    <xdr:to>
      <xdr:col>5</xdr:col>
      <xdr:colOff>0</xdr:colOff>
      <xdr:row>98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7D0DFF8-F9AC-46C5-8556-C57122B17ED0}"/>
            </a:ext>
          </a:extLst>
        </xdr:cNvPr>
        <xdr:cNvSpPr>
          <a:spLocks noChangeShapeType="1"/>
        </xdr:cNvSpPr>
      </xdr:nvSpPr>
      <xdr:spPr bwMode="auto">
        <a:xfrm>
          <a:off x="5962650" y="1668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634F5A0-8A65-450B-99E6-45C97540DF25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22BC462-29D1-4401-9A6C-7E0CCC8B9DBE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2317F7B-5ECF-4CF6-A4F6-B67F7D04550A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A093216-12B6-4018-BEAC-E195E36DAAFB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78306A0-9944-4EC0-93B4-6E0691FC1843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3024C69-A41C-4461-B7A6-4B502F72AB80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3EE7FB0-8B56-49A7-AF68-EF317F12D9E9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26081F25-9B71-4BD3-B4CB-C34C55D8FB70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5DDB2CF-DD99-4822-B6D8-68C2A827EB2C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6DE23EC-C0EB-4710-AB5F-1F8D03E29F93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91BFB417-E99E-4508-8FA1-4223587C52B2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B06AC26-2E5E-4FC6-9A59-99588969AF54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463049B-96B1-4CA4-B442-F9DFCA282C46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A9BC070-46F8-44B2-91F7-3F6F44EDEA69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734EBC8-F543-46D2-B70F-085473C14451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7D65327-681B-49CA-AD05-CA3B81C3FFB2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FD41D7C-82F7-4DB3-B6B8-F28D78A4E8C8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BC35806D-A3A0-4D41-AFE0-86489F12AA75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897BB22-FE82-4A45-B6D9-7857717F3B8F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1CE7A0C-FEAA-4B47-A205-F149056276DC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AC0250F-D3AF-41F0-B699-81996FC42394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6DA44D4-42F9-4D16-A572-D5170F743072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5B18382-D88F-4D6E-83DA-811540B5B141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3BF3245-9C53-408A-8286-B4800DBF1102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19DFAFA-AD9C-4A07-8374-37F72A1493A9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C972738-328A-47AF-919D-222ECEE81BD1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82EFE40-B6F5-4CAC-9EAC-538C0ABB8B8C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02A814E-8EBE-4036-8D9E-3F2DDAEF1D74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E175174-5DC4-437D-B9DB-F67BC525510A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AEFE97F-B1AD-4B7A-B47D-F2B6FEA4667E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69FAC5-84D5-42B5-8D58-AAF7B7761587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396DDA9-1423-4774-ABA0-BDA8D6C18225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E3D74AD-0A43-4BBF-8EAB-CDFBD9F3FE84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048CF39-FD70-43BC-AE5A-B464461AF5B9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CEF8476-A676-4E0E-8903-6BA1B238B8FA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AA5B66-B68E-445B-9E8C-380F7A31697C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52B6A04-65E0-497D-88BB-954B7AB661FA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405A53B-7121-4FF3-B1AA-3F43EA2DD135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D781799-5350-4E0E-AF71-3B11D1C0B760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A13CCD3-D6A9-4E59-8FB3-01B75419AE03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66C4D3A1-D652-4AFB-8626-55B87005B1CA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E7E5C3A-DA22-4CB5-8BF7-18CBAA6E89C6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4260EE9-5F68-495B-BA2C-0CDF35A6BEDE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7C9BF46-F5EB-4481-9D25-3FCBB728C5DF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105F7C-6BBA-458D-B84E-36EEED504907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97F7617-0EAB-438F-9C2E-743087438B4B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70E858E-E38C-4A3B-8D3B-D1E71009B8F1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A58B4D4-8E82-4A5F-B49E-E0A5B542A4EA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372B679-3F67-4C72-89CB-6629C4597F3C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C89FE61-B51D-4034-92A3-E7EC33D45BAB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D41E73-E31F-479D-8EAF-C0EE9F1EA952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720260F-517E-434F-BED7-2E2734CC9960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95E7B93-E1C0-4B4B-A5E1-5B90B950A6D4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7107F62-B329-4C81-BA5D-390AADF87D6B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8DBDF06-DA0F-41B9-A776-4DD482DF20F0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0205A88-01A4-4D15-801D-66C35D158128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69B1208-0CCF-4001-B2E1-72E260454F41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62B1A6D-904F-465A-AEED-FC1833329A2F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5C5466E-33C5-48EE-9435-987A8D61CC6B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57150</xdr:rowOff>
    </xdr:from>
    <xdr:to>
      <xdr:col>5</xdr:col>
      <xdr:colOff>0</xdr:colOff>
      <xdr:row>99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C675DC6-C0B9-4317-A541-9F7CB7D0C1AB}"/>
            </a:ext>
          </a:extLst>
        </xdr:cNvPr>
        <xdr:cNvSpPr>
          <a:spLocks noChangeShapeType="1"/>
        </xdr:cNvSpPr>
      </xdr:nvSpPr>
      <xdr:spPr bwMode="auto">
        <a:xfrm>
          <a:off x="5962650" y="1687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642937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80D52719-936E-45B9-8368-AA5F79A09D2A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209550" y="2095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BDA0216-E7A1-47B2-AF67-CB65A673375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73FC014-6BC6-489D-A5DA-AC4B78122B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F95A2-4828-4C7F-89DE-AD435FC0BE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F4F02BF-A1AB-4DCF-A332-45D1C35211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3617-CF5B-4E81-9931-ACE29FF0143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9870726-8A52-414C-97E7-6AA7C129A5F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406659-2A6A-407C-A538-A2330425BB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7D64AB4-EC53-4AF1-9396-A2686AA3D5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F9AD67-9638-476A-B9C4-C9A8AABA34F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CFFB36-F772-43F0-BE8D-719256844F4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E69FD91-E727-4B84-A79D-43192332CD1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207896A-AE1C-4282-B7F2-07FB01F40D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2E587B5-17B3-45A6-A805-0CF1469FEF9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5F6727E-EE4D-4ABB-93BF-24A6DA60D1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8ED2A1-4D19-4FCE-837C-146D331A2F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07B1E9E-8141-4003-8C86-C0D92CC3E7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1A966EB-11EB-491F-B390-961A26ED8B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ACF0190-920F-432A-8BEE-115AE3852C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C6D59-80E6-42EB-B896-64D652560F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0E04288-1E9B-4446-8B39-6E3543868E3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154BBDD-D091-43EA-9400-55048BE768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B29C91-A77D-4F84-8536-B98A78F1492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98CB3D0-FBA4-417B-A686-012B6FBDE9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8AE2BB5-F733-4F17-B617-6E913846442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F2EC4C3-3ADB-4BDF-BF2A-DFAC4E070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591AAF7-E5BA-458E-B3F1-B03C60C5C5D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A224763-6F64-4E16-BC13-511A7D3706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CDB7361-B796-4DF0-939D-1CE169439F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F6F43E6-2C2F-4564-87B8-215E367717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4A604B7-EB3D-417A-B73F-84750D82484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E8B9F9E-C44C-4CA6-8CE9-C6C229A3FDC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89DB4DF-0C79-4AC7-A687-C7D280F2B8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0F938AA-5B20-49E8-9706-D6544768A0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B62A551-4476-45BA-AB68-659769B961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1C3FB1B-71D9-41B1-9940-F203210F71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EFB8F8-4A91-4E5E-90FD-063AC1606B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C19515F-FD2F-428B-B18E-7E3E5254E1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3B0BFA2-68FA-40D6-8131-41A11630D4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6B99E6-F87B-4B32-AF3F-BF80DDD57D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C9F87F-5A0C-4313-AF41-9F18B35C97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D55184-18B4-4C98-86B9-3B590AF7D0E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A93C748-858B-49A1-9D37-62B51DDB2C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5B714EA-F59D-451D-9554-02FC001225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58C75DB-C92D-41B8-B68F-9BF646F000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1D4AAE0-CEBA-43C9-BC24-A212B4062FC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551C732-5E3F-4075-AC05-6D15C7774E9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0D9DD8B-3284-41E1-9490-51E3FD168E4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DFD329-D98C-4B55-BBE5-F0FE32813D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ABDC2B1-7B9D-4F21-B0BA-D4B5A3D695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620A2-57F3-4B2C-9CFE-D030037688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670F5F3-3AE6-402D-8C54-AEF2A387E9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0AFFEBC-AD4B-4C54-BEF9-3F8A52C0290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3B8FC96-0FAE-4902-A04D-83CF6910B8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1FC1EA2-35A3-4094-994F-C187980DCD6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63DF8B7-5DF2-4525-88A1-28829FC968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69ABE29-1DAA-455F-8F5F-E3BE2FCEDB8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F1416AD-7F3D-42CC-AC8E-D3FFA3E973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6EC0EA1-173F-47CB-9913-192BFB18AD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2A0BD8-178A-4DA0-A482-06D0CA3401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EC5784-B2CA-4546-BB05-DDC2EBE7763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3A3D51D-D033-4DB8-BBD4-9E1343D8BB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85963BF-61D2-43AE-B07D-FA67E6766F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024D99F-27AA-4A95-8AFB-F5E81ECAAF7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0DC5401-FA1C-4109-A07A-18988EB1AA2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9B14F7-C779-4779-ADBF-C1EADFD2A83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B1112-3D80-46C4-9CAB-53583594C7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41DABC5-6C87-4A6E-908B-48EF8E58691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126D880-8776-499F-A95B-0CD3432B52A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ABE324E-F43B-4C69-A9A7-816BB749B1F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B9718D3-266D-461E-A098-82836153FAA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0E69C00-6A95-4B54-9489-DF76B1C7443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7750B43-839D-4AE5-B620-C0F54460CBC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ADD2F33-E8C6-424C-9094-71641ECBAC1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739C7DA-0FC0-4CAE-AE2E-787045CA1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6C75A05-B244-4DDE-B07B-95C80E98A6D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BA64B0C-87C4-4DB7-9955-560AA760A1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BA718D8-3317-400C-87E2-D11FF7F3DF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26046-3EAA-4A1A-BBCA-E839D85FECB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BAE44DA-E5B4-4F67-9A90-A76E494F772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4899104-385A-47D7-AC13-10701A0A40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D6D4BEC-8D47-41CE-B675-07A5F359CC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C90FEFB-83F9-4602-AB98-5EF33240EA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E188B78-1EA8-4253-BC9F-7A85F7DE821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8B87207-19C1-4474-96FF-094755A69C4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D477F9-BE3D-47F7-A703-A777E99100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FB241B3-327E-4128-AA70-27CC2669AB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373B5D-6961-40DE-A062-3C908633CB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E31AB79-E0FD-405A-BFC3-4BD41FEDBF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D8E8662-2170-45B1-96A4-3332B8BE99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BF31BCC-E472-4875-B764-D94C5F701C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FE8B18-96D9-4448-97BF-9C3328CD58F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C4304A3-AF9A-4F2F-B581-6A2579D82A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90F6CED-733A-4796-947F-A39D787DA70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B5D523C-EFD4-4D4D-94DB-6C1289ADE7A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8700604-945E-4B9E-94DB-9E1E26D1109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B56E3A-235C-4071-9559-843C2E8581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E434CC0-A3A0-429F-B4FB-B444C859639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E08B347-36A7-43D2-B792-DACA52FA2E8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0A971F-5E39-4BA2-A471-A0FBBFA378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B25433F-BA7E-4C75-83DB-E88DDE00BF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EC4DE5-FD7B-4B3A-BE18-848FE79613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74E6A8A-B544-44E0-AA92-B3A5A57E6C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2B6A426-9936-4049-AC37-1375B91108C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157CF9-75BF-4D32-8957-FC1025C9CF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69BD9D-8EBF-4CF8-97FE-948A086214A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0C0C6C7-E747-4D6E-8816-ECE4BAF54C3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B457992-F303-4B88-AEE9-263779EEDF2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3C74C74-BBCD-4C40-84FF-E8EDBF0C0A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1FFC1B0-F43D-4403-9B45-06F5C463DE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CFCA97D-597A-4517-95FE-BF69BD5717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F45EF78-BC01-4C9A-9F7B-DC88133F51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AC28B63-2DD5-4C8D-9731-64D7F746085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FC5754-385F-4C7E-8D8D-96E8A462BD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23E158A-8A06-4296-AA58-700D20DA3CF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15CA0C-77FC-4A6E-8884-F0F20C8C1E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531C98-BB0C-4D4E-8E09-5868DB91B2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B928EF-EAF2-4714-A487-DD18B9E59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BA1DC9E-A805-4925-AD96-751065EFFF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28F522F-EA9D-4691-9276-EC066B3B2E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89B3BCA-890D-409B-B781-D9268F2069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0630C96-B4E2-4F3C-BB69-27CC1F6E7EE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1B4D202-762A-4590-B2C3-57542E4C2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4AFFF33-E1BA-4B0B-B631-5B68296D55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1B151F4-7C57-40F3-8156-08CAC71937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45F466C-1FCC-427A-AD60-94319D7ECD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FA4BA76-BCF9-476C-9EEC-7AD17ED078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AAAC7E-9692-4B9C-90EE-62476EFEA22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751A97B-B676-4860-8E5F-4FAEE18B887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F79E29A-DA6C-4ED1-9310-7317F02200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F23B392-2348-4375-B7BF-1AF7043240B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CE14772-BB96-4502-B9E7-37860C4C3D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85D528B-C68C-4314-86F0-9A4F7C3117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3EF35E3-F959-4AE9-B12A-82FA7230036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07301-AF8F-4017-961A-7F4637D59B9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F041F41-1E52-45B0-B48C-CD5565D4DF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541628B-E0B5-4C2E-AB60-9CFB27BF352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89859E0-9C33-4A9A-9823-6B2E69CAAB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08644D9-230E-4649-9A03-6E177CAFC9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0044B4E-5859-4F4D-A1B4-6A2D0870DA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088DF48-FF44-4437-BE62-C763256AB3D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4C8D4AA-3F3C-4879-9FA4-C707A24B30C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BD08BA8-AA79-4CCA-A332-0999817D3B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1FE7762-3FD0-4707-9243-5C5C9A92207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633CED1-0D6D-43C9-B212-BCB26DE652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9E2E72A-0C9C-41E2-A502-55E43DE3BC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A46BD1C-D932-4D33-86BE-08AC4B0DEF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FF88CA3-E412-47D2-99C9-2EFCD7C2C4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77656D8-07C4-4EFC-92B5-870E5D3D773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568545D-5B57-4FE3-A3F4-0C5797B9C0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B5C1FB0-9249-472E-B584-ED43CFBABB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DB60EEF-47E1-4C2E-93EB-85366B783D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740D2B9-ED84-4356-9E0A-838E0ABD22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5D1ACD5-FF5C-4AED-8AD1-92D8A5825D8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9ACAEB6-13BF-424B-B4CF-3D4E931244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F83D1BC-0545-4891-9351-DE1B787BC6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7BED76A-54EF-4B9E-A349-63B5ED62A6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9775E63-613F-4121-8BC8-E48AD1B5978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D1B846A-2D7D-4097-AE41-33BFC889AEB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66E63D2-D284-4AC8-845E-7852816BB07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3F10624-FF3A-43BA-809D-08165ACE9A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2592B65-46CD-43C9-B31B-1EEB622A99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C03E722-1D6E-42F4-A790-817DFB86F83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62B902-BC7A-47FD-8657-BE8AF6AC172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E91B15A-4D58-4A81-A7F2-5BDF192F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311EAFB-0919-4E6C-BAF9-C25AE888BE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FE8C923-98DC-4C32-9D85-BAEEF71974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58B6573-1080-4A12-A4E9-17867CFA0E9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56292E0-A79F-409E-B489-701C2CD6C08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E56C6C0-355D-450A-9F2A-B30A94C50A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98E75F81-290B-46E7-924B-89F484672A9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C4296C2-7992-4575-B01D-280E7F4913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357207-E7E9-4899-A922-5769C62C4F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14113D2-1F79-48E6-ADDD-9353C5EDBA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94AA83-6658-4F70-9EB4-D45CC7059B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666E48D-CD40-4B19-8609-1D1E3E661BA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60D3976-E6DA-4E81-86A4-79257FCBA90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3372EE2-A2A0-4E30-8593-D0E141B1D5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BD2D5A2-B49C-4D27-B82E-7F0DF523661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75EFCFF-3810-48B2-A8AF-D4356102F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9B9C1C0-23D2-4BAA-B6C8-C8E8CBD7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113C48D-7EC3-41E4-B3C2-15557B6FB4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CF65871-2152-46E8-BDB4-7CAA0CF1E97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6D6CD5C-63A9-4CD6-98BE-78F402AAE3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769C9E5-B684-41CE-9763-9ACEE8E0A3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8B8F6B1-3DFB-438F-B24B-3E5D577917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3C47C23-C523-4238-88D2-841416D3238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1D409AC-41C5-4EE9-B1B9-0E4D716F0E4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5524A81-0A5B-4DC4-8A82-776FD724B1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69C45AFA-C040-49DF-A9B8-416AD2485F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C09031F-B735-4200-B8C1-1EB11F248E0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EF163-5561-4AE8-9035-0D88795B261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FD1D36D-E009-4428-8838-10423FFEEE8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CD26CBE-41C7-4750-95EA-58B6B042AD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56A5964-6740-4B98-B5CA-B542F37067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C36CED0-527D-417B-8145-D864DB8F89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E78D2A-60F9-4D61-BEA1-989119500F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98EE520-22E4-4D0B-A7F2-1132536505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E1E14D5-DBDC-4DBF-A510-83223ACEDE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044D29-67C4-4D05-B66D-652B059068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733DD32-2959-47FA-B037-6CC862521BF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BA7A6C8-EC31-4BFA-9302-8B21C039582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295D63B-366B-46FA-87BA-8C0615C2BEE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BA6433A-4017-4275-9DA3-F0922FAC8DB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C5A8B9B-EB8B-40BF-9D2A-6F57F32BB9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77FBEEE-E5AA-4438-9C0E-DEAD9B5A78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DE4034B-C338-4EC2-8B51-BDD7F26C9F3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E66D1F7-87C8-4DBB-9C54-B8C2543756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802227C-0EB6-473E-89C3-7054EC85B7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7D37B04-7DA2-4C73-A892-D6A93583C38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1EFAB0E-DD4F-4A13-A8F1-4356A6C594C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519470-4837-4E08-A153-E5337A1DFE2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A0AA47E-2BC6-466E-9CFD-8DC1D765DD7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8909F60-B78D-4010-A71A-3E906A75F3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9938B62-AF8E-4315-9DE9-328FB1836A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F45AA20-F232-485E-A890-1FA802C070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E9FF39B-3EBA-4D2A-B035-3AF1CABF3FA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F17F274-3B27-4451-993B-D73AA68E0B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86F98AC-75F1-4970-8C21-40D079055D5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9361BE2-071D-4F8A-B32A-9D3F692F03F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15ECF2F-C366-41FD-8725-D49A9761CB8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872EFE-236E-4921-8496-820156419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E76836B-3715-43E9-84AD-3B9AC61267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BB876AD-FBD9-4110-A2D2-A56B31FC0E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E4C2144-BA1F-42E6-98E4-EA0A12383F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6818C6E-7B98-4C62-B76F-9B7EC8E18D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88F7CD-4247-4557-A31F-120875242DE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4E5C5A4-F8D6-404A-A59F-79CC5C43D4E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B02DBB-1654-4BEC-A31D-A6BD4CD0FEE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1C5A610-025D-4AD7-9400-DE27A02001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3127703-1BB2-4547-A490-1024725174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F08CE1F-43CE-4CFA-8257-44AD204D83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E34DB0-D848-4873-BC56-D5DC8B9594A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D5CC89B-B67A-409D-963D-79945522E40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8D7EDD9-26F9-4A78-A867-C917749B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E92A4EF-AD86-45EC-8E3F-70337AE624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B0EC5681-A201-49E6-BD9E-21AD40D715C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116B886-276E-40BF-A86D-F87944AB78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B9BD616-FCF6-4F63-8BD9-8E7330BED61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3E80FA4-B8C6-4067-9583-893BEF83FB7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FFFD241-C5EA-4A00-B67F-A1E5D4273FD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6720DD-BDB9-4AEA-871D-182D1E8119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BA83F15-8FAC-41DF-9AE9-6F2F2A14B9EC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0FAA4EC-B60D-4BA8-96C9-983D2FDC5D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C057C2D-EFAC-4A7A-87EE-CBE671F0794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9686B49-F4DB-4769-85E4-DD893AF97A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4D80A09-1832-4EAA-AF9E-69946962E8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22F4340-167E-4457-B23F-8C31E22CB15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FA9E444-D695-4C7C-9DBE-26CC5EFA75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01EB88-6DC4-4BC3-8095-5619720D48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6A48DCB-010A-4494-B4EE-2F941B312B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2DFD36B-8E01-48E7-AC0B-C5900A9A714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EB2A190-08A7-4378-8835-40F650819B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6F35DE3-0695-4EA7-8CFB-20F1D1C71F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18893AA-407A-4377-9CAB-FC3035D848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6D4A5E9-8B8B-4E69-837C-3533E13B1B7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9162440-6D84-4532-938F-8CB0526B19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976EF-647D-4682-B2F3-F3E0EE4A7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6A885AF-3DEB-440D-91A5-E0C864F45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8F8B1CE-9C38-4D3A-996E-4EAD3DF4506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A412295-5906-449F-8A84-86FF1E88390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03456E8-6182-4A2B-BDF6-E86F05FA586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CF6B518-EEE9-4708-9B20-A03F4241451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EB60BC7-1BE3-49A5-8E7A-B162DD1F800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D214BCB2-8CE5-4915-98AB-C6FD93094C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BEA34AF-D7C0-4CED-9573-B0F3F2FA8A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A28D940-5110-4648-BF9D-CFF7FA92BF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296C5B3-1D16-49FB-BFB9-1B562C760CD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EC7EE47-ADCD-4138-AC55-9616E62F700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4E59CD6-BF06-4B71-928D-885B892FE71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832D8FF2-F009-450D-975F-5A439F4430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28ECC29-9C43-4020-8315-F313EC892F6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D4C928C-8EDE-497D-9D36-F1AC94459CB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C4DF325-D866-4B2C-B9E9-6FBAD7B5B2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03C0553-33D9-4CE0-B811-D1B807F5FF5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A6061F3-3D4C-48B3-803F-894D48F900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BEF2C96-D86D-4843-8CE2-56A2679080A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59338D-7798-4FF8-8376-E86A89278B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8E95A73-CD18-4918-BA08-B113876B350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EAF51BBB-5CCA-4BC9-A091-BFF1917E2D5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41696B-5099-430A-B2DB-79093991986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7733ACD-D98E-4407-8741-BA6EEF893EF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0AC02AF-9E9F-40F7-B6F5-4166B27102E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0962F6F-30CB-4062-9446-2EA04C13BEE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52B4588-B53D-4870-AD21-D30D001ECA4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CFFBAD1-A613-430F-A799-073835CC0FB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52FAFD3-7131-4853-9FA2-673E8AF59B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831A3FE-6AC4-43E3-BBBC-153C3A35D4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7E16C8A-5148-43DF-A386-C8EBD3905C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82C21BA-C7C4-46A9-8C2B-EC243F3863B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8A88742-3429-48AF-A1CD-497762794E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363B746-9601-495F-972B-793E756F99A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78F384E-6F09-4FA2-B3BF-47DF501334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41CD192-B7E9-42A2-A0AA-4DCDC28E828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E2B4904-9468-417F-A635-FDE11E5343A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CDB0BA3-D4F8-4693-B89A-3A24A76592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A4EA84A-9CBC-461E-B915-C97592DC83F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2EC2219-1063-49C7-B764-32579A890CF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2A28D82-D9C3-4A50-9ACA-FA550A9352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B0F96FE-4963-42A2-ADE7-5D0F358F64B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45AC59E-401B-43F6-900E-B9B7D71097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9061F0F-13BB-4530-A7AD-7CDD623FDD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DC130C0-0CE1-45CD-9AF7-A166E85D0B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EDDD048-6C21-4DA2-93DF-F3E352F576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1EB4306-4730-4C94-A847-7B1D851736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9A62761-9999-4B5F-BBE5-039E231E981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B70BE8-89B1-4B80-94DB-2BB0DCBDFC8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C6309C4-D986-4011-9064-C4F1213CBE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5544DA0-7DC3-43C8-8C2F-AA782E9B67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9D3E6A2-36C2-4589-80C6-39E0871E4C4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93AC7FC-295B-4AEB-A990-D51F1B0ED9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9CF40B1-615F-4A82-9990-B9B90502340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FD7F46C-CB76-4863-AF48-A9C78350D50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AE0A853-9212-4E87-961F-A5D00EA2F6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B44AB7A-0E76-4169-BE31-6FD8F5C1A1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D98A20A-0C3A-4585-8C67-C7924D93BCF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7CAF0CD-495E-4735-9D7F-88B54CF7FA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907F969-321D-4C7A-BD3B-873DE31B097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B0CA53D-1982-4517-AAE8-2345BD91AF1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FF7A193-9CED-4FBC-9BF1-7EFA95150B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BF62BD3-39B4-49D8-ADEF-D40D8823F3B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2C6017-6D0E-42E8-A3BA-05B6CACC204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DD33AC4-3F94-48E7-B84A-62EE443EDC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4C66B86-6538-4383-8E72-9376B1B06A5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92C6411-D073-4A97-B8B2-32856839A42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01AB769-70E7-4DC2-8008-0AADA409FB6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4A8B009-F2BA-4CB5-90CE-0A57F127D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8AFACE9-7F4A-47F8-9632-1081B75A78A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E31D497-4A42-4F29-83A9-4F863869BE9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DC58E7-FD37-46B2-A8FD-D4821274D5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AA4C042-DA0A-4806-9991-ADC42884794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4C6BF49-F40D-4158-BC24-CC7CDEE0E8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7A53E2F-56DF-43A9-824A-57845C2E5D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5D950F1-067A-456F-A9B1-92CCF73A63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0D49B8-8316-4062-BE34-786678426B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33A75D1-6A40-4404-BB47-EB7E8090E86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BE1DC36-4EDB-442D-9015-3DB8855A6F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853C1CE-606C-40E1-8D6F-AE8785F625E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924FFC4-ADAE-4B36-81D1-0070FD3327B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F5DC0FA-AF20-4A50-ADA1-324EF44805E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2E3D2F0-C30E-4221-BBB1-02E33E7B838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CC011F4-9A16-409B-B9B1-5F2C19187C4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613C882-2044-40AB-AE3A-0A0910168F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41DE1A2-DD89-4005-A2AD-E579A3470A1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97F9A10-C6D7-459B-B8DA-66D7D85F90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2C36144-F55E-4503-8326-ED7EBC9966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E2A713-00F7-4BA9-9793-4A023F7969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226450-69E0-437D-8306-22DCC8D5E21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65F46E3-60EF-4B88-BEFA-9B619182654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6D8E4C9-14EB-403D-B395-99B327562B2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D77A4E3-E1EE-406C-A5BB-E0CD0BC9ACF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C97EE4-F827-4297-A07C-92FB3EA32A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CC6FEEA-C376-4B53-9C42-B404D94DE4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F5676FC-1E0C-4099-92BF-4F02B54D27B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A971E6-8B90-44CB-99B5-515375A8CA2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1E81E8F-953C-48CB-BBA9-5A98BB9A2D8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9BA7DD6-5CAF-43B7-AECE-32B4D96CA66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0DC8708-49A3-49A4-A122-9E0EC533FE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459349B-D760-49A4-87FA-CCB8F9A283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544BF27-0F6C-43B8-AD12-FDDA5E5C52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47B6012-ED16-4F82-A1BE-D07D1A66F63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02DD904-7743-4BEC-8D74-64CCEE091ED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A603C5D-EBE8-4A16-BB2E-903FC459C2D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7D95C895-3055-4418-8CC3-31E1816B6A8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93EDEDA-2EDC-46D4-B458-DDE54B9000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0026141-E7D4-4F5E-982E-70D43D73AD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BB4DE5-27DB-4BE1-8BF3-86B315430B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649511C-849D-4D7C-B155-42B6CF0DC7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08D427-7BC7-4C7B-A1AB-2CCA1859E8B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4C5F75D-1AC9-46F1-B977-E9CB06593B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57BFC9-9C0C-4952-8249-A4B4DB27EF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E7BD51D-E04C-461E-BD44-4E8CF19EA4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51C710-E732-49EE-8A4A-A7F2C568B2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ABA4970-F5ED-45FB-AA04-710B77D4FE5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5E7366F-9F97-4CC9-A554-A3604FCF88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CDB0662-6D8F-498C-AC0A-E742D57846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797DC53-E6A7-402F-8CC3-852B8306057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3C4F39F-969F-49B8-9FF9-74EDE02B3A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4013B-5F3D-4D7F-BBAC-94DC656FC0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40632AE-A7F5-4466-B95D-0F1FA2A8DBC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6D197E2-23AB-4D04-843B-9C3719DAD3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5849986-9DB3-408D-9431-65FF88481A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1EBE85A-F2CB-46E4-B7EF-268DFCC7740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49E5D5-80FD-48A3-BF7C-31FF183592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4A93636-F00E-41FA-B384-AB769A8A3B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45921AC-6943-4FE4-BACB-15AC92B3D47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B2E5F69-EC6F-4C23-B6BC-AD95CCDBC6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DFEF66D-FB95-47BA-AB82-063E961087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9D11EB9-75C2-4A73-85EB-C060098057D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35D32F5-66B4-4423-BB75-FCD101C901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58234C-12B0-4903-B955-8EEAB6F7F18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9B66C8E-74D3-49DF-B6F7-044B148E4C9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66F1AA-1DE0-478D-84DA-938F694F0F5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83CC2F6-2C8F-44B9-91A5-01AD58B0B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526B07-28BB-41A8-B1BF-04116F95D8A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CB6265-A42E-425E-ADC7-65423E5533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D47227A-C443-4204-9A14-901C9D7F7A6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8D5932F-3185-4728-AA45-19FCDA5165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BAC990-8E97-47A5-9773-DA18F0EB24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A8523B4-5B09-4C9A-AA6E-FDB73EB7D2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DFC1867-926B-4546-B7DD-AA6CF191BA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7669054-6766-48E4-941C-A62E23ECD7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C461400-F5A1-4F1C-AE0D-1659A8BD22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F44F127-014F-477B-B22A-C40243F3824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5E17D0B-BDB7-486E-83A7-FBE11D6732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E243FB9-C454-45E9-88AF-27C3E720AB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4233AF-9A23-49FD-8EB9-EFD5D70DC22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418DDA-A5E6-4195-92A9-A3FE7BE519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2BEB1E-9978-44BA-AFE7-6C9EA4EE52A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43FD8C-AC03-49FE-A226-D96E8C5B35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54A0AC8-C2E5-4724-937A-4427FA4A161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2E6157-5E81-4DC4-B810-EBD0700258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246F6-B95A-47A3-9D80-3A2A26F57D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1380B-71F1-4C6A-949F-8AEFE46ECC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8AE5A-5766-496F-B07A-354451ACE0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3AD2E88-9D67-4167-ACA6-2244CA9DD42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4D9E73-F739-4919-94F5-A58A16425B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9E0204-B887-42AD-9FB6-665F29D18B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4F94BC6-397A-4313-9087-8C3BBB3CFE7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9A498EE-FCE3-423B-813D-FDEA47B39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248A50-F775-45C6-92D4-9E6E0734EF4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F6C28DE-C4B2-4181-81B3-32409CE522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4F64F36-70B7-4893-BEB8-22E82812DD1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974A277-6759-4AB3-A143-E5DB2203B7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1EB7149-91CC-4632-A78A-556EBCE10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52CFD8E-8BEE-4CA0-B4EB-FF3A996CB1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3CC1DD-923E-4889-A657-FD1A525004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FFCE93B-D623-47DA-BF73-1C1E3CAA03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781EE57-BB7D-458A-BD29-63E0AEE5A12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158522-0AD9-438A-B0BA-834720E65F2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0254965-6727-4B7B-8057-B3DD476CFF5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2315214-0CA5-40CF-8AE6-4B3C18503CB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69B4254-8559-4091-904D-6B7F1CBC7E9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6A9E370-3F01-4DDC-B43C-1FEFEBF391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7FA9510-D3BB-4985-9BB1-49700816F4E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D2F353B-3879-451C-A73B-F4F1FCE03D8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4FC197A-1D95-4818-AF8C-38C365A60F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E9F4C32-3D33-4660-B5F3-687ABF453A1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B26E3A8-5B1F-4E89-8CE0-F2CACFEECD4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8AD2DD5-89A6-41B2-8539-0C22BBE0E2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AC22F6-8443-49F0-8568-8061988CBC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098C1AD-0EF4-47E7-8B6D-90F15FA6A38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FD2A8B8-269A-4D87-9962-B13A9B9690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418B299-24BD-463D-9143-4B6727167C6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1CD22FA-30E8-4BB4-A576-577DF0DE77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BD6F01C-49DC-4814-8CB6-3D37448E707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3E451F8-9987-419F-A342-7806BB6182B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39BB4CC-03F7-49E6-BB30-2CF6355BF6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5A143C-125C-4D21-B484-9E4A484BFA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9BF7392-EAC4-4D19-A28E-5A416D9E25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53DB569-CB67-40D6-9AFA-DE49A5740F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D496A1E-2668-49BA-93D7-0755C15CD67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E40B295-B263-43A0-AEF9-AAC4C14DC5A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A7E4D5-0D35-4B01-A70B-B68D86981B4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E22B3B-C791-4DA2-A591-86CEC5A024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AF9F0-2EAA-425F-9E82-15E82E31453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6EA090-B751-4E89-954B-287D06FEDC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2650C59-CD3B-4214-B30B-0A9EEE483C3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5228EA9-C35E-479A-BB85-A9D2364CD00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3B6F7D9-E575-46CD-AA98-46BDDA069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416086C-1B37-4FFC-9110-001659B70CB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D0A6D64-5D3B-4F99-8ADE-F8AC964F05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8AA7F0-D400-4879-9240-C23E2E798F9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8ECFE72-3B00-4706-B202-A29B9D4CB6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4F6B06-8425-4A99-97CA-B5EF9452B1D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66A6D42-6CF5-4AC7-A0A1-1C9EDC397E1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653ACCB-46B2-4A94-A4FF-6B800C1936C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245981D-43B7-4D7D-B3FC-D23CBD49D47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1304328-5CA3-4075-B4EA-108A4C8410E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EDA7285-57FC-478F-A4FD-2A754C2CD7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AC32A4E-52D0-4E6F-9817-46E42FE73E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DEC5E3B-E721-4374-A77D-C569348AA87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BD89E-48CB-417D-BA83-A06FDD4341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FC4A4C0-6FF8-4B94-A436-5359CB57B0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0A43F1-60FE-40E4-B86C-65FC380A645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DEBF7F1-1B8B-4D6B-96D9-223FCE019A2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3F209D-27BD-492A-9A9E-BF346E791EE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9F1C5D7-BFB0-4483-BDEB-827B026FC58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C3C4EB-FA38-45AF-A6E5-0A07429DD2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993429-AD51-419E-9B6F-0F90365A0CE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B7FD9DF-BD97-4924-B00F-04B24AD765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86E47B-51E2-4099-9CAA-388FF52903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15411C-3081-431E-A072-0443DAA0765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37CD86-76C7-4DBC-8805-ED57870F85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CAEE4492-5A4C-402B-9D24-0031A373AE5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11540C3-C316-445C-8C40-65F104EF045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9BD4A90-071B-4005-876B-7794F657A3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912DD64-26EF-4499-8E8A-267638D9CB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28C3B19-820D-46B4-BEC7-82534AEC1C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EA9F65F-C525-45AE-8D1D-B4B909448BD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EB67FC0-1042-41E1-AA80-6B8A2C9D9B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33193F-D1E9-4B1C-BD83-88877B081E4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C612EA3-5B22-4C6A-90D6-502D4F4683D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8DA4CBB-7940-43C4-A5A4-15CAA12B4B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BBDCF92-310D-4515-89C5-C9E983749B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192E64-E267-4DAC-9638-06BDFBA50B1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1AC15B-8B1D-472F-87D7-4B3FEFA88F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580F155-3373-4FC0-9C84-8CF5AA6C47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76B11B1-CB1D-4BAE-8CB3-66AC6F1416F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EA60F88-3DF6-4931-BCE0-6D0B7388B9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860956C-AB25-4C99-9727-1088CE2C09D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7797521-42D5-4D26-AA36-6E49FE2CA4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6B41B88-AEC0-4C28-B8B0-E1A414CAE3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DF9D7C8-C208-4145-AFD4-F2E26ECAA35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BD4E5FA-A52B-45E4-8579-16B526151A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87DDBAD1-6815-459D-99E6-BB95483B3E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2138591-F4E6-4CCA-A034-AB5A3CDA93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103B43-374A-42D6-BFD7-5943C65A63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2D2E123-B9C3-4235-B490-B05410178F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A7BE181-9B0D-4A0F-9A6E-D47A798240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8ABF73F-8D81-4CB7-99E6-FD2CBDDF80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B8D84EB-6A09-4290-B3C1-656E495B9E1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F22CA5F-3E14-40E6-ACE6-40FD6EF111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FE663E8-A1FD-44C3-8ECA-9132307B4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A7BCCF4-AC2E-4A3A-AE25-CF10CB6211E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12E7448-D745-45C6-A8EA-0D7C08C9B2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A891602-D566-45B9-910A-1ADD019436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1545A52-878B-4F1C-B293-049BC7EC7B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011F645-FB4E-4105-9996-AF259806028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0867F3-6154-45F9-B2EC-6CA4D0EC3A4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4A61E15-A6BA-473C-A67B-690FE9D171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015449-145D-408C-8A1E-9C64CFFF40A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6BEED-F807-4ECF-A839-766A7FE306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6834A0-C4CB-4CAF-BA8A-6CCB68369C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9309B6E-C7D2-41BB-94D9-922D9E8F27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CEF23A1-9977-4220-897C-2D81AB5ED5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467873-EA6A-4087-BEF3-3D133CBBCE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86B54C-52A9-4562-AF60-81A9064536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68727CD-96CB-4517-991F-DFCF64A89E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6CC270-B4CC-4B3C-8B66-C6EC2C2717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6AC5432-961B-4EFD-86F4-47E6BC849AF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CF2F9E7-5C97-4973-8B03-5D34C2654A9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BF54EAA-392B-4D9A-9DF4-4A30E6ABC4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87F6E29-386E-40EE-906F-E10B1213181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252D59-CA8B-46F1-AD52-DF0D07E895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93F1F4-85EE-43B8-BA4F-7AFE0C5DC5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5F45B1-3D63-4A90-A46E-51367E3F6F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3F482B-AB95-4808-8004-76C7CBE77E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3B04E0B-BC36-453F-A555-10F0B530F47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DB5A6-3D8C-4B36-8103-CFF470DAFF1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CFB5AD1-A231-4A00-AD36-14745D075B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883AE6F-EAFE-4313-AB94-C1D7F99991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ED6335B-2F65-4D54-A018-4DE3255CD8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75794A4-B0FF-4268-9E08-0962A0AAF9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CC36B24-437F-48D2-86C0-135DE3E8BC8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B7178A2-DE8A-484F-A1A8-2BFB54447F6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E43534A-8A58-4B6A-91E7-AB16DB0DBD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5C852A-8B97-4E85-92D9-535B954233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7BED8B-5AE2-41F4-9C28-F2D16FAF1F8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61817DB-E555-4953-AB88-09A4879F8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0644798-5492-46DB-97D3-A8E79A7F919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3553885-D444-45B9-8A1D-597E8A6989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51215F-8021-4845-944C-B99D08C1F6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7F1F90-1F7A-4398-8279-29188B37727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A21AB34-3A28-4077-A04F-92BBE82D71D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28A7728-4F54-4B15-B5CB-DB5633C3F3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C7DF26-FE79-4FE2-9B07-DAF567F998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07480E0-16DC-46FA-980F-66CE0B7617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8AE8CD2-8FCB-4336-9711-BB1B3B021CD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7E7CDB0-770B-40AC-BBEA-BF0DD16F5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13831A-8712-45B0-A907-7B4BAA7C8B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FDF2EF5-F763-4E6C-9A33-46E1A21C71A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6B42BAD-339D-4466-9889-36254493F58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B3F7645-9205-42A2-9785-9F35FF79AC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2A538CC-D61F-446A-9E81-E6865401B5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1F72CA9-AB5F-4ADF-BC51-B9B288283C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569653-A3A4-48A6-98E4-6F7B4B9A3CB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291BEF5-1DB6-412E-A103-E0C938E425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FFC020-6832-4FC8-99A9-CAA4D8D1A0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48131E1-2A62-4178-A691-F91F66FA5E5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385A822-DE99-4BCD-B63D-6E8D6854CEB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C0209D-6FB6-44C1-8D7B-A33C8E146D1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95F501A-993C-41FB-9E24-32760462BC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2A4FFC0-6697-4CBB-AFE0-58BAA0B78D0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0FEF7B3-7100-4522-A5E8-81470F5DAF9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87B82B-2AE8-442A-8EDF-97188F7317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5416099-1BAD-4597-B5FD-22FEB77A44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E7830A-842D-4F7C-883C-A02D87F7044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4C36AD-CA2C-4D45-85C7-079276F75F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C9377E-8628-45B6-A322-9C755609BA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0A44C3-1CD9-4C50-8ABE-8EF46CADF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104E89-EDB5-4754-A5EC-FC48A71B7E5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E27A03-B6EC-4376-AF5B-C5C4185C0E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F16BE77-233C-4BDF-BAB8-B87CC3E94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D31356C-6BA2-46BB-91A8-C9F6BA1CDEF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4D346F-595A-4966-99F5-3BB834E542F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FCD5EC-C6E0-4AF2-B206-B5347179CB0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5989F4C-A2B4-4479-A83F-40AAE3D5BB3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639DB9E-7E6F-4E6E-913E-388484BE04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DCAE97D-2220-4933-9966-E86BF6A0FB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0283616-6845-4406-B654-E12779DCD87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CEA71C1-A4CD-4932-ADA4-C1DDD16C16E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3CBA5F4-0A4C-41E1-A250-EDA75E5E98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7CAD5D1-A436-4F4F-8B5F-013ABEA301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554DF29-8A06-4E01-BD86-780C22101BF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75ADD0-7D7D-47DE-B100-58D96526BF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C5E65AB-34FC-42DA-A046-232FC71183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665D01-872E-4F67-B68B-7E019B745E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008CA0-DB13-4D57-9AA1-ED785CB81B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488D7EE-B799-4ECC-A7C8-6E5BF5354B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A4A6D18-7D44-4069-8A41-45A921C28F4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13FEE77-3D82-4D8C-BE5E-5A21BF91D9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E8CEB7F-192E-479A-8D1E-4A90E3E2EE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B08AB5B-D161-4AFF-8EB7-7C65C88C75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2DBAEC-3BCF-4660-87F5-7DEA351E0A7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671512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07189FB9-CE42-4295-8616-7BCEC4493E7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opLeftCell="A43" workbookViewId="0">
      <selection activeCell="J61" sqref="J61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37" t="s">
        <v>16</v>
      </c>
      <c r="E1" s="137"/>
      <c r="F1" s="137"/>
    </row>
    <row r="3" spans="1:9" ht="18.75" x14ac:dyDescent="0.25">
      <c r="A3" s="138" t="s">
        <v>22</v>
      </c>
      <c r="B3" s="139"/>
      <c r="C3" s="139"/>
      <c r="D3" s="139"/>
      <c r="E3" s="139"/>
      <c r="F3" s="139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140" t="s">
        <v>0</v>
      </c>
      <c r="B6" s="140"/>
      <c r="C6" s="141" t="s">
        <v>23</v>
      </c>
      <c r="D6" s="141"/>
      <c r="E6" s="141"/>
      <c r="F6" s="141"/>
    </row>
    <row r="7" spans="1:9" ht="15.75" x14ac:dyDescent="0.25">
      <c r="A7" s="140" t="s">
        <v>1</v>
      </c>
      <c r="B7" s="140"/>
      <c r="C7" s="142" t="s">
        <v>31</v>
      </c>
      <c r="D7" s="142"/>
      <c r="E7" s="142"/>
      <c r="F7" s="142"/>
    </row>
    <row r="8" spans="1:9" ht="15.75" x14ac:dyDescent="0.25">
      <c r="A8" s="140" t="s">
        <v>2</v>
      </c>
      <c r="B8" s="140"/>
      <c r="C8" s="142"/>
      <c r="D8" s="142"/>
      <c r="E8" s="142"/>
      <c r="F8" s="142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147" t="s">
        <v>9</v>
      </c>
      <c r="B10" s="10">
        <v>1</v>
      </c>
      <c r="C10" s="134" t="s">
        <v>32</v>
      </c>
      <c r="D10" s="134" t="s">
        <v>33</v>
      </c>
      <c r="E10" s="134"/>
      <c r="F10" s="134"/>
      <c r="H10" s="6"/>
      <c r="I10" s="6"/>
    </row>
    <row r="11" spans="1:9" ht="15.75" x14ac:dyDescent="0.25">
      <c r="A11" s="147"/>
      <c r="B11" s="11">
        <v>2</v>
      </c>
      <c r="C11" s="135"/>
      <c r="D11" s="135"/>
      <c r="E11" s="135"/>
      <c r="F11" s="135"/>
      <c r="H11" s="6"/>
      <c r="I11" s="6"/>
    </row>
    <row r="12" spans="1:9" ht="15.75" x14ac:dyDescent="0.25">
      <c r="A12" s="147"/>
      <c r="B12" s="11">
        <v>3</v>
      </c>
      <c r="C12" s="135"/>
      <c r="D12" s="135"/>
      <c r="E12" s="135"/>
      <c r="F12" s="135"/>
      <c r="H12" s="5"/>
      <c r="I12" s="6"/>
    </row>
    <row r="13" spans="1:9" ht="15.75" x14ac:dyDescent="0.25">
      <c r="A13" s="147"/>
      <c r="B13" s="11">
        <v>4</v>
      </c>
      <c r="C13" s="135"/>
      <c r="D13" s="135"/>
      <c r="E13" s="135"/>
      <c r="F13" s="135"/>
      <c r="H13" s="6"/>
      <c r="I13" s="6"/>
    </row>
    <row r="14" spans="1:9" ht="15.75" x14ac:dyDescent="0.25">
      <c r="A14" s="147"/>
      <c r="B14" s="11">
        <v>5</v>
      </c>
      <c r="C14" s="135"/>
      <c r="D14" s="135"/>
      <c r="E14" s="135"/>
      <c r="F14" s="135"/>
      <c r="H14" s="6"/>
      <c r="I14" s="6"/>
    </row>
    <row r="15" spans="1:9" ht="15.75" x14ac:dyDescent="0.25">
      <c r="A15" s="147"/>
      <c r="B15" s="13">
        <v>6</v>
      </c>
      <c r="C15" s="136"/>
      <c r="D15" s="136"/>
      <c r="E15" s="136"/>
      <c r="F15" s="136"/>
      <c r="H15" s="6"/>
      <c r="I15" s="6"/>
    </row>
    <row r="16" spans="1:9" ht="15.75" x14ac:dyDescent="0.25">
      <c r="A16" s="147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147"/>
      <c r="B17" s="11">
        <v>8</v>
      </c>
      <c r="C17" s="24"/>
      <c r="D17" s="12"/>
      <c r="E17" s="12"/>
      <c r="F17" s="12"/>
      <c r="H17" s="6"/>
      <c r="I17" s="6"/>
    </row>
    <row r="18" spans="1:9" ht="15.75" x14ac:dyDescent="0.25">
      <c r="A18" s="147"/>
      <c r="B18" s="11">
        <v>9</v>
      </c>
      <c r="C18" s="24"/>
      <c r="D18" s="12"/>
      <c r="E18" s="12"/>
      <c r="F18" s="12"/>
      <c r="H18" s="6"/>
      <c r="I18" s="6"/>
    </row>
    <row r="19" spans="1:9" ht="15.75" x14ac:dyDescent="0.25">
      <c r="A19" s="147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147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147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143" t="s">
        <v>10</v>
      </c>
      <c r="B22" s="10">
        <v>1</v>
      </c>
      <c r="C22" s="134" t="s">
        <v>34</v>
      </c>
      <c r="D22" s="134" t="s">
        <v>35</v>
      </c>
      <c r="E22" s="134"/>
      <c r="F22" s="134" t="s">
        <v>70</v>
      </c>
      <c r="H22" s="6"/>
      <c r="I22" s="6"/>
    </row>
    <row r="23" spans="1:9" ht="15.75" x14ac:dyDescent="0.25">
      <c r="A23" s="144"/>
      <c r="B23" s="11">
        <v>2</v>
      </c>
      <c r="C23" s="135"/>
      <c r="D23" s="135"/>
      <c r="E23" s="135"/>
      <c r="F23" s="135"/>
      <c r="H23" s="6"/>
      <c r="I23" s="6"/>
    </row>
    <row r="24" spans="1:9" ht="15.75" x14ac:dyDescent="0.25">
      <c r="A24" s="144"/>
      <c r="B24" s="11">
        <v>3</v>
      </c>
      <c r="C24" s="135"/>
      <c r="D24" s="135"/>
      <c r="E24" s="135"/>
      <c r="F24" s="135"/>
      <c r="H24" s="6"/>
      <c r="I24" s="6"/>
    </row>
    <row r="25" spans="1:9" ht="15.75" x14ac:dyDescent="0.25">
      <c r="A25" s="144"/>
      <c r="B25" s="11">
        <v>4</v>
      </c>
      <c r="C25" s="135"/>
      <c r="D25" s="135"/>
      <c r="E25" s="135"/>
      <c r="F25" s="135"/>
      <c r="H25" s="6"/>
      <c r="I25" s="6"/>
    </row>
    <row r="26" spans="1:9" ht="15.75" x14ac:dyDescent="0.25">
      <c r="A26" s="144"/>
      <c r="B26" s="11">
        <v>5</v>
      </c>
      <c r="C26" s="135"/>
      <c r="D26" s="135"/>
      <c r="E26" s="135"/>
      <c r="F26" s="135"/>
      <c r="H26" s="6"/>
      <c r="I26" s="6"/>
    </row>
    <row r="27" spans="1:9" ht="15.75" x14ac:dyDescent="0.25">
      <c r="A27" s="144"/>
      <c r="B27" s="13">
        <v>6</v>
      </c>
      <c r="C27" s="136"/>
      <c r="D27" s="136"/>
      <c r="E27" s="136"/>
      <c r="F27" s="136"/>
      <c r="H27" s="6"/>
      <c r="I27" s="6"/>
    </row>
    <row r="28" spans="1:9" ht="15.75" x14ac:dyDescent="0.25">
      <c r="A28" s="144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144"/>
      <c r="B29" s="11">
        <v>8</v>
      </c>
      <c r="C29" s="12"/>
      <c r="D29" s="12"/>
      <c r="E29" s="12"/>
      <c r="F29" s="12"/>
    </row>
    <row r="30" spans="1:9" ht="15.75" x14ac:dyDescent="0.25">
      <c r="A30" s="144"/>
      <c r="B30" s="11">
        <v>9</v>
      </c>
      <c r="C30" s="12"/>
      <c r="D30" s="12"/>
      <c r="E30" s="12"/>
      <c r="F30" s="12"/>
    </row>
    <row r="31" spans="1:9" ht="15.75" x14ac:dyDescent="0.25">
      <c r="A31" s="144"/>
      <c r="B31" s="11">
        <v>10</v>
      </c>
      <c r="C31" s="12"/>
      <c r="D31" s="12"/>
      <c r="E31" s="12"/>
      <c r="F31" s="12"/>
    </row>
    <row r="32" spans="1:9" ht="15.75" x14ac:dyDescent="0.25">
      <c r="A32" s="144"/>
      <c r="B32" s="11">
        <v>11</v>
      </c>
      <c r="C32" s="12"/>
      <c r="D32" s="12"/>
      <c r="E32" s="12"/>
      <c r="F32" s="12"/>
    </row>
    <row r="33" spans="1:6" ht="15.75" x14ac:dyDescent="0.25">
      <c r="A33" s="145"/>
      <c r="B33" s="13">
        <v>12</v>
      </c>
      <c r="C33" s="21"/>
      <c r="D33" s="14"/>
      <c r="E33" s="15"/>
      <c r="F33" s="16"/>
    </row>
    <row r="34" spans="1:6" ht="15.75" x14ac:dyDescent="0.25">
      <c r="A34" s="143" t="s">
        <v>11</v>
      </c>
      <c r="B34" s="10">
        <v>1</v>
      </c>
      <c r="C34" s="22"/>
      <c r="D34" s="22"/>
      <c r="E34" s="22"/>
      <c r="F34" s="22"/>
    </row>
    <row r="35" spans="1:6" ht="15.75" x14ac:dyDescent="0.25">
      <c r="A35" s="144"/>
      <c r="B35" s="11">
        <v>2</v>
      </c>
      <c r="C35" s="24" t="s">
        <v>53</v>
      </c>
      <c r="D35" s="12" t="s">
        <v>35</v>
      </c>
      <c r="E35" s="12"/>
      <c r="F35" s="12"/>
    </row>
    <row r="36" spans="1:6" ht="15.75" x14ac:dyDescent="0.25">
      <c r="A36" s="144"/>
      <c r="B36" s="11">
        <v>3</v>
      </c>
      <c r="C36" s="24" t="s">
        <v>51</v>
      </c>
      <c r="D36" s="12" t="s">
        <v>52</v>
      </c>
      <c r="E36" s="12"/>
      <c r="F36" s="12"/>
    </row>
    <row r="37" spans="1:6" ht="15.75" x14ac:dyDescent="0.25">
      <c r="A37" s="144"/>
      <c r="B37" s="11">
        <v>4</v>
      </c>
      <c r="C37" s="12"/>
      <c r="D37" s="12"/>
      <c r="E37" s="12"/>
      <c r="F37" s="12"/>
    </row>
    <row r="38" spans="1:6" ht="15.75" x14ac:dyDescent="0.25">
      <c r="A38" s="144"/>
      <c r="B38" s="11">
        <v>5</v>
      </c>
      <c r="C38" s="12"/>
      <c r="D38" s="12"/>
      <c r="E38" s="12"/>
      <c r="F38" s="12"/>
    </row>
    <row r="39" spans="1:6" ht="15.75" x14ac:dyDescent="0.25">
      <c r="A39" s="144"/>
      <c r="B39" s="13">
        <v>6</v>
      </c>
      <c r="C39" s="14"/>
      <c r="D39" s="14"/>
      <c r="E39" s="14"/>
      <c r="F39" s="14"/>
    </row>
    <row r="40" spans="1:6" ht="15.75" x14ac:dyDescent="0.25">
      <c r="A40" s="144"/>
      <c r="B40" s="10">
        <v>7</v>
      </c>
      <c r="C40" s="22"/>
      <c r="D40" s="22"/>
      <c r="E40" s="22"/>
      <c r="F40" s="22"/>
    </row>
    <row r="41" spans="1:6" ht="15.75" x14ac:dyDescent="0.25">
      <c r="A41" s="144"/>
      <c r="B41" s="11">
        <v>8</v>
      </c>
      <c r="C41" s="12"/>
      <c r="D41" s="12"/>
      <c r="E41" s="12"/>
      <c r="F41" s="12"/>
    </row>
    <row r="42" spans="1:6" ht="15.75" x14ac:dyDescent="0.25">
      <c r="A42" s="144"/>
      <c r="B42" s="11">
        <v>9</v>
      </c>
      <c r="C42" s="12"/>
      <c r="D42" s="12"/>
      <c r="E42" s="12"/>
      <c r="F42" s="12"/>
    </row>
    <row r="43" spans="1:6" ht="15.75" x14ac:dyDescent="0.25">
      <c r="A43" s="144"/>
      <c r="B43" s="11">
        <v>10</v>
      </c>
      <c r="C43" s="12"/>
      <c r="D43" s="12"/>
      <c r="E43" s="12"/>
      <c r="F43" s="12"/>
    </row>
    <row r="44" spans="1:6" ht="15.75" x14ac:dyDescent="0.25">
      <c r="A44" s="144"/>
      <c r="B44" s="11">
        <v>11</v>
      </c>
      <c r="C44" s="12"/>
      <c r="D44" s="12"/>
      <c r="E44" s="12"/>
      <c r="F44" s="12"/>
    </row>
    <row r="45" spans="1:6" ht="15.75" x14ac:dyDescent="0.25">
      <c r="A45" s="144"/>
      <c r="B45" s="13">
        <v>12</v>
      </c>
      <c r="C45" s="21"/>
      <c r="D45" s="14"/>
      <c r="E45" s="15"/>
      <c r="F45" s="16"/>
    </row>
    <row r="46" spans="1:6" ht="15.75" x14ac:dyDescent="0.25">
      <c r="A46" s="143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144"/>
      <c r="B47" s="11">
        <v>2</v>
      </c>
      <c r="C47" s="12"/>
      <c r="D47" s="12"/>
      <c r="E47" s="12"/>
      <c r="F47" s="12"/>
    </row>
    <row r="48" spans="1:6" ht="15.75" x14ac:dyDescent="0.25">
      <c r="A48" s="144"/>
      <c r="B48" s="11">
        <v>3</v>
      </c>
      <c r="C48" s="12"/>
      <c r="D48" s="12"/>
      <c r="E48" s="12"/>
      <c r="F48" s="12"/>
    </row>
    <row r="49" spans="1:6" ht="15.75" x14ac:dyDescent="0.25">
      <c r="A49" s="144"/>
      <c r="B49" s="11">
        <v>4</v>
      </c>
      <c r="C49" s="12"/>
      <c r="D49" s="12"/>
      <c r="E49" s="12"/>
      <c r="F49" s="12"/>
    </row>
    <row r="50" spans="1:6" ht="15.75" x14ac:dyDescent="0.25">
      <c r="A50" s="144"/>
      <c r="B50" s="11">
        <v>5</v>
      </c>
      <c r="C50" s="12"/>
      <c r="D50" s="12"/>
      <c r="E50" s="12"/>
      <c r="F50" s="12"/>
    </row>
    <row r="51" spans="1:6" ht="15.75" x14ac:dyDescent="0.25">
      <c r="A51" s="144"/>
      <c r="B51" s="13">
        <v>6</v>
      </c>
      <c r="C51" s="21"/>
      <c r="D51" s="14"/>
      <c r="E51" s="15"/>
      <c r="F51" s="16"/>
    </row>
    <row r="52" spans="1:6" ht="15.75" x14ac:dyDescent="0.25">
      <c r="A52" s="144"/>
      <c r="B52" s="10">
        <v>7</v>
      </c>
      <c r="C52" s="22"/>
      <c r="D52" s="22"/>
      <c r="E52" s="22"/>
      <c r="F52" s="22"/>
    </row>
    <row r="53" spans="1:6" ht="15.75" x14ac:dyDescent="0.25">
      <c r="A53" s="144"/>
      <c r="B53" s="11">
        <v>8</v>
      </c>
      <c r="C53" s="12"/>
      <c r="D53" s="12"/>
      <c r="E53" s="12"/>
      <c r="F53" s="12"/>
    </row>
    <row r="54" spans="1:6" ht="15.75" x14ac:dyDescent="0.25">
      <c r="A54" s="144"/>
      <c r="B54" s="11">
        <v>9</v>
      </c>
      <c r="C54" s="12"/>
      <c r="D54" s="12"/>
      <c r="E54" s="12"/>
      <c r="F54" s="12"/>
    </row>
    <row r="55" spans="1:6" ht="15.75" x14ac:dyDescent="0.25">
      <c r="A55" s="144"/>
      <c r="B55" s="11">
        <v>10</v>
      </c>
      <c r="C55" s="12"/>
      <c r="D55" s="12"/>
      <c r="E55" s="12"/>
      <c r="F55" s="12"/>
    </row>
    <row r="56" spans="1:6" ht="15.75" x14ac:dyDescent="0.25">
      <c r="A56" s="144"/>
      <c r="B56" s="11">
        <v>11</v>
      </c>
      <c r="C56" s="12"/>
      <c r="D56" s="12"/>
      <c r="E56" s="12"/>
      <c r="F56" s="12"/>
    </row>
    <row r="57" spans="1:6" ht="15.75" x14ac:dyDescent="0.25">
      <c r="A57" s="145"/>
      <c r="B57" s="13">
        <v>12</v>
      </c>
      <c r="C57" s="21"/>
      <c r="D57" s="14"/>
      <c r="E57" s="15"/>
      <c r="F57" s="16"/>
    </row>
    <row r="58" spans="1:6" ht="15.75" x14ac:dyDescent="0.25">
      <c r="A58" s="143" t="s">
        <v>13</v>
      </c>
      <c r="B58" s="10">
        <v>1</v>
      </c>
      <c r="C58" s="134" t="s">
        <v>34</v>
      </c>
      <c r="D58" s="134" t="s">
        <v>35</v>
      </c>
      <c r="E58" s="134"/>
      <c r="F58" s="134" t="s">
        <v>70</v>
      </c>
    </row>
    <row r="59" spans="1:6" ht="15.75" x14ac:dyDescent="0.25">
      <c r="A59" s="144"/>
      <c r="B59" s="11">
        <v>2</v>
      </c>
      <c r="C59" s="135"/>
      <c r="D59" s="135"/>
      <c r="E59" s="135"/>
      <c r="F59" s="135"/>
    </row>
    <row r="60" spans="1:6" ht="15.75" x14ac:dyDescent="0.25">
      <c r="A60" s="144"/>
      <c r="B60" s="11">
        <v>3</v>
      </c>
      <c r="C60" s="135"/>
      <c r="D60" s="135"/>
      <c r="E60" s="135"/>
      <c r="F60" s="135"/>
    </row>
    <row r="61" spans="1:6" ht="15.75" x14ac:dyDescent="0.25">
      <c r="A61" s="144"/>
      <c r="B61" s="11">
        <v>4</v>
      </c>
      <c r="C61" s="135"/>
      <c r="D61" s="135"/>
      <c r="E61" s="135"/>
      <c r="F61" s="135"/>
    </row>
    <row r="62" spans="1:6" ht="15.75" x14ac:dyDescent="0.25">
      <c r="A62" s="144"/>
      <c r="B62" s="11">
        <v>5</v>
      </c>
      <c r="C62" s="135"/>
      <c r="D62" s="135"/>
      <c r="E62" s="135"/>
      <c r="F62" s="135"/>
    </row>
    <row r="63" spans="1:6" ht="15.75" x14ac:dyDescent="0.25">
      <c r="A63" s="144"/>
      <c r="B63" s="13">
        <v>6</v>
      </c>
      <c r="C63" s="136"/>
      <c r="D63" s="136"/>
      <c r="E63" s="136"/>
      <c r="F63" s="136"/>
    </row>
    <row r="64" spans="1:6" ht="15.75" x14ac:dyDescent="0.25">
      <c r="A64" s="144"/>
      <c r="B64" s="10">
        <v>7</v>
      </c>
      <c r="C64" s="22"/>
      <c r="D64" s="22"/>
      <c r="E64" s="22"/>
      <c r="F64" s="22"/>
    </row>
    <row r="65" spans="1:6" ht="15.75" x14ac:dyDescent="0.25">
      <c r="A65" s="144"/>
      <c r="B65" s="11">
        <v>8</v>
      </c>
      <c r="C65" s="12"/>
      <c r="D65" s="12"/>
      <c r="E65" s="12"/>
      <c r="F65" s="12"/>
    </row>
    <row r="66" spans="1:6" ht="15.75" x14ac:dyDescent="0.25">
      <c r="A66" s="144"/>
      <c r="B66" s="11">
        <v>9</v>
      </c>
      <c r="C66" s="12"/>
      <c r="D66" s="12"/>
      <c r="E66" s="12"/>
      <c r="F66" s="12"/>
    </row>
    <row r="67" spans="1:6" ht="15.75" x14ac:dyDescent="0.25">
      <c r="A67" s="144"/>
      <c r="B67" s="11">
        <v>10</v>
      </c>
      <c r="C67" s="12"/>
      <c r="D67" s="12"/>
      <c r="E67" s="12"/>
      <c r="F67" s="12"/>
    </row>
    <row r="68" spans="1:6" ht="15.75" x14ac:dyDescent="0.25">
      <c r="A68" s="144"/>
      <c r="B68" s="11">
        <v>11</v>
      </c>
      <c r="C68" s="12"/>
      <c r="D68" s="12"/>
      <c r="E68" s="12"/>
      <c r="F68" s="12"/>
    </row>
    <row r="69" spans="1:6" ht="15.75" x14ac:dyDescent="0.25">
      <c r="A69" s="145"/>
      <c r="B69" s="13">
        <v>12</v>
      </c>
      <c r="C69" s="21"/>
      <c r="D69" s="14"/>
      <c r="E69" s="15"/>
      <c r="F69" s="16"/>
    </row>
    <row r="70" spans="1:6" ht="15.75" x14ac:dyDescent="0.25">
      <c r="A70" s="143" t="s">
        <v>14</v>
      </c>
      <c r="B70" s="10">
        <v>1</v>
      </c>
      <c r="C70" s="134" t="s">
        <v>34</v>
      </c>
      <c r="D70" s="134" t="s">
        <v>35</v>
      </c>
      <c r="E70" s="134"/>
      <c r="F70" s="134" t="s">
        <v>70</v>
      </c>
    </row>
    <row r="71" spans="1:6" ht="15.75" x14ac:dyDescent="0.25">
      <c r="A71" s="144"/>
      <c r="B71" s="11">
        <v>2</v>
      </c>
      <c r="C71" s="135"/>
      <c r="D71" s="135"/>
      <c r="E71" s="135"/>
      <c r="F71" s="135"/>
    </row>
    <row r="72" spans="1:6" ht="15.75" x14ac:dyDescent="0.25">
      <c r="A72" s="144"/>
      <c r="B72" s="11">
        <v>3</v>
      </c>
      <c r="C72" s="135"/>
      <c r="D72" s="135"/>
      <c r="E72" s="135"/>
      <c r="F72" s="135"/>
    </row>
    <row r="73" spans="1:6" ht="15.75" x14ac:dyDescent="0.25">
      <c r="A73" s="144"/>
      <c r="B73" s="11">
        <v>4</v>
      </c>
      <c r="C73" s="135"/>
      <c r="D73" s="135"/>
      <c r="E73" s="135"/>
      <c r="F73" s="135"/>
    </row>
    <row r="74" spans="1:6" ht="15.75" x14ac:dyDescent="0.25">
      <c r="A74" s="144"/>
      <c r="B74" s="11">
        <v>5</v>
      </c>
      <c r="C74" s="135"/>
      <c r="D74" s="135"/>
      <c r="E74" s="135"/>
      <c r="F74" s="135"/>
    </row>
    <row r="75" spans="1:6" ht="15.75" x14ac:dyDescent="0.25">
      <c r="A75" s="144"/>
      <c r="B75" s="13">
        <v>6</v>
      </c>
      <c r="C75" s="136"/>
      <c r="D75" s="136"/>
      <c r="E75" s="136"/>
      <c r="F75" s="136"/>
    </row>
    <row r="76" spans="1:6" ht="15.75" x14ac:dyDescent="0.25">
      <c r="A76" s="144"/>
      <c r="B76" s="10">
        <v>7</v>
      </c>
      <c r="C76" s="22"/>
      <c r="D76" s="22"/>
      <c r="E76" s="22"/>
      <c r="F76" s="22"/>
    </row>
    <row r="77" spans="1:6" ht="15.75" x14ac:dyDescent="0.25">
      <c r="A77" s="144"/>
      <c r="B77" s="11">
        <v>8</v>
      </c>
      <c r="C77" s="12"/>
      <c r="D77" s="12"/>
      <c r="E77" s="12"/>
      <c r="F77" s="12"/>
    </row>
    <row r="78" spans="1:6" ht="15.75" x14ac:dyDescent="0.25">
      <c r="A78" s="144"/>
      <c r="B78" s="11">
        <v>9</v>
      </c>
      <c r="C78" s="12"/>
      <c r="D78" s="12"/>
      <c r="E78" s="12"/>
      <c r="F78" s="12"/>
    </row>
    <row r="79" spans="1:6" ht="15.75" x14ac:dyDescent="0.25">
      <c r="A79" s="144"/>
      <c r="B79" s="11">
        <v>10</v>
      </c>
      <c r="C79" s="12"/>
      <c r="D79" s="12"/>
      <c r="E79" s="12"/>
      <c r="F79" s="12"/>
    </row>
    <row r="80" spans="1:6" ht="15.75" x14ac:dyDescent="0.25">
      <c r="A80" s="144"/>
      <c r="B80" s="11">
        <v>11</v>
      </c>
      <c r="C80" s="12"/>
      <c r="D80" s="12"/>
      <c r="E80" s="12"/>
      <c r="F80" s="12"/>
    </row>
    <row r="81" spans="1:6" ht="15.75" x14ac:dyDescent="0.25">
      <c r="A81" s="145"/>
      <c r="B81" s="13">
        <v>12</v>
      </c>
      <c r="C81" s="21"/>
      <c r="D81" s="14"/>
      <c r="E81" s="15"/>
      <c r="F81" s="16"/>
    </row>
    <row r="82" spans="1:6" ht="15.75" x14ac:dyDescent="0.25">
      <c r="A82" s="143" t="s">
        <v>45</v>
      </c>
      <c r="B82" s="10">
        <v>1</v>
      </c>
      <c r="C82" s="134" t="s">
        <v>32</v>
      </c>
      <c r="D82" s="134" t="s">
        <v>33</v>
      </c>
      <c r="E82" s="134"/>
      <c r="F82" s="134"/>
    </row>
    <row r="83" spans="1:6" ht="15.75" x14ac:dyDescent="0.25">
      <c r="A83" s="144"/>
      <c r="B83" s="11">
        <v>2</v>
      </c>
      <c r="C83" s="135"/>
      <c r="D83" s="135"/>
      <c r="E83" s="135"/>
      <c r="F83" s="135"/>
    </row>
    <row r="84" spans="1:6" ht="15.75" x14ac:dyDescent="0.25">
      <c r="A84" s="144"/>
      <c r="B84" s="11">
        <v>3</v>
      </c>
      <c r="C84" s="135"/>
      <c r="D84" s="135"/>
      <c r="E84" s="135"/>
      <c r="F84" s="135"/>
    </row>
    <row r="85" spans="1:6" ht="15.75" x14ac:dyDescent="0.25">
      <c r="A85" s="144"/>
      <c r="B85" s="11">
        <v>4</v>
      </c>
      <c r="C85" s="135"/>
      <c r="D85" s="135"/>
      <c r="E85" s="135"/>
      <c r="F85" s="135"/>
    </row>
    <row r="86" spans="1:6" ht="15.75" x14ac:dyDescent="0.25">
      <c r="A86" s="144"/>
      <c r="B86" s="11">
        <v>5</v>
      </c>
      <c r="C86" s="135"/>
      <c r="D86" s="135"/>
      <c r="E86" s="135"/>
      <c r="F86" s="135"/>
    </row>
    <row r="87" spans="1:6" ht="15.75" x14ac:dyDescent="0.25">
      <c r="A87" s="144"/>
      <c r="B87" s="13">
        <v>6</v>
      </c>
      <c r="C87" s="136"/>
      <c r="D87" s="136"/>
      <c r="E87" s="136"/>
      <c r="F87" s="136"/>
    </row>
    <row r="88" spans="1:6" ht="15.75" x14ac:dyDescent="0.25">
      <c r="A88" s="144"/>
      <c r="B88" s="10">
        <v>7</v>
      </c>
      <c r="C88" s="22"/>
      <c r="D88" s="22"/>
      <c r="E88" s="22"/>
      <c r="F88" s="22"/>
    </row>
    <row r="89" spans="1:6" ht="15.75" x14ac:dyDescent="0.25">
      <c r="A89" s="144"/>
      <c r="B89" s="11">
        <v>8</v>
      </c>
      <c r="C89" s="12"/>
      <c r="D89" s="12"/>
      <c r="E89" s="12"/>
      <c r="F89" s="12"/>
    </row>
    <row r="90" spans="1:6" ht="15.75" x14ac:dyDescent="0.25">
      <c r="A90" s="144"/>
      <c r="B90" s="11">
        <v>9</v>
      </c>
      <c r="C90" s="12"/>
      <c r="D90" s="12"/>
      <c r="E90" s="12"/>
      <c r="F90" s="12"/>
    </row>
    <row r="91" spans="1:6" ht="15.75" x14ac:dyDescent="0.25">
      <c r="A91" s="144"/>
      <c r="B91" s="11">
        <v>10</v>
      </c>
      <c r="C91" s="12"/>
      <c r="D91" s="12"/>
      <c r="E91" s="12"/>
      <c r="F91" s="12"/>
    </row>
    <row r="92" spans="1:6" ht="15.75" x14ac:dyDescent="0.25">
      <c r="A92" s="144"/>
      <c r="B92" s="11">
        <v>11</v>
      </c>
      <c r="C92" s="12"/>
      <c r="D92" s="12"/>
      <c r="E92" s="12"/>
      <c r="F92" s="12"/>
    </row>
    <row r="93" spans="1:6" ht="15.75" x14ac:dyDescent="0.25">
      <c r="A93" s="145"/>
      <c r="B93" s="13">
        <v>12</v>
      </c>
      <c r="C93" s="21"/>
      <c r="D93" s="14"/>
      <c r="E93" s="15"/>
      <c r="F93" s="16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46" t="s">
        <v>20</v>
      </c>
      <c r="E95" s="146"/>
      <c r="F95" s="146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6">
    <mergeCell ref="A82:A93"/>
    <mergeCell ref="C82:C87"/>
    <mergeCell ref="D82:D87"/>
    <mergeCell ref="E82:E87"/>
    <mergeCell ref="F82:F87"/>
    <mergeCell ref="D95:F95"/>
    <mergeCell ref="A8:B8"/>
    <mergeCell ref="C8:F8"/>
    <mergeCell ref="A10:A21"/>
    <mergeCell ref="A22:A33"/>
    <mergeCell ref="A34:A45"/>
    <mergeCell ref="A46:A57"/>
    <mergeCell ref="C10:C15"/>
    <mergeCell ref="D10:D15"/>
    <mergeCell ref="F10:F15"/>
    <mergeCell ref="E10:E15"/>
    <mergeCell ref="C22:C27"/>
    <mergeCell ref="D22:D27"/>
    <mergeCell ref="E22:E27"/>
    <mergeCell ref="F22:F27"/>
    <mergeCell ref="A58:A69"/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A70:A81"/>
    <mergeCell ref="C58:C63"/>
    <mergeCell ref="D58:D63"/>
    <mergeCell ref="E58:E63"/>
    <mergeCell ref="F58:F6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3DEFD-361A-4807-AC90-83608734FFE1}">
  <dimension ref="A1:O96"/>
  <sheetViews>
    <sheetView topLeftCell="A43" workbookViewId="0">
      <selection activeCell="C78" sqref="C78"/>
    </sheetView>
  </sheetViews>
  <sheetFormatPr defaultRowHeight="15" x14ac:dyDescent="0.25"/>
  <cols>
    <col min="3" max="6" width="23.7109375" customWidth="1"/>
    <col min="9" max="9" width="48.85546875" bestFit="1" customWidth="1"/>
    <col min="10" max="10" width="10.28515625" bestFit="1" customWidth="1"/>
    <col min="11" max="11" width="12.28515625" bestFit="1" customWidth="1"/>
    <col min="12" max="12" width="11.5703125" bestFit="1" customWidth="1"/>
    <col min="13" max="14" width="10.140625" bestFit="1" customWidth="1"/>
  </cols>
  <sheetData>
    <row r="1" spans="1:15" ht="24.75" customHeight="1" x14ac:dyDescent="0.25">
      <c r="D1" s="137" t="s">
        <v>16</v>
      </c>
      <c r="E1" s="137"/>
      <c r="F1" s="137"/>
    </row>
    <row r="3" spans="1:15" ht="18.75" x14ac:dyDescent="0.25">
      <c r="A3" s="138" t="s">
        <v>119</v>
      </c>
      <c r="B3" s="139"/>
      <c r="C3" s="139"/>
      <c r="D3" s="139"/>
      <c r="E3" s="139"/>
      <c r="F3" s="139"/>
    </row>
    <row r="4" spans="1:15" ht="15.75" x14ac:dyDescent="0.25">
      <c r="A4" s="158"/>
      <c r="B4" s="158"/>
      <c r="C4" s="158"/>
      <c r="D4" s="158"/>
      <c r="E4" s="158"/>
      <c r="F4" s="158"/>
    </row>
    <row r="5" spans="1:15" ht="15.75" x14ac:dyDescent="0.25">
      <c r="A5" s="17"/>
      <c r="B5" s="18"/>
      <c r="C5" s="18"/>
      <c r="D5" s="18"/>
      <c r="E5" s="18"/>
      <c r="F5" s="18"/>
    </row>
    <row r="6" spans="1:15" ht="15.75" x14ac:dyDescent="0.25">
      <c r="A6" s="140" t="s">
        <v>0</v>
      </c>
      <c r="B6" s="140"/>
      <c r="C6" s="141" t="s">
        <v>128</v>
      </c>
      <c r="D6" s="141"/>
      <c r="E6" s="141"/>
      <c r="F6" s="141"/>
    </row>
    <row r="7" spans="1:15" ht="15.75" x14ac:dyDescent="0.25">
      <c r="A7" s="140" t="s">
        <v>1</v>
      </c>
      <c r="B7" s="140"/>
      <c r="C7" s="142" t="s">
        <v>121</v>
      </c>
      <c r="D7" s="142"/>
      <c r="E7" s="142"/>
      <c r="F7" s="142"/>
    </row>
    <row r="8" spans="1:15" ht="15.75" x14ac:dyDescent="0.25">
      <c r="A8" s="140" t="s">
        <v>2</v>
      </c>
      <c r="B8" s="140"/>
      <c r="C8" s="142"/>
      <c r="D8" s="142"/>
      <c r="E8" s="142"/>
      <c r="F8" s="142"/>
    </row>
    <row r="9" spans="1:15" ht="15.75" x14ac:dyDescent="0.25">
      <c r="A9" s="28" t="s">
        <v>3</v>
      </c>
      <c r="B9" s="28" t="s">
        <v>4</v>
      </c>
      <c r="C9" s="29" t="s">
        <v>5</v>
      </c>
      <c r="D9" s="29" t="s">
        <v>6</v>
      </c>
      <c r="E9" s="29" t="s">
        <v>7</v>
      </c>
      <c r="F9" s="29" t="s">
        <v>8</v>
      </c>
      <c r="I9" s="151" t="s">
        <v>130</v>
      </c>
      <c r="J9" s="152"/>
      <c r="K9" s="152"/>
      <c r="L9" s="152"/>
      <c r="M9" s="152"/>
      <c r="N9" s="153"/>
    </row>
    <row r="10" spans="1:15" ht="15.75" x14ac:dyDescent="0.25">
      <c r="A10" s="147" t="s">
        <v>9</v>
      </c>
      <c r="B10" s="10">
        <v>1</v>
      </c>
      <c r="C10" s="148" t="s">
        <v>126</v>
      </c>
      <c r="D10" s="148" t="s">
        <v>35</v>
      </c>
      <c r="E10" s="148"/>
      <c r="F10" s="148"/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5" ht="15.75" x14ac:dyDescent="0.25">
      <c r="A11" s="147"/>
      <c r="B11" s="11">
        <v>2</v>
      </c>
      <c r="C11" s="149"/>
      <c r="D11" s="149"/>
      <c r="E11" s="149"/>
      <c r="F11" s="149"/>
      <c r="I11" s="63" t="s">
        <v>122</v>
      </c>
      <c r="J11" s="64"/>
      <c r="K11" s="65"/>
      <c r="L11" s="65"/>
      <c r="M11" s="64"/>
      <c r="N11" s="64"/>
    </row>
    <row r="12" spans="1:15" ht="15.75" x14ac:dyDescent="0.25">
      <c r="A12" s="147"/>
      <c r="B12" s="11">
        <v>3</v>
      </c>
      <c r="C12" s="149"/>
      <c r="D12" s="149"/>
      <c r="E12" s="149"/>
      <c r="F12" s="149"/>
      <c r="I12" s="66" t="s">
        <v>124</v>
      </c>
      <c r="J12" s="66"/>
      <c r="K12" s="67">
        <v>15</v>
      </c>
      <c r="L12" s="67"/>
      <c r="M12" s="68"/>
      <c r="N12" s="68"/>
    </row>
    <row r="13" spans="1:15" ht="15.75" x14ac:dyDescent="0.25">
      <c r="A13" s="147"/>
      <c r="B13" s="11">
        <v>4</v>
      </c>
      <c r="C13" s="149"/>
      <c r="D13" s="149"/>
      <c r="E13" s="149"/>
      <c r="F13" s="149"/>
      <c r="I13" s="69"/>
      <c r="J13" s="69"/>
      <c r="K13" s="70"/>
      <c r="L13" s="70"/>
      <c r="M13" s="71"/>
      <c r="N13" s="71"/>
    </row>
    <row r="14" spans="1:15" ht="15.75" x14ac:dyDescent="0.25">
      <c r="A14" s="147"/>
      <c r="B14" s="11">
        <v>5</v>
      </c>
      <c r="C14" s="149"/>
      <c r="D14" s="149"/>
      <c r="E14" s="149"/>
      <c r="F14" s="149"/>
      <c r="I14" s="154" t="s">
        <v>123</v>
      </c>
      <c r="J14" s="155"/>
      <c r="K14" s="155"/>
      <c r="L14" s="155"/>
      <c r="M14" s="155"/>
      <c r="N14" s="156"/>
    </row>
    <row r="15" spans="1:15" ht="15.75" x14ac:dyDescent="0.25">
      <c r="A15" s="147"/>
      <c r="B15" s="13">
        <v>6</v>
      </c>
      <c r="C15" s="150"/>
      <c r="D15" s="150"/>
      <c r="E15" s="150"/>
      <c r="F15" s="150"/>
      <c r="I15" s="51" t="s">
        <v>36</v>
      </c>
      <c r="J15" s="51"/>
      <c r="K15" s="52">
        <v>90</v>
      </c>
      <c r="L15" s="52"/>
      <c r="M15" s="53"/>
      <c r="N15" s="53"/>
      <c r="O15" t="s">
        <v>125</v>
      </c>
    </row>
    <row r="16" spans="1:15" ht="15.75" x14ac:dyDescent="0.25">
      <c r="A16" s="147"/>
      <c r="B16" s="10">
        <v>7</v>
      </c>
      <c r="C16" s="32"/>
      <c r="D16" s="32"/>
      <c r="E16" s="32"/>
      <c r="F16" s="32"/>
      <c r="I16" s="51" t="s">
        <v>129</v>
      </c>
      <c r="J16" s="51"/>
      <c r="K16" s="52">
        <v>60</v>
      </c>
      <c r="L16" s="52"/>
      <c r="M16" s="53"/>
      <c r="N16" s="53"/>
      <c r="O16" t="s">
        <v>125</v>
      </c>
    </row>
    <row r="17" spans="1:14" ht="15.75" x14ac:dyDescent="0.25">
      <c r="A17" s="147"/>
      <c r="B17" s="11">
        <v>8</v>
      </c>
      <c r="C17" s="30"/>
      <c r="D17" s="30"/>
      <c r="E17" s="30"/>
      <c r="F17" s="30"/>
      <c r="I17" s="51" t="s">
        <v>104</v>
      </c>
      <c r="J17" s="51"/>
      <c r="K17" s="52">
        <v>120</v>
      </c>
      <c r="L17" s="52"/>
      <c r="M17" s="76"/>
      <c r="N17" s="53"/>
    </row>
    <row r="18" spans="1:14" ht="15.75" x14ac:dyDescent="0.25">
      <c r="A18" s="147"/>
      <c r="B18" s="11">
        <v>9</v>
      </c>
      <c r="C18" s="30"/>
      <c r="D18" s="30"/>
      <c r="E18" s="30"/>
      <c r="F18" s="30"/>
      <c r="I18" s="51" t="s">
        <v>34</v>
      </c>
      <c r="J18" s="51"/>
      <c r="K18" s="52">
        <v>60</v>
      </c>
      <c r="L18" s="52"/>
      <c r="M18" s="53"/>
      <c r="N18" s="53"/>
    </row>
    <row r="19" spans="1:14" ht="15.75" x14ac:dyDescent="0.25">
      <c r="A19" s="147"/>
      <c r="B19" s="11">
        <v>10</v>
      </c>
      <c r="C19" s="30"/>
      <c r="D19" s="30"/>
      <c r="E19" s="30"/>
      <c r="F19" s="30"/>
      <c r="I19" s="91" t="s">
        <v>127</v>
      </c>
      <c r="J19" s="54"/>
      <c r="K19" s="49"/>
      <c r="L19" s="49"/>
      <c r="M19" s="50"/>
      <c r="N19" s="50"/>
    </row>
    <row r="20" spans="1:14" ht="15.75" x14ac:dyDescent="0.25">
      <c r="A20" s="147"/>
      <c r="B20" s="11">
        <v>11</v>
      </c>
      <c r="C20" s="33"/>
      <c r="D20" s="33"/>
      <c r="E20" s="33"/>
      <c r="F20" s="33"/>
    </row>
    <row r="21" spans="1:14" ht="15.75" x14ac:dyDescent="0.25">
      <c r="A21" s="147"/>
      <c r="B21" s="13">
        <v>12</v>
      </c>
      <c r="C21" s="34"/>
      <c r="D21" s="31"/>
      <c r="E21" s="15"/>
      <c r="F21" s="35"/>
    </row>
    <row r="22" spans="1:14" ht="15.75" x14ac:dyDescent="0.25">
      <c r="A22" s="143" t="s">
        <v>10</v>
      </c>
      <c r="B22" s="10">
        <v>1</v>
      </c>
      <c r="C22" s="32"/>
      <c r="D22" s="32"/>
      <c r="E22" s="32"/>
      <c r="F22" s="32"/>
    </row>
    <row r="23" spans="1:14" ht="15.75" x14ac:dyDescent="0.25">
      <c r="A23" s="144"/>
      <c r="B23" s="11">
        <v>2</v>
      </c>
      <c r="C23" s="30"/>
      <c r="D23" s="30"/>
      <c r="E23" s="30"/>
      <c r="F23" s="30"/>
    </row>
    <row r="24" spans="1:14" ht="15.75" x14ac:dyDescent="0.25">
      <c r="A24" s="144"/>
      <c r="B24" s="11">
        <v>3</v>
      </c>
      <c r="C24" s="30"/>
      <c r="D24" s="30"/>
      <c r="E24" s="30"/>
      <c r="F24" s="30"/>
      <c r="J24" s="92"/>
    </row>
    <row r="25" spans="1:14" ht="15.75" x14ac:dyDescent="0.25">
      <c r="A25" s="144"/>
      <c r="B25" s="11">
        <v>4</v>
      </c>
      <c r="C25" s="30"/>
      <c r="D25" s="30"/>
      <c r="E25" s="30"/>
      <c r="F25" s="30"/>
    </row>
    <row r="26" spans="1:14" ht="15.75" x14ac:dyDescent="0.25">
      <c r="A26" s="144"/>
      <c r="B26" s="11">
        <v>5</v>
      </c>
      <c r="C26" s="33"/>
      <c r="D26" s="33"/>
      <c r="E26" s="33"/>
      <c r="F26" s="33"/>
    </row>
    <row r="27" spans="1:14" ht="15.75" x14ac:dyDescent="0.25">
      <c r="A27" s="144"/>
      <c r="B27" s="13">
        <v>6</v>
      </c>
      <c r="C27" s="34"/>
      <c r="D27" s="31"/>
      <c r="E27" s="15"/>
      <c r="F27" s="35"/>
    </row>
    <row r="28" spans="1:14" ht="15.75" x14ac:dyDescent="0.25">
      <c r="A28" s="144"/>
      <c r="B28" s="10">
        <v>7</v>
      </c>
      <c r="C28" s="32"/>
      <c r="D28" s="32"/>
      <c r="E28" s="32"/>
      <c r="F28" s="32"/>
    </row>
    <row r="29" spans="1:14" ht="15.75" x14ac:dyDescent="0.25">
      <c r="A29" s="144"/>
      <c r="B29" s="11">
        <v>8</v>
      </c>
      <c r="C29" s="30"/>
      <c r="D29" s="30"/>
      <c r="E29" s="30"/>
      <c r="F29" s="30"/>
    </row>
    <row r="30" spans="1:14" ht="15.75" x14ac:dyDescent="0.25">
      <c r="A30" s="144"/>
      <c r="B30" s="11">
        <v>9</v>
      </c>
      <c r="C30" s="30"/>
      <c r="D30" s="30"/>
      <c r="E30" s="30"/>
      <c r="F30" s="30"/>
    </row>
    <row r="31" spans="1:14" ht="15.75" x14ac:dyDescent="0.25">
      <c r="A31" s="144"/>
      <c r="B31" s="11">
        <v>10</v>
      </c>
      <c r="C31" s="30"/>
      <c r="D31" s="30"/>
      <c r="E31" s="30"/>
      <c r="F31" s="30"/>
    </row>
    <row r="32" spans="1:14" ht="15.75" x14ac:dyDescent="0.25">
      <c r="A32" s="144"/>
      <c r="B32" s="11">
        <v>11</v>
      </c>
      <c r="C32" s="33"/>
      <c r="D32" s="33"/>
      <c r="E32" s="33"/>
      <c r="F32" s="33"/>
    </row>
    <row r="33" spans="1:6" ht="15.75" x14ac:dyDescent="0.25">
      <c r="A33" s="145"/>
      <c r="B33" s="13">
        <v>12</v>
      </c>
      <c r="C33" s="34"/>
      <c r="D33" s="31"/>
      <c r="E33" s="15"/>
      <c r="F33" s="35"/>
    </row>
    <row r="34" spans="1:6" ht="15.75" x14ac:dyDescent="0.25">
      <c r="A34" s="143" t="s">
        <v>11</v>
      </c>
      <c r="B34" s="10">
        <v>1</v>
      </c>
      <c r="C34" s="148" t="s">
        <v>34</v>
      </c>
      <c r="D34" s="148" t="s">
        <v>35</v>
      </c>
      <c r="E34" s="148"/>
      <c r="F34" s="148"/>
    </row>
    <row r="35" spans="1:6" ht="15.75" x14ac:dyDescent="0.25">
      <c r="A35" s="144"/>
      <c r="B35" s="11">
        <v>2</v>
      </c>
      <c r="C35" s="149"/>
      <c r="D35" s="149"/>
      <c r="E35" s="149"/>
      <c r="F35" s="149"/>
    </row>
    <row r="36" spans="1:6" ht="15.75" x14ac:dyDescent="0.25">
      <c r="A36" s="144"/>
      <c r="B36" s="11">
        <v>3</v>
      </c>
      <c r="C36" s="149"/>
      <c r="D36" s="149"/>
      <c r="E36" s="149"/>
      <c r="F36" s="149"/>
    </row>
    <row r="37" spans="1:6" ht="15.75" x14ac:dyDescent="0.25">
      <c r="A37" s="144"/>
      <c r="B37" s="11">
        <v>4</v>
      </c>
      <c r="C37" s="149"/>
      <c r="D37" s="149"/>
      <c r="E37" s="149"/>
      <c r="F37" s="149"/>
    </row>
    <row r="38" spans="1:6" ht="15.75" x14ac:dyDescent="0.25">
      <c r="A38" s="144"/>
      <c r="B38" s="11">
        <v>5</v>
      </c>
      <c r="C38" s="149"/>
      <c r="D38" s="149"/>
      <c r="E38" s="149"/>
      <c r="F38" s="149"/>
    </row>
    <row r="39" spans="1:6" ht="15.75" x14ac:dyDescent="0.25">
      <c r="A39" s="144"/>
      <c r="B39" s="13">
        <v>6</v>
      </c>
      <c r="C39" s="150"/>
      <c r="D39" s="150"/>
      <c r="E39" s="150"/>
      <c r="F39" s="150"/>
    </row>
    <row r="40" spans="1:6" ht="15.75" x14ac:dyDescent="0.25">
      <c r="A40" s="144"/>
      <c r="B40" s="10">
        <v>7</v>
      </c>
      <c r="C40" s="32"/>
      <c r="D40" s="32"/>
      <c r="E40" s="32"/>
      <c r="F40" s="32"/>
    </row>
    <row r="41" spans="1:6" ht="15.75" x14ac:dyDescent="0.25">
      <c r="A41" s="144"/>
      <c r="B41" s="11">
        <v>8</v>
      </c>
      <c r="C41" s="30"/>
      <c r="D41" s="30"/>
      <c r="E41" s="30"/>
      <c r="F41" s="30"/>
    </row>
    <row r="42" spans="1:6" ht="15.75" x14ac:dyDescent="0.25">
      <c r="A42" s="144"/>
      <c r="B42" s="11">
        <v>9</v>
      </c>
      <c r="C42" s="30"/>
      <c r="D42" s="30"/>
      <c r="E42" s="30"/>
      <c r="F42" s="30"/>
    </row>
    <row r="43" spans="1:6" ht="15.75" x14ac:dyDescent="0.25">
      <c r="A43" s="144"/>
      <c r="B43" s="11">
        <v>10</v>
      </c>
      <c r="C43" s="30"/>
      <c r="D43" s="30"/>
      <c r="E43" s="30"/>
      <c r="F43" s="30"/>
    </row>
    <row r="44" spans="1:6" ht="15.75" x14ac:dyDescent="0.25">
      <c r="A44" s="144"/>
      <c r="B44" s="11">
        <v>11</v>
      </c>
      <c r="C44" s="33"/>
      <c r="D44" s="33"/>
      <c r="E44" s="33"/>
      <c r="F44" s="33"/>
    </row>
    <row r="45" spans="1:6" ht="15.75" x14ac:dyDescent="0.25">
      <c r="A45" s="144"/>
      <c r="B45" s="13">
        <v>12</v>
      </c>
      <c r="C45" s="34"/>
      <c r="D45" s="31"/>
      <c r="E45" s="15"/>
      <c r="F45" s="35"/>
    </row>
    <row r="46" spans="1:6" ht="15.75" x14ac:dyDescent="0.25">
      <c r="A46" s="143" t="s">
        <v>12</v>
      </c>
      <c r="B46" s="10">
        <v>1</v>
      </c>
      <c r="C46" s="148" t="s">
        <v>36</v>
      </c>
      <c r="D46" s="148"/>
      <c r="E46" s="148"/>
      <c r="F46" s="148" t="s">
        <v>131</v>
      </c>
    </row>
    <row r="47" spans="1:6" ht="15.75" x14ac:dyDescent="0.25">
      <c r="A47" s="144"/>
      <c r="B47" s="11">
        <v>2</v>
      </c>
      <c r="C47" s="149"/>
      <c r="D47" s="149"/>
      <c r="E47" s="149"/>
      <c r="F47" s="149"/>
    </row>
    <row r="48" spans="1:6" ht="15.75" x14ac:dyDescent="0.25">
      <c r="A48" s="144"/>
      <c r="B48" s="11">
        <v>3</v>
      </c>
      <c r="C48" s="149"/>
      <c r="D48" s="149"/>
      <c r="E48" s="149"/>
      <c r="F48" s="149"/>
    </row>
    <row r="49" spans="1:6" ht="15.75" x14ac:dyDescent="0.25">
      <c r="A49" s="144"/>
      <c r="B49" s="11">
        <v>4</v>
      </c>
      <c r="C49" s="149"/>
      <c r="D49" s="149"/>
      <c r="E49" s="149"/>
      <c r="F49" s="149"/>
    </row>
    <row r="50" spans="1:6" ht="15.75" x14ac:dyDescent="0.25">
      <c r="A50" s="144"/>
      <c r="B50" s="11">
        <v>5</v>
      </c>
      <c r="C50" s="149"/>
      <c r="D50" s="149"/>
      <c r="E50" s="149"/>
      <c r="F50" s="149"/>
    </row>
    <row r="51" spans="1:6" ht="15.75" x14ac:dyDescent="0.25">
      <c r="A51" s="144"/>
      <c r="B51" s="13">
        <v>6</v>
      </c>
      <c r="C51" s="150"/>
      <c r="D51" s="150"/>
      <c r="E51" s="150"/>
      <c r="F51" s="150"/>
    </row>
    <row r="52" spans="1:6" ht="15.75" x14ac:dyDescent="0.25">
      <c r="A52" s="144"/>
      <c r="B52" s="10">
        <v>7</v>
      </c>
      <c r="C52" s="32"/>
      <c r="D52" s="32"/>
      <c r="E52" s="32"/>
      <c r="F52" s="32"/>
    </row>
    <row r="53" spans="1:6" ht="15.75" x14ac:dyDescent="0.25">
      <c r="A53" s="144"/>
      <c r="B53" s="11">
        <v>8</v>
      </c>
      <c r="C53" s="30"/>
      <c r="D53" s="30"/>
      <c r="E53" s="30"/>
      <c r="F53" s="30"/>
    </row>
    <row r="54" spans="1:6" ht="15.75" x14ac:dyDescent="0.25">
      <c r="A54" s="144"/>
      <c r="B54" s="11">
        <v>9</v>
      </c>
      <c r="C54" s="30"/>
      <c r="D54" s="30"/>
      <c r="E54" s="30"/>
      <c r="F54" s="30"/>
    </row>
    <row r="55" spans="1:6" ht="15.75" x14ac:dyDescent="0.25">
      <c r="A55" s="144"/>
      <c r="B55" s="11">
        <v>10</v>
      </c>
      <c r="C55" s="30"/>
      <c r="D55" s="30"/>
      <c r="E55" s="30"/>
      <c r="F55" s="30"/>
    </row>
    <row r="56" spans="1:6" ht="15.75" x14ac:dyDescent="0.25">
      <c r="A56" s="144"/>
      <c r="B56" s="11">
        <v>11</v>
      </c>
      <c r="C56" s="33"/>
      <c r="D56" s="33"/>
      <c r="E56" s="33"/>
      <c r="F56" s="33"/>
    </row>
    <row r="57" spans="1:6" ht="15.75" x14ac:dyDescent="0.25">
      <c r="A57" s="145"/>
      <c r="B57" s="13">
        <v>12</v>
      </c>
      <c r="C57" s="34"/>
      <c r="D57" s="31"/>
      <c r="E57" s="15"/>
      <c r="F57" s="35"/>
    </row>
    <row r="58" spans="1:6" ht="15.75" x14ac:dyDescent="0.25">
      <c r="A58" s="143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44"/>
      <c r="B59" s="11">
        <v>2</v>
      </c>
      <c r="C59" s="30"/>
      <c r="D59" s="30"/>
      <c r="E59" s="30"/>
      <c r="F59" s="30"/>
    </row>
    <row r="60" spans="1:6" ht="15.75" x14ac:dyDescent="0.25">
      <c r="A60" s="144"/>
      <c r="B60" s="11">
        <v>3</v>
      </c>
      <c r="C60" s="30"/>
      <c r="D60" s="30"/>
      <c r="E60" s="30"/>
      <c r="F60" s="30"/>
    </row>
    <row r="61" spans="1:6" ht="15.75" x14ac:dyDescent="0.25">
      <c r="A61" s="144"/>
      <c r="B61" s="11">
        <v>4</v>
      </c>
      <c r="C61" s="30"/>
      <c r="D61" s="30"/>
      <c r="E61" s="30"/>
      <c r="F61" s="30"/>
    </row>
    <row r="62" spans="1:6" ht="15.75" x14ac:dyDescent="0.25">
      <c r="A62" s="144"/>
      <c r="B62" s="11">
        <v>5</v>
      </c>
      <c r="C62" s="33"/>
      <c r="D62" s="33"/>
      <c r="E62" s="33"/>
      <c r="F62" s="33"/>
    </row>
    <row r="63" spans="1:6" ht="15.75" x14ac:dyDescent="0.25">
      <c r="A63" s="144"/>
      <c r="B63" s="13">
        <v>6</v>
      </c>
      <c r="C63" s="34"/>
      <c r="D63" s="31"/>
      <c r="E63" s="15"/>
      <c r="F63" s="35"/>
    </row>
    <row r="64" spans="1:6" ht="15.75" x14ac:dyDescent="0.25">
      <c r="A64" s="144"/>
      <c r="B64" s="10">
        <v>7</v>
      </c>
      <c r="C64" s="32"/>
      <c r="D64" s="32"/>
      <c r="E64" s="32"/>
      <c r="F64" s="32"/>
    </row>
    <row r="65" spans="1:6" ht="15.75" x14ac:dyDescent="0.25">
      <c r="A65" s="144"/>
      <c r="B65" s="11">
        <v>8</v>
      </c>
      <c r="C65" s="30"/>
      <c r="D65" s="30"/>
      <c r="E65" s="30"/>
      <c r="F65" s="30"/>
    </row>
    <row r="66" spans="1:6" ht="15.75" x14ac:dyDescent="0.25">
      <c r="A66" s="144"/>
      <c r="B66" s="11">
        <v>9</v>
      </c>
      <c r="C66" s="30"/>
      <c r="D66" s="30"/>
      <c r="E66" s="30"/>
      <c r="F66" s="30"/>
    </row>
    <row r="67" spans="1:6" ht="15.75" x14ac:dyDescent="0.25">
      <c r="A67" s="144"/>
      <c r="B67" s="11">
        <v>10</v>
      </c>
      <c r="C67" s="30"/>
      <c r="D67" s="30"/>
      <c r="E67" s="30"/>
      <c r="F67" s="30"/>
    </row>
    <row r="68" spans="1:6" ht="15.75" x14ac:dyDescent="0.25">
      <c r="A68" s="144"/>
      <c r="B68" s="11">
        <v>11</v>
      </c>
      <c r="C68" s="33"/>
      <c r="D68" s="33"/>
      <c r="E68" s="33"/>
      <c r="F68" s="33"/>
    </row>
    <row r="69" spans="1:6" ht="15.75" x14ac:dyDescent="0.25">
      <c r="A69" s="145"/>
      <c r="B69" s="13">
        <v>12</v>
      </c>
      <c r="C69" s="34"/>
      <c r="D69" s="31"/>
      <c r="E69" s="15"/>
      <c r="F69" s="35"/>
    </row>
    <row r="70" spans="1:6" ht="15.75" x14ac:dyDescent="0.25">
      <c r="A70" s="143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144"/>
      <c r="B71" s="11">
        <v>2</v>
      </c>
      <c r="C71" s="30"/>
      <c r="D71" s="30"/>
      <c r="E71" s="30"/>
      <c r="F71" s="30"/>
    </row>
    <row r="72" spans="1:6" ht="15.75" x14ac:dyDescent="0.25">
      <c r="A72" s="144"/>
      <c r="B72" s="11">
        <v>3</v>
      </c>
      <c r="C72" s="30"/>
      <c r="D72" s="30"/>
      <c r="E72" s="30"/>
      <c r="F72" s="30"/>
    </row>
    <row r="73" spans="1:6" ht="15.75" x14ac:dyDescent="0.25">
      <c r="A73" s="144"/>
      <c r="B73" s="11">
        <v>4</v>
      </c>
      <c r="C73" s="30"/>
      <c r="D73" s="30"/>
      <c r="E73" s="30"/>
      <c r="F73" s="30"/>
    </row>
    <row r="74" spans="1:6" ht="15.75" x14ac:dyDescent="0.25">
      <c r="A74" s="144"/>
      <c r="B74" s="11">
        <v>5</v>
      </c>
      <c r="C74" s="33"/>
      <c r="D74" s="33"/>
      <c r="E74" s="33"/>
      <c r="F74" s="33"/>
    </row>
    <row r="75" spans="1:6" ht="15.75" x14ac:dyDescent="0.25">
      <c r="A75" s="144"/>
      <c r="B75" s="13">
        <v>6</v>
      </c>
      <c r="C75" s="34"/>
      <c r="D75" s="31"/>
      <c r="E75" s="15"/>
      <c r="F75" s="35"/>
    </row>
    <row r="76" spans="1:6" ht="15.75" x14ac:dyDescent="0.25">
      <c r="A76" s="144"/>
      <c r="B76" s="10">
        <v>7</v>
      </c>
      <c r="C76" s="32"/>
      <c r="D76" s="32"/>
      <c r="E76" s="32"/>
      <c r="F76" s="32"/>
    </row>
    <row r="77" spans="1:6" ht="15.75" x14ac:dyDescent="0.25">
      <c r="A77" s="144"/>
      <c r="B77" s="11">
        <v>8</v>
      </c>
      <c r="C77" s="30"/>
      <c r="D77" s="30"/>
      <c r="E77" s="30"/>
      <c r="F77" s="30"/>
    </row>
    <row r="78" spans="1:6" ht="15.75" x14ac:dyDescent="0.25">
      <c r="A78" s="144"/>
      <c r="B78" s="11">
        <v>9</v>
      </c>
      <c r="C78" s="30"/>
      <c r="D78" s="30"/>
      <c r="E78" s="30"/>
      <c r="F78" s="30"/>
    </row>
    <row r="79" spans="1:6" ht="15.75" x14ac:dyDescent="0.25">
      <c r="A79" s="144"/>
      <c r="B79" s="11">
        <v>10</v>
      </c>
      <c r="C79" s="30"/>
      <c r="D79" s="30"/>
      <c r="E79" s="30"/>
      <c r="F79" s="30"/>
    </row>
    <row r="80" spans="1:6" ht="15.75" x14ac:dyDescent="0.25">
      <c r="A80" s="144"/>
      <c r="B80" s="11">
        <v>11</v>
      </c>
      <c r="C80" s="33"/>
      <c r="D80" s="33"/>
      <c r="E80" s="33"/>
      <c r="F80" s="33"/>
    </row>
    <row r="81" spans="1:6" ht="15.75" x14ac:dyDescent="0.25">
      <c r="A81" s="145"/>
      <c r="B81" s="13">
        <v>12</v>
      </c>
      <c r="C81" s="34"/>
      <c r="D81" s="31"/>
      <c r="E81" s="15"/>
      <c r="F81" s="35"/>
    </row>
    <row r="82" spans="1:6" ht="15.75" hidden="1" x14ac:dyDescent="0.25">
      <c r="A82" s="143" t="s">
        <v>45</v>
      </c>
      <c r="B82" s="10">
        <v>1</v>
      </c>
      <c r="C82" s="148"/>
      <c r="D82" s="148"/>
      <c r="E82" s="148"/>
      <c r="F82" s="157"/>
    </row>
    <row r="83" spans="1:6" ht="15.75" hidden="1" x14ac:dyDescent="0.25">
      <c r="A83" s="144"/>
      <c r="B83" s="11">
        <v>2</v>
      </c>
      <c r="C83" s="149"/>
      <c r="D83" s="149"/>
      <c r="E83" s="149"/>
      <c r="F83" s="149"/>
    </row>
    <row r="84" spans="1:6" ht="15.75" hidden="1" x14ac:dyDescent="0.25">
      <c r="A84" s="144"/>
      <c r="B84" s="11">
        <v>3</v>
      </c>
      <c r="C84" s="149"/>
      <c r="D84" s="149"/>
      <c r="E84" s="149"/>
      <c r="F84" s="149"/>
    </row>
    <row r="85" spans="1:6" ht="15.75" hidden="1" x14ac:dyDescent="0.25">
      <c r="A85" s="144"/>
      <c r="B85" s="11">
        <v>4</v>
      </c>
      <c r="C85" s="149"/>
      <c r="D85" s="149"/>
      <c r="E85" s="149"/>
      <c r="F85" s="149"/>
    </row>
    <row r="86" spans="1:6" ht="15.75" hidden="1" x14ac:dyDescent="0.25">
      <c r="A86" s="144"/>
      <c r="B86" s="11">
        <v>5</v>
      </c>
      <c r="C86" s="149"/>
      <c r="D86" s="149"/>
      <c r="E86" s="149"/>
      <c r="F86" s="149"/>
    </row>
    <row r="87" spans="1:6" ht="15.75" hidden="1" x14ac:dyDescent="0.25">
      <c r="A87" s="144"/>
      <c r="B87" s="13">
        <v>6</v>
      </c>
      <c r="C87" s="150"/>
      <c r="D87" s="150"/>
      <c r="E87" s="150"/>
      <c r="F87" s="150"/>
    </row>
    <row r="88" spans="1:6" ht="15.75" hidden="1" x14ac:dyDescent="0.25">
      <c r="A88" s="144"/>
      <c r="B88" s="10">
        <v>7</v>
      </c>
      <c r="C88" s="32"/>
      <c r="D88" s="32"/>
      <c r="E88" s="32"/>
      <c r="F88" s="32"/>
    </row>
    <row r="89" spans="1:6" ht="15.75" hidden="1" x14ac:dyDescent="0.25">
      <c r="A89" s="144"/>
      <c r="B89" s="11">
        <v>8</v>
      </c>
      <c r="C89" s="30"/>
      <c r="D89" s="30"/>
      <c r="E89" s="30"/>
      <c r="F89" s="30"/>
    </row>
    <row r="90" spans="1:6" ht="15.75" hidden="1" x14ac:dyDescent="0.25">
      <c r="A90" s="144"/>
      <c r="B90" s="11">
        <v>9</v>
      </c>
      <c r="C90" s="30"/>
      <c r="D90" s="30"/>
      <c r="E90" s="30"/>
      <c r="F90" s="30"/>
    </row>
    <row r="91" spans="1:6" ht="15.75" hidden="1" x14ac:dyDescent="0.25">
      <c r="A91" s="144"/>
      <c r="B91" s="11">
        <v>10</v>
      </c>
      <c r="C91" s="30"/>
      <c r="D91" s="30"/>
      <c r="E91" s="30"/>
      <c r="F91" s="30"/>
    </row>
    <row r="92" spans="1:6" ht="15.75" hidden="1" x14ac:dyDescent="0.25">
      <c r="A92" s="144"/>
      <c r="B92" s="11">
        <v>11</v>
      </c>
      <c r="C92" s="33"/>
      <c r="D92" s="33"/>
      <c r="E92" s="33"/>
      <c r="F92" s="33"/>
    </row>
    <row r="93" spans="1:6" ht="15.75" hidden="1" x14ac:dyDescent="0.25">
      <c r="A93" s="145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46" t="s">
        <v>120</v>
      </c>
      <c r="E95" s="146"/>
      <c r="F95" s="146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5">
    <mergeCell ref="A8:B8"/>
    <mergeCell ref="C8:F8"/>
    <mergeCell ref="A10:A21"/>
    <mergeCell ref="D1:F1"/>
    <mergeCell ref="A3:F3"/>
    <mergeCell ref="A4:F4"/>
    <mergeCell ref="A6:B6"/>
    <mergeCell ref="C6:F6"/>
    <mergeCell ref="A7:B7"/>
    <mergeCell ref="C7:F7"/>
    <mergeCell ref="F10:F15"/>
    <mergeCell ref="D95:F95"/>
    <mergeCell ref="I9:N9"/>
    <mergeCell ref="I14:N14"/>
    <mergeCell ref="A70:A81"/>
    <mergeCell ref="A82:A93"/>
    <mergeCell ref="A46:A57"/>
    <mergeCell ref="A58:A69"/>
    <mergeCell ref="A22:A33"/>
    <mergeCell ref="A34:A45"/>
    <mergeCell ref="C10:C15"/>
    <mergeCell ref="D10:D15"/>
    <mergeCell ref="E10:E15"/>
    <mergeCell ref="C82:C87"/>
    <mergeCell ref="D82:D87"/>
    <mergeCell ref="E82:E87"/>
    <mergeCell ref="F82:F87"/>
    <mergeCell ref="C34:C39"/>
    <mergeCell ref="D34:D39"/>
    <mergeCell ref="E34:E39"/>
    <mergeCell ref="F34:F39"/>
    <mergeCell ref="C46:C51"/>
    <mergeCell ref="D46:D51"/>
    <mergeCell ref="E46:E51"/>
    <mergeCell ref="F46:F5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F90D-B466-45D2-9DA3-03E91DB5BA59}">
  <dimension ref="A1:I95"/>
  <sheetViews>
    <sheetView tabSelected="1" topLeftCell="A37" workbookViewId="0">
      <selection activeCell="G18" sqref="G18"/>
    </sheetView>
  </sheetViews>
  <sheetFormatPr defaultRowHeight="15" x14ac:dyDescent="0.25"/>
  <cols>
    <col min="3" max="6" width="23.7109375" customWidth="1"/>
    <col min="9" max="9" width="12.28515625" customWidth="1"/>
  </cols>
  <sheetData>
    <row r="1" spans="1:6" ht="24.75" customHeight="1" x14ac:dyDescent="0.25">
      <c r="D1" s="137" t="s">
        <v>16</v>
      </c>
      <c r="E1" s="137"/>
      <c r="F1" s="137"/>
    </row>
    <row r="3" spans="1:6" ht="41.25" customHeight="1" x14ac:dyDescent="0.25">
      <c r="A3" s="138" t="s">
        <v>175</v>
      </c>
      <c r="B3" s="139"/>
      <c r="C3" s="139"/>
      <c r="D3" s="139"/>
      <c r="E3" s="139"/>
      <c r="F3" s="139"/>
    </row>
    <row r="4" spans="1:6" ht="15.75" x14ac:dyDescent="0.25">
      <c r="A4" s="17"/>
      <c r="B4" s="18"/>
      <c r="C4" s="18"/>
      <c r="D4" s="18"/>
      <c r="E4" s="18"/>
      <c r="F4" s="18"/>
    </row>
    <row r="5" spans="1:6" ht="15.75" x14ac:dyDescent="0.25">
      <c r="A5" s="140" t="s">
        <v>0</v>
      </c>
      <c r="B5" s="140"/>
      <c r="C5" s="141" t="s">
        <v>174</v>
      </c>
      <c r="D5" s="141"/>
      <c r="E5" s="141"/>
      <c r="F5" s="141"/>
    </row>
    <row r="6" spans="1:6" ht="15.75" x14ac:dyDescent="0.25">
      <c r="A6" s="140" t="s">
        <v>1</v>
      </c>
      <c r="B6" s="140"/>
      <c r="C6" s="142" t="s">
        <v>19</v>
      </c>
      <c r="D6" s="142"/>
      <c r="E6" s="142"/>
      <c r="F6" s="142"/>
    </row>
    <row r="7" spans="1:6" ht="15.75" x14ac:dyDescent="0.25">
      <c r="A7" s="140" t="s">
        <v>2</v>
      </c>
      <c r="B7" s="140"/>
      <c r="C7" s="142"/>
      <c r="D7" s="142"/>
      <c r="E7" s="142"/>
      <c r="F7" s="142"/>
    </row>
    <row r="8" spans="1:6" ht="15.75" x14ac:dyDescent="0.25">
      <c r="A8" s="28" t="s">
        <v>3</v>
      </c>
      <c r="B8" s="28" t="s">
        <v>4</v>
      </c>
      <c r="C8" s="29" t="s">
        <v>5</v>
      </c>
      <c r="D8" s="29" t="s">
        <v>6</v>
      </c>
      <c r="E8" s="29" t="s">
        <v>7</v>
      </c>
      <c r="F8" s="29" t="s">
        <v>8</v>
      </c>
    </row>
    <row r="9" spans="1:6" ht="15.75" x14ac:dyDescent="0.25">
      <c r="A9" s="147" t="s">
        <v>9</v>
      </c>
      <c r="B9" s="10">
        <v>1</v>
      </c>
      <c r="C9" s="32"/>
      <c r="D9" s="32"/>
      <c r="E9" s="32"/>
      <c r="F9" s="32"/>
    </row>
    <row r="10" spans="1:6" ht="15.75" customHeight="1" x14ac:dyDescent="0.25">
      <c r="A10" s="147"/>
      <c r="B10" s="11">
        <v>2</v>
      </c>
      <c r="C10" s="100"/>
      <c r="D10" s="100"/>
      <c r="E10" s="100"/>
      <c r="F10" s="100"/>
    </row>
    <row r="11" spans="1:6" ht="15.75" x14ac:dyDescent="0.25">
      <c r="A11" s="147"/>
      <c r="B11" s="11">
        <v>3</v>
      </c>
      <c r="C11" s="167" t="s">
        <v>40</v>
      </c>
      <c r="D11" s="167" t="s">
        <v>108</v>
      </c>
      <c r="E11" s="167" t="s">
        <v>134</v>
      </c>
      <c r="F11" s="167"/>
    </row>
    <row r="12" spans="1:6" ht="15.75" x14ac:dyDescent="0.25">
      <c r="A12" s="147"/>
      <c r="B12" s="11">
        <v>4</v>
      </c>
      <c r="C12" s="149"/>
      <c r="D12" s="149"/>
      <c r="E12" s="149"/>
      <c r="F12" s="149"/>
    </row>
    <row r="13" spans="1:6" ht="15.75" x14ac:dyDescent="0.25">
      <c r="A13" s="147"/>
      <c r="B13" s="11">
        <v>5</v>
      </c>
      <c r="C13" s="163"/>
      <c r="D13" s="163"/>
      <c r="E13" s="163"/>
      <c r="F13" s="163"/>
    </row>
    <row r="14" spans="1:6" ht="15.75" x14ac:dyDescent="0.25">
      <c r="A14" s="147"/>
      <c r="B14" s="13">
        <v>6</v>
      </c>
      <c r="C14" s="34"/>
      <c r="D14" s="31"/>
      <c r="E14" s="15"/>
      <c r="F14" s="35"/>
    </row>
    <row r="15" spans="1:6" ht="15.75" customHeight="1" x14ac:dyDescent="0.25">
      <c r="A15" s="147"/>
      <c r="B15" s="10">
        <v>7</v>
      </c>
      <c r="C15" s="32"/>
      <c r="D15" s="32"/>
      <c r="E15" s="32"/>
      <c r="F15" s="32"/>
    </row>
    <row r="16" spans="1:6" ht="15.75" customHeight="1" x14ac:dyDescent="0.25">
      <c r="A16" s="147"/>
      <c r="B16" s="11">
        <v>8</v>
      </c>
      <c r="C16" s="30"/>
      <c r="D16" s="30"/>
      <c r="E16" s="30"/>
      <c r="F16" s="30"/>
    </row>
    <row r="17" spans="1:9" ht="15.75" x14ac:dyDescent="0.25">
      <c r="A17" s="147"/>
      <c r="B17" s="11">
        <v>9</v>
      </c>
      <c r="C17" s="30"/>
      <c r="D17" s="30"/>
      <c r="E17" s="30"/>
      <c r="F17" s="30"/>
    </row>
    <row r="18" spans="1:9" ht="15.75" x14ac:dyDescent="0.25">
      <c r="A18" s="147"/>
      <c r="B18" s="11">
        <v>10</v>
      </c>
      <c r="C18" s="30"/>
      <c r="D18" s="30"/>
      <c r="E18" s="30"/>
      <c r="F18" s="30"/>
    </row>
    <row r="19" spans="1:9" ht="15.75" x14ac:dyDescent="0.25">
      <c r="A19" s="147"/>
      <c r="B19" s="11">
        <v>11</v>
      </c>
      <c r="C19" s="33"/>
      <c r="D19" s="33"/>
      <c r="E19" s="33"/>
      <c r="F19" s="33"/>
    </row>
    <row r="20" spans="1:9" ht="15.75" x14ac:dyDescent="0.25">
      <c r="A20" s="147"/>
      <c r="B20" s="13">
        <v>12</v>
      </c>
      <c r="C20" s="34"/>
      <c r="D20" s="31"/>
      <c r="E20" s="15"/>
      <c r="F20" s="35"/>
    </row>
    <row r="21" spans="1:9" ht="15.75" x14ac:dyDescent="0.25">
      <c r="A21" s="143" t="s">
        <v>10</v>
      </c>
      <c r="B21" s="10">
        <v>1</v>
      </c>
      <c r="C21" s="166" t="s">
        <v>38</v>
      </c>
      <c r="D21" s="166" t="s">
        <v>110</v>
      </c>
      <c r="E21" s="166" t="s">
        <v>132</v>
      </c>
      <c r="F21" s="166"/>
    </row>
    <row r="22" spans="1:9" ht="15.75" x14ac:dyDescent="0.25">
      <c r="A22" s="144"/>
      <c r="B22" s="11">
        <v>2</v>
      </c>
      <c r="C22" s="162"/>
      <c r="D22" s="162"/>
      <c r="E22" s="162"/>
      <c r="F22" s="162"/>
    </row>
    <row r="23" spans="1:9" ht="15.75" x14ac:dyDescent="0.25">
      <c r="A23" s="144"/>
      <c r="B23" s="11">
        <v>3</v>
      </c>
      <c r="C23" s="162"/>
      <c r="D23" s="162"/>
      <c r="E23" s="162"/>
      <c r="F23" s="162"/>
    </row>
    <row r="24" spans="1:9" ht="15.75" x14ac:dyDescent="0.25">
      <c r="A24" s="144"/>
      <c r="B24" s="11">
        <v>4</v>
      </c>
      <c r="C24" s="162"/>
      <c r="D24" s="162"/>
      <c r="E24" s="162"/>
      <c r="F24" s="162"/>
    </row>
    <row r="25" spans="1:9" ht="31.5" x14ac:dyDescent="0.25">
      <c r="A25" s="144"/>
      <c r="B25" s="11">
        <v>5</v>
      </c>
      <c r="C25" s="190" t="s">
        <v>84</v>
      </c>
      <c r="D25" s="189" t="s">
        <v>110</v>
      </c>
      <c r="E25" s="189" t="s">
        <v>132</v>
      </c>
      <c r="F25" s="189" t="s">
        <v>176</v>
      </c>
    </row>
    <row r="26" spans="1:9" ht="15.75" x14ac:dyDescent="0.25">
      <c r="A26" s="144"/>
      <c r="B26" s="13">
        <v>6</v>
      </c>
      <c r="C26" s="34"/>
      <c r="D26" s="31"/>
      <c r="E26" s="15"/>
      <c r="F26" s="35"/>
    </row>
    <row r="27" spans="1:9" ht="15.75" x14ac:dyDescent="0.25">
      <c r="A27" s="144"/>
      <c r="B27" s="10">
        <v>7</v>
      </c>
      <c r="C27" s="148" t="s">
        <v>41</v>
      </c>
      <c r="D27" s="148" t="s">
        <v>117</v>
      </c>
      <c r="E27" s="148" t="s">
        <v>132</v>
      </c>
      <c r="F27" s="148"/>
      <c r="H27" s="113"/>
      <c r="I27" s="113"/>
    </row>
    <row r="28" spans="1:9" ht="15.75" x14ac:dyDescent="0.25">
      <c r="A28" s="144"/>
      <c r="B28" s="11">
        <v>8</v>
      </c>
      <c r="C28" s="149"/>
      <c r="D28" s="149"/>
      <c r="E28" s="149"/>
      <c r="F28" s="149"/>
      <c r="H28" s="113"/>
      <c r="I28" s="113"/>
    </row>
    <row r="29" spans="1:9" ht="15.75" customHeight="1" x14ac:dyDescent="0.25">
      <c r="A29" s="144"/>
      <c r="B29" s="11">
        <v>9</v>
      </c>
      <c r="C29" s="149"/>
      <c r="D29" s="149"/>
      <c r="E29" s="149"/>
      <c r="F29" s="149"/>
      <c r="H29" s="113"/>
      <c r="I29" s="113"/>
    </row>
    <row r="30" spans="1:9" ht="15.75" x14ac:dyDescent="0.25">
      <c r="A30" s="144"/>
      <c r="B30" s="11">
        <v>10</v>
      </c>
      <c r="C30" s="163"/>
      <c r="D30" s="163"/>
      <c r="E30" s="163"/>
      <c r="F30" s="163"/>
      <c r="H30" s="113"/>
      <c r="I30" s="113"/>
    </row>
    <row r="31" spans="1:9" ht="15.75" x14ac:dyDescent="0.25">
      <c r="A31" s="144"/>
      <c r="B31" s="11">
        <v>11</v>
      </c>
      <c r="C31" s="33"/>
      <c r="D31" s="33"/>
      <c r="E31" s="33"/>
      <c r="F31" s="33"/>
    </row>
    <row r="32" spans="1:9" ht="15.75" x14ac:dyDescent="0.25">
      <c r="A32" s="145"/>
      <c r="B32" s="13">
        <v>12</v>
      </c>
      <c r="C32" s="34"/>
      <c r="D32" s="31"/>
      <c r="E32" s="15"/>
      <c r="F32" s="35"/>
    </row>
    <row r="33" spans="1:9" ht="15.75" x14ac:dyDescent="0.25">
      <c r="A33" s="143" t="s">
        <v>11</v>
      </c>
      <c r="B33" s="10">
        <v>1</v>
      </c>
      <c r="C33" s="148" t="s">
        <v>135</v>
      </c>
      <c r="D33" s="148" t="s">
        <v>35</v>
      </c>
      <c r="E33" s="148" t="s">
        <v>172</v>
      </c>
      <c r="F33" s="148"/>
    </row>
    <row r="34" spans="1:9" ht="15.75" customHeight="1" x14ac:dyDescent="0.25">
      <c r="A34" s="144"/>
      <c r="B34" s="11">
        <v>2</v>
      </c>
      <c r="C34" s="149"/>
      <c r="D34" s="149"/>
      <c r="E34" s="149"/>
      <c r="F34" s="149"/>
    </row>
    <row r="35" spans="1:9" ht="15.75" x14ac:dyDescent="0.25">
      <c r="A35" s="144"/>
      <c r="B35" s="11">
        <v>3</v>
      </c>
      <c r="C35" s="149"/>
      <c r="D35" s="149"/>
      <c r="E35" s="149"/>
      <c r="F35" s="149"/>
    </row>
    <row r="36" spans="1:9" ht="15.75" x14ac:dyDescent="0.25">
      <c r="A36" s="144"/>
      <c r="B36" s="11">
        <v>4</v>
      </c>
      <c r="C36" s="149"/>
      <c r="D36" s="149"/>
      <c r="E36" s="149"/>
      <c r="F36" s="149"/>
    </row>
    <row r="37" spans="1:9" ht="15.75" x14ac:dyDescent="0.25">
      <c r="A37" s="144"/>
      <c r="B37" s="11">
        <v>5</v>
      </c>
      <c r="C37" s="149"/>
      <c r="D37" s="149"/>
      <c r="E37" s="149"/>
      <c r="F37" s="149"/>
    </row>
    <row r="38" spans="1:9" ht="15.75" x14ac:dyDescent="0.25">
      <c r="A38" s="144"/>
      <c r="B38" s="13">
        <v>6</v>
      </c>
      <c r="C38" s="150"/>
      <c r="D38" s="150"/>
      <c r="E38" s="150"/>
      <c r="F38" s="150"/>
    </row>
    <row r="39" spans="1:9" ht="15.75" x14ac:dyDescent="0.25">
      <c r="A39" s="144"/>
      <c r="B39" s="10">
        <v>7</v>
      </c>
      <c r="C39" s="32"/>
      <c r="D39" s="32"/>
      <c r="E39" s="32"/>
      <c r="F39" s="32"/>
    </row>
    <row r="40" spans="1:9" ht="15.75" customHeight="1" x14ac:dyDescent="0.25">
      <c r="A40" s="144"/>
      <c r="B40" s="11">
        <v>8</v>
      </c>
      <c r="C40" s="167" t="s">
        <v>42</v>
      </c>
      <c r="D40" s="167" t="s">
        <v>117</v>
      </c>
      <c r="E40" s="167" t="s">
        <v>132</v>
      </c>
      <c r="F40" s="167" t="s">
        <v>177</v>
      </c>
      <c r="H40" s="113"/>
      <c r="I40" s="113"/>
    </row>
    <row r="41" spans="1:9" ht="15.75" x14ac:dyDescent="0.25">
      <c r="A41" s="144"/>
      <c r="B41" s="11">
        <v>9</v>
      </c>
      <c r="C41" s="149"/>
      <c r="D41" s="149"/>
      <c r="E41" s="149"/>
      <c r="F41" s="149"/>
      <c r="H41" s="113"/>
      <c r="I41" s="113"/>
    </row>
    <row r="42" spans="1:9" ht="15.75" x14ac:dyDescent="0.25">
      <c r="A42" s="144"/>
      <c r="B42" s="11">
        <v>10</v>
      </c>
      <c r="C42" s="149"/>
      <c r="D42" s="149"/>
      <c r="E42" s="149"/>
      <c r="F42" s="149"/>
      <c r="H42" s="113"/>
      <c r="I42" s="113"/>
    </row>
    <row r="43" spans="1:9" ht="15.75" x14ac:dyDescent="0.25">
      <c r="A43" s="144"/>
      <c r="B43" s="11">
        <v>11</v>
      </c>
      <c r="C43" s="149"/>
      <c r="D43" s="149"/>
      <c r="E43" s="149"/>
      <c r="F43" s="149"/>
      <c r="H43" s="113"/>
      <c r="I43" s="113"/>
    </row>
    <row r="44" spans="1:9" ht="15.75" x14ac:dyDescent="0.25">
      <c r="A44" s="144"/>
      <c r="B44" s="13">
        <v>12</v>
      </c>
      <c r="C44" s="150"/>
      <c r="D44" s="150"/>
      <c r="E44" s="150"/>
      <c r="F44" s="150"/>
    </row>
    <row r="45" spans="1:9" ht="15.75" x14ac:dyDescent="0.25">
      <c r="A45" s="143" t="s">
        <v>12</v>
      </c>
      <c r="B45" s="10">
        <v>1</v>
      </c>
      <c r="C45" s="32"/>
      <c r="D45" s="32"/>
      <c r="E45" s="32"/>
      <c r="F45" s="32"/>
    </row>
    <row r="46" spans="1:9" ht="15.75" x14ac:dyDescent="0.25">
      <c r="A46" s="144"/>
      <c r="B46" s="11">
        <v>2</v>
      </c>
      <c r="C46" s="162" t="s">
        <v>107</v>
      </c>
      <c r="D46" s="162" t="s">
        <v>35</v>
      </c>
      <c r="E46" s="162" t="s">
        <v>132</v>
      </c>
      <c r="F46" s="162"/>
    </row>
    <row r="47" spans="1:9" ht="15.75" x14ac:dyDescent="0.25">
      <c r="A47" s="144"/>
      <c r="B47" s="11">
        <v>3</v>
      </c>
      <c r="C47" s="162"/>
      <c r="D47" s="162"/>
      <c r="E47" s="162"/>
      <c r="F47" s="162"/>
    </row>
    <row r="48" spans="1:9" ht="15.75" x14ac:dyDescent="0.25">
      <c r="A48" s="144"/>
      <c r="B48" s="11">
        <v>4</v>
      </c>
      <c r="C48" s="162"/>
      <c r="D48" s="162"/>
      <c r="E48" s="162"/>
      <c r="F48" s="162"/>
    </row>
    <row r="49" spans="1:6" ht="15.75" x14ac:dyDescent="0.25">
      <c r="A49" s="144"/>
      <c r="B49" s="11">
        <v>5</v>
      </c>
      <c r="C49" s="190" t="s">
        <v>140</v>
      </c>
      <c r="D49" s="190" t="s">
        <v>110</v>
      </c>
      <c r="E49" s="190" t="s">
        <v>132</v>
      </c>
      <c r="F49" s="190"/>
    </row>
    <row r="50" spans="1:6" ht="15.75" x14ac:dyDescent="0.25">
      <c r="A50" s="144"/>
      <c r="B50" s="13">
        <v>6</v>
      </c>
      <c r="C50" s="34"/>
      <c r="D50" s="31"/>
      <c r="E50" s="15"/>
      <c r="F50" s="35"/>
    </row>
    <row r="51" spans="1:6" ht="15.75" x14ac:dyDescent="0.25">
      <c r="A51" s="144"/>
      <c r="B51" s="10">
        <v>7</v>
      </c>
      <c r="C51" s="32"/>
      <c r="D51" s="32"/>
      <c r="E51" s="32"/>
      <c r="F51" s="32"/>
    </row>
    <row r="52" spans="1:6" ht="15.75" x14ac:dyDescent="0.25">
      <c r="A52" s="144"/>
      <c r="B52" s="11">
        <v>8</v>
      </c>
      <c r="C52" s="30"/>
      <c r="D52" s="30"/>
      <c r="E52" s="30"/>
      <c r="F52" s="30"/>
    </row>
    <row r="53" spans="1:6" ht="15.75" x14ac:dyDescent="0.25">
      <c r="A53" s="144"/>
      <c r="B53" s="11">
        <v>9</v>
      </c>
      <c r="C53" s="30"/>
      <c r="D53" s="30"/>
      <c r="E53" s="30"/>
      <c r="F53" s="30"/>
    </row>
    <row r="54" spans="1:6" ht="15.75" x14ac:dyDescent="0.25">
      <c r="A54" s="144"/>
      <c r="B54" s="11">
        <v>10</v>
      </c>
      <c r="C54" s="30"/>
      <c r="D54" s="30"/>
      <c r="E54" s="30"/>
      <c r="F54" s="30"/>
    </row>
    <row r="55" spans="1:6" ht="15.75" x14ac:dyDescent="0.25">
      <c r="A55" s="144"/>
      <c r="B55" s="11">
        <v>11</v>
      </c>
      <c r="C55" s="33"/>
      <c r="D55" s="33"/>
      <c r="E55" s="33"/>
      <c r="F55" s="33"/>
    </row>
    <row r="56" spans="1:6" ht="15.75" x14ac:dyDescent="0.25">
      <c r="A56" s="145"/>
      <c r="B56" s="13">
        <v>12</v>
      </c>
      <c r="C56" s="34"/>
      <c r="D56" s="31"/>
      <c r="E56" s="15"/>
      <c r="F56" s="35"/>
    </row>
    <row r="57" spans="1:6" ht="15.75" x14ac:dyDescent="0.25">
      <c r="A57" s="143" t="s">
        <v>13</v>
      </c>
      <c r="B57" s="10">
        <v>1</v>
      </c>
      <c r="C57" s="148" t="s">
        <v>32</v>
      </c>
      <c r="D57" s="148" t="s">
        <v>33</v>
      </c>
      <c r="E57" s="148" t="s">
        <v>136</v>
      </c>
      <c r="F57" s="164"/>
    </row>
    <row r="58" spans="1:6" ht="15.75" customHeight="1" x14ac:dyDescent="0.25">
      <c r="A58" s="144"/>
      <c r="B58" s="11">
        <v>2</v>
      </c>
      <c r="C58" s="149"/>
      <c r="D58" s="149"/>
      <c r="E58" s="149"/>
      <c r="F58" s="160"/>
    </row>
    <row r="59" spans="1:6" ht="15.75" x14ac:dyDescent="0.25">
      <c r="A59" s="144"/>
      <c r="B59" s="11">
        <v>3</v>
      </c>
      <c r="C59" s="149"/>
      <c r="D59" s="149"/>
      <c r="E59" s="149"/>
      <c r="F59" s="160"/>
    </row>
    <row r="60" spans="1:6" ht="15.75" x14ac:dyDescent="0.25">
      <c r="A60" s="144"/>
      <c r="B60" s="11">
        <v>4</v>
      </c>
      <c r="C60" s="149"/>
      <c r="D60" s="149"/>
      <c r="E60" s="149"/>
      <c r="F60" s="160"/>
    </row>
    <row r="61" spans="1:6" ht="15.75" x14ac:dyDescent="0.25">
      <c r="A61" s="144"/>
      <c r="B61" s="11">
        <v>5</v>
      </c>
      <c r="C61" s="149"/>
      <c r="D61" s="149"/>
      <c r="E61" s="149"/>
      <c r="F61" s="160"/>
    </row>
    <row r="62" spans="1:6" ht="15.75" x14ac:dyDescent="0.25">
      <c r="A62" s="144"/>
      <c r="B62" s="13">
        <v>6</v>
      </c>
      <c r="C62" s="150"/>
      <c r="D62" s="150"/>
      <c r="E62" s="150"/>
      <c r="F62" s="165"/>
    </row>
    <row r="63" spans="1:6" ht="15.75" x14ac:dyDescent="0.25">
      <c r="A63" s="144"/>
      <c r="B63" s="10">
        <v>7</v>
      </c>
      <c r="C63" s="32"/>
      <c r="D63" s="32"/>
      <c r="E63" s="32"/>
      <c r="F63" s="32"/>
    </row>
    <row r="64" spans="1:6" ht="15.75" x14ac:dyDescent="0.25">
      <c r="A64" s="144"/>
      <c r="B64" s="11">
        <v>8</v>
      </c>
      <c r="C64" s="30"/>
      <c r="D64" s="30"/>
      <c r="E64" s="30"/>
      <c r="F64" s="30"/>
    </row>
    <row r="65" spans="1:6" ht="15.75" x14ac:dyDescent="0.25">
      <c r="A65" s="144"/>
      <c r="B65" s="11">
        <v>9</v>
      </c>
      <c r="C65" s="30"/>
      <c r="D65" s="30"/>
      <c r="E65" s="30"/>
      <c r="F65" s="30"/>
    </row>
    <row r="66" spans="1:6" ht="15.75" x14ac:dyDescent="0.25">
      <c r="A66" s="144"/>
      <c r="B66" s="11">
        <v>10</v>
      </c>
      <c r="C66" s="30"/>
      <c r="D66" s="30"/>
      <c r="E66" s="30"/>
      <c r="F66" s="30"/>
    </row>
    <row r="67" spans="1:6" ht="15.75" x14ac:dyDescent="0.25">
      <c r="A67" s="144"/>
      <c r="B67" s="11">
        <v>11</v>
      </c>
      <c r="C67" s="99"/>
      <c r="D67" s="33"/>
      <c r="E67" s="33"/>
      <c r="F67" s="33"/>
    </row>
    <row r="68" spans="1:6" ht="15.75" x14ac:dyDescent="0.25">
      <c r="A68" s="145"/>
      <c r="B68" s="13">
        <v>12</v>
      </c>
      <c r="C68" s="34"/>
      <c r="D68" s="31"/>
      <c r="E68" s="15"/>
      <c r="F68" s="35"/>
    </row>
    <row r="69" spans="1:6" ht="15.75" x14ac:dyDescent="0.25">
      <c r="A69" s="143" t="s">
        <v>14</v>
      </c>
      <c r="B69" s="10">
        <v>1</v>
      </c>
      <c r="C69" s="32"/>
      <c r="D69" s="32"/>
      <c r="E69" s="32"/>
      <c r="F69" s="32"/>
    </row>
    <row r="70" spans="1:6" ht="15.75" x14ac:dyDescent="0.25">
      <c r="A70" s="144"/>
      <c r="B70" s="11">
        <v>2</v>
      </c>
      <c r="C70" s="30"/>
      <c r="D70" s="30"/>
      <c r="E70" s="30"/>
      <c r="F70" s="30"/>
    </row>
    <row r="71" spans="1:6" ht="15.75" x14ac:dyDescent="0.25">
      <c r="A71" s="144"/>
      <c r="B71" s="11">
        <v>3</v>
      </c>
      <c r="C71" s="30"/>
      <c r="D71" s="30"/>
      <c r="E71" s="30"/>
      <c r="F71" s="30"/>
    </row>
    <row r="72" spans="1:6" ht="15.75" x14ac:dyDescent="0.25">
      <c r="A72" s="144"/>
      <c r="B72" s="11">
        <v>4</v>
      </c>
      <c r="C72" s="30"/>
      <c r="D72" s="30"/>
      <c r="E72" s="30"/>
      <c r="F72" s="30"/>
    </row>
    <row r="73" spans="1:6" ht="15.75" x14ac:dyDescent="0.25">
      <c r="A73" s="144"/>
      <c r="B73" s="11">
        <v>5</v>
      </c>
      <c r="C73" s="33"/>
      <c r="D73" s="33"/>
      <c r="E73" s="33"/>
      <c r="F73" s="33"/>
    </row>
    <row r="74" spans="1:6" ht="15.75" x14ac:dyDescent="0.25">
      <c r="A74" s="144"/>
      <c r="B74" s="13">
        <v>6</v>
      </c>
      <c r="C74" s="34"/>
      <c r="D74" s="31"/>
      <c r="E74" s="15"/>
      <c r="F74" s="35"/>
    </row>
    <row r="75" spans="1:6" ht="15.75" x14ac:dyDescent="0.25">
      <c r="A75" s="144"/>
      <c r="B75" s="10">
        <v>7</v>
      </c>
      <c r="C75" s="32"/>
      <c r="D75" s="32"/>
      <c r="E75" s="32"/>
      <c r="F75" s="32"/>
    </row>
    <row r="76" spans="1:6" ht="15.75" x14ac:dyDescent="0.25">
      <c r="A76" s="144"/>
      <c r="B76" s="11">
        <v>8</v>
      </c>
      <c r="C76" s="30"/>
      <c r="D76" s="30"/>
      <c r="E76" s="30"/>
      <c r="F76" s="30"/>
    </row>
    <row r="77" spans="1:6" ht="15.75" x14ac:dyDescent="0.25">
      <c r="A77" s="144"/>
      <c r="B77" s="11">
        <v>9</v>
      </c>
      <c r="C77" s="30"/>
      <c r="D77" s="30"/>
      <c r="E77" s="30"/>
      <c r="F77" s="30"/>
    </row>
    <row r="78" spans="1:6" ht="15.75" x14ac:dyDescent="0.25">
      <c r="A78" s="144"/>
      <c r="B78" s="11">
        <v>10</v>
      </c>
      <c r="C78" s="30"/>
      <c r="D78" s="30"/>
      <c r="E78" s="30"/>
      <c r="F78" s="30"/>
    </row>
    <row r="79" spans="1:6" ht="15.75" x14ac:dyDescent="0.25">
      <c r="A79" s="144"/>
      <c r="B79" s="11">
        <v>11</v>
      </c>
      <c r="C79" s="33"/>
      <c r="D79" s="33"/>
      <c r="E79" s="33"/>
      <c r="F79" s="33"/>
    </row>
    <row r="80" spans="1:6" ht="15.75" x14ac:dyDescent="0.25">
      <c r="A80" s="145"/>
      <c r="B80" s="13">
        <v>12</v>
      </c>
      <c r="C80" s="34"/>
      <c r="D80" s="31"/>
      <c r="E80" s="15"/>
      <c r="F80" s="35"/>
    </row>
    <row r="81" spans="1:6" ht="15.75" hidden="1" x14ac:dyDescent="0.25">
      <c r="A81" s="143" t="s">
        <v>45</v>
      </c>
      <c r="B81" s="10">
        <v>1</v>
      </c>
      <c r="C81" s="32"/>
      <c r="D81" s="32"/>
      <c r="E81" s="32"/>
      <c r="F81" s="32"/>
    </row>
    <row r="82" spans="1:6" ht="15.75" hidden="1" x14ac:dyDescent="0.25">
      <c r="A82" s="144"/>
      <c r="B82" s="11">
        <v>2</v>
      </c>
      <c r="C82" s="30"/>
      <c r="D82" s="30"/>
      <c r="E82" s="30"/>
      <c r="F82" s="30"/>
    </row>
    <row r="83" spans="1:6" ht="15.75" hidden="1" x14ac:dyDescent="0.25">
      <c r="A83" s="144"/>
      <c r="B83" s="11">
        <v>3</v>
      </c>
      <c r="C83" s="30"/>
      <c r="D83" s="30"/>
      <c r="E83" s="30"/>
      <c r="F83" s="30"/>
    </row>
    <row r="84" spans="1:6" ht="15.75" hidden="1" x14ac:dyDescent="0.25">
      <c r="A84" s="144"/>
      <c r="B84" s="11">
        <v>4</v>
      </c>
      <c r="C84" s="30"/>
      <c r="D84" s="30"/>
      <c r="E84" s="30"/>
      <c r="F84" s="30"/>
    </row>
    <row r="85" spans="1:6" ht="15.75" hidden="1" x14ac:dyDescent="0.25">
      <c r="A85" s="144"/>
      <c r="B85" s="11">
        <v>5</v>
      </c>
      <c r="C85" s="33"/>
      <c r="D85" s="33"/>
      <c r="E85" s="33"/>
      <c r="F85" s="33"/>
    </row>
    <row r="86" spans="1:6" ht="15.75" hidden="1" x14ac:dyDescent="0.25">
      <c r="A86" s="144"/>
      <c r="B86" s="13">
        <v>6</v>
      </c>
      <c r="C86" s="34"/>
      <c r="D86" s="31"/>
      <c r="E86" s="15"/>
      <c r="F86" s="35"/>
    </row>
    <row r="87" spans="1:6" ht="15.75" hidden="1" x14ac:dyDescent="0.25">
      <c r="A87" s="144"/>
      <c r="B87" s="10">
        <v>7</v>
      </c>
      <c r="C87" s="32"/>
      <c r="D87" s="32"/>
      <c r="E87" s="32"/>
      <c r="F87" s="32"/>
    </row>
    <row r="88" spans="1:6" ht="15.75" hidden="1" x14ac:dyDescent="0.25">
      <c r="A88" s="144"/>
      <c r="B88" s="11">
        <v>8</v>
      </c>
      <c r="C88" s="30"/>
      <c r="D88" s="30"/>
      <c r="E88" s="30"/>
      <c r="F88" s="30"/>
    </row>
    <row r="89" spans="1:6" ht="15.75" hidden="1" x14ac:dyDescent="0.25">
      <c r="A89" s="144"/>
      <c r="B89" s="11">
        <v>9</v>
      </c>
      <c r="C89" s="30"/>
      <c r="D89" s="30"/>
      <c r="E89" s="30"/>
      <c r="F89" s="30"/>
    </row>
    <row r="90" spans="1:6" ht="15.75" hidden="1" x14ac:dyDescent="0.25">
      <c r="A90" s="144"/>
      <c r="B90" s="11">
        <v>10</v>
      </c>
      <c r="C90" s="30"/>
      <c r="D90" s="30"/>
      <c r="E90" s="30"/>
      <c r="F90" s="30"/>
    </row>
    <row r="91" spans="1:6" ht="15.75" hidden="1" x14ac:dyDescent="0.25">
      <c r="A91" s="144"/>
      <c r="B91" s="11">
        <v>11</v>
      </c>
      <c r="C91" s="33"/>
      <c r="D91" s="33"/>
      <c r="E91" s="33"/>
      <c r="F91" s="33"/>
    </row>
    <row r="92" spans="1:6" ht="15.75" hidden="1" x14ac:dyDescent="0.25">
      <c r="A92" s="145"/>
      <c r="B92" s="13">
        <v>12</v>
      </c>
      <c r="C92" s="34"/>
      <c r="D92" s="31"/>
      <c r="E92" s="15"/>
      <c r="F92" s="35"/>
    </row>
    <row r="93" spans="1:6" x14ac:dyDescent="0.25">
      <c r="A93" s="1"/>
      <c r="B93" s="7"/>
      <c r="C93" s="1"/>
      <c r="D93" s="1"/>
      <c r="E93" s="1"/>
      <c r="F93" s="1"/>
    </row>
    <row r="94" spans="1:6" ht="15.75" x14ac:dyDescent="0.25">
      <c r="A94" s="1"/>
      <c r="B94" s="1"/>
      <c r="C94" s="2"/>
      <c r="D94" s="146" t="s">
        <v>184</v>
      </c>
      <c r="E94" s="146"/>
      <c r="F94" s="146"/>
    </row>
    <row r="95" spans="1:6" ht="15.75" x14ac:dyDescent="0.25">
      <c r="A95" s="1"/>
      <c r="B95" s="1"/>
      <c r="C95" s="3"/>
      <c r="D95" s="1"/>
      <c r="E95" s="4" t="s">
        <v>15</v>
      </c>
      <c r="F95" s="4"/>
    </row>
  </sheetData>
  <mergeCells count="44">
    <mergeCell ref="C40:C44"/>
    <mergeCell ref="D40:D44"/>
    <mergeCell ref="E40:E44"/>
    <mergeCell ref="F40:F44"/>
    <mergeCell ref="E33:E38"/>
    <mergeCell ref="F33:F38"/>
    <mergeCell ref="A6:B6"/>
    <mergeCell ref="C6:F6"/>
    <mergeCell ref="D1:F1"/>
    <mergeCell ref="A3:F3"/>
    <mergeCell ref="A5:B5"/>
    <mergeCell ref="C5:F5"/>
    <mergeCell ref="A69:A80"/>
    <mergeCell ref="A81:A92"/>
    <mergeCell ref="D94:F94"/>
    <mergeCell ref="A45:A56"/>
    <mergeCell ref="A7:B7"/>
    <mergeCell ref="C7:F7"/>
    <mergeCell ref="A9:A20"/>
    <mergeCell ref="A21:A32"/>
    <mergeCell ref="A33:A44"/>
    <mergeCell ref="C21:C24"/>
    <mergeCell ref="F21:F24"/>
    <mergeCell ref="D21:D24"/>
    <mergeCell ref="E21:E24"/>
    <mergeCell ref="C46:C48"/>
    <mergeCell ref="D46:D48"/>
    <mergeCell ref="E46:E48"/>
    <mergeCell ref="C11:C13"/>
    <mergeCell ref="D11:D13"/>
    <mergeCell ref="E11:E13"/>
    <mergeCell ref="F11:F13"/>
    <mergeCell ref="A57:A68"/>
    <mergeCell ref="F46:F48"/>
    <mergeCell ref="C27:C30"/>
    <mergeCell ref="D27:D30"/>
    <mergeCell ref="E27:E30"/>
    <mergeCell ref="F27:F30"/>
    <mergeCell ref="C57:C62"/>
    <mergeCell ref="D57:D62"/>
    <mergeCell ref="E57:E62"/>
    <mergeCell ref="F57:F62"/>
    <mergeCell ref="C33:C38"/>
    <mergeCell ref="D33:D38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0402A-1DD8-4C77-A2B0-786B70DBF245}">
  <dimension ref="A1:L101"/>
  <sheetViews>
    <sheetView topLeftCell="A64" workbookViewId="0">
      <selection activeCell="D100" sqref="D100:F100"/>
    </sheetView>
  </sheetViews>
  <sheetFormatPr defaultRowHeight="15" x14ac:dyDescent="0.25"/>
  <cols>
    <col min="3" max="3" width="26" customWidth="1"/>
    <col min="4" max="6" width="23.7109375" customWidth="1"/>
    <col min="12" max="12" width="9.140625" style="5"/>
    <col min="13" max="14" width="10.7109375" bestFit="1" customWidth="1"/>
  </cols>
  <sheetData>
    <row r="1" spans="1:6" ht="24.75" customHeight="1" x14ac:dyDescent="0.25">
      <c r="D1" s="137" t="s">
        <v>16</v>
      </c>
      <c r="E1" s="137"/>
      <c r="F1" s="137"/>
    </row>
    <row r="3" spans="1:6" ht="41.25" customHeight="1" x14ac:dyDescent="0.25">
      <c r="A3" s="138" t="s">
        <v>175</v>
      </c>
      <c r="B3" s="139"/>
      <c r="C3" s="139"/>
      <c r="D3" s="139"/>
      <c r="E3" s="139"/>
      <c r="F3" s="139"/>
    </row>
    <row r="4" spans="1:6" ht="15.75" x14ac:dyDescent="0.25">
      <c r="A4" s="17"/>
      <c r="B4" s="18"/>
      <c r="C4" s="18"/>
      <c r="D4" s="18"/>
      <c r="E4" s="18"/>
      <c r="F4" s="18"/>
    </row>
    <row r="5" spans="1:6" ht="15.75" x14ac:dyDescent="0.25">
      <c r="A5" s="140" t="s">
        <v>0</v>
      </c>
      <c r="B5" s="140"/>
      <c r="C5" s="141" t="s">
        <v>178</v>
      </c>
      <c r="D5" s="141"/>
      <c r="E5" s="141"/>
      <c r="F5" s="141"/>
    </row>
    <row r="6" spans="1:6" ht="15.75" x14ac:dyDescent="0.25">
      <c r="A6" s="140" t="s">
        <v>1</v>
      </c>
      <c r="B6" s="140"/>
      <c r="C6" s="142" t="s">
        <v>19</v>
      </c>
      <c r="D6" s="142"/>
      <c r="E6" s="142"/>
      <c r="F6" s="142"/>
    </row>
    <row r="7" spans="1:6" ht="15.75" x14ac:dyDescent="0.25">
      <c r="A7" s="140" t="s">
        <v>2</v>
      </c>
      <c r="B7" s="140"/>
      <c r="C7" s="142"/>
      <c r="D7" s="142"/>
      <c r="E7" s="142"/>
      <c r="F7" s="142"/>
    </row>
    <row r="8" spans="1:6" ht="15.75" x14ac:dyDescent="0.25">
      <c r="A8" s="95" t="s">
        <v>3</v>
      </c>
      <c r="B8" s="95" t="s">
        <v>4</v>
      </c>
      <c r="C8" s="96" t="s">
        <v>5</v>
      </c>
      <c r="D8" s="96" t="s">
        <v>6</v>
      </c>
      <c r="E8" s="96" t="s">
        <v>7</v>
      </c>
      <c r="F8" s="96" t="s">
        <v>8</v>
      </c>
    </row>
    <row r="9" spans="1:6" ht="15.75" x14ac:dyDescent="0.25">
      <c r="A9" s="143" t="s">
        <v>9</v>
      </c>
      <c r="B9" s="10">
        <v>1</v>
      </c>
      <c r="C9" s="166" t="s">
        <v>137</v>
      </c>
      <c r="D9" s="148" t="s">
        <v>133</v>
      </c>
      <c r="E9" s="148" t="s">
        <v>132</v>
      </c>
      <c r="F9" s="148"/>
    </row>
    <row r="10" spans="1:6" ht="15.75" x14ac:dyDescent="0.25">
      <c r="A10" s="144"/>
      <c r="B10" s="11">
        <v>2</v>
      </c>
      <c r="C10" s="162"/>
      <c r="D10" s="149"/>
      <c r="E10" s="149"/>
      <c r="F10" s="149"/>
    </row>
    <row r="11" spans="1:6" ht="15.75" x14ac:dyDescent="0.25">
      <c r="A11" s="144"/>
      <c r="B11" s="11">
        <v>3</v>
      </c>
      <c r="C11" s="162"/>
      <c r="D11" s="149"/>
      <c r="E11" s="149"/>
      <c r="F11" s="149"/>
    </row>
    <row r="12" spans="1:6" ht="15.75" x14ac:dyDescent="0.25">
      <c r="A12" s="144"/>
      <c r="B12" s="11">
        <v>4</v>
      </c>
      <c r="C12" s="162"/>
      <c r="D12" s="149"/>
      <c r="E12" s="149"/>
      <c r="F12" s="149"/>
    </row>
    <row r="13" spans="1:6" ht="15.75" x14ac:dyDescent="0.25">
      <c r="A13" s="144"/>
      <c r="B13" s="11">
        <v>5</v>
      </c>
      <c r="C13" s="162"/>
      <c r="D13" s="149"/>
      <c r="E13" s="149"/>
      <c r="F13" s="149"/>
    </row>
    <row r="14" spans="1:6" ht="15.75" x14ac:dyDescent="0.25">
      <c r="A14" s="144"/>
      <c r="B14" s="13">
        <v>6</v>
      </c>
      <c r="C14" s="34"/>
      <c r="D14" s="31"/>
      <c r="E14" s="15"/>
      <c r="F14" s="35"/>
    </row>
    <row r="15" spans="1:6" ht="15.75" customHeight="1" x14ac:dyDescent="0.25">
      <c r="A15" s="144"/>
      <c r="B15" s="10">
        <v>7</v>
      </c>
      <c r="C15" s="148" t="s">
        <v>43</v>
      </c>
      <c r="D15" s="148" t="s">
        <v>117</v>
      </c>
      <c r="E15" s="148" t="s">
        <v>132</v>
      </c>
      <c r="F15" s="148" t="s">
        <v>179</v>
      </c>
    </row>
    <row r="16" spans="1:6" ht="15.75" x14ac:dyDescent="0.25">
      <c r="A16" s="144"/>
      <c r="B16" s="11">
        <v>8</v>
      </c>
      <c r="C16" s="149"/>
      <c r="D16" s="149"/>
      <c r="E16" s="149"/>
      <c r="F16" s="149"/>
    </row>
    <row r="17" spans="1:6" ht="15.75" x14ac:dyDescent="0.25">
      <c r="A17" s="144"/>
      <c r="B17" s="11">
        <v>9</v>
      </c>
      <c r="C17" s="149"/>
      <c r="D17" s="149"/>
      <c r="E17" s="149"/>
      <c r="F17" s="149"/>
    </row>
    <row r="18" spans="1:6" ht="15.75" x14ac:dyDescent="0.25">
      <c r="A18" s="144"/>
      <c r="B18" s="11">
        <v>10</v>
      </c>
      <c r="C18" s="149"/>
      <c r="D18" s="149"/>
      <c r="E18" s="149"/>
      <c r="F18" s="149"/>
    </row>
    <row r="19" spans="1:6" ht="15.75" x14ac:dyDescent="0.25">
      <c r="A19" s="144"/>
      <c r="B19" s="11">
        <v>11</v>
      </c>
      <c r="C19" s="36"/>
      <c r="D19" s="36"/>
      <c r="E19" s="36"/>
      <c r="F19" s="36"/>
    </row>
    <row r="20" spans="1:6" ht="15.75" x14ac:dyDescent="0.25">
      <c r="A20" s="144"/>
      <c r="B20" s="13">
        <v>12</v>
      </c>
      <c r="C20" s="130"/>
      <c r="D20" s="130"/>
      <c r="E20" s="130"/>
      <c r="F20" s="130"/>
    </row>
    <row r="21" spans="1:6" ht="15.75" x14ac:dyDescent="0.25">
      <c r="A21" s="144"/>
      <c r="B21" s="131">
        <v>7</v>
      </c>
      <c r="C21" s="175" t="s">
        <v>171</v>
      </c>
      <c r="D21" s="175" t="s">
        <v>117</v>
      </c>
      <c r="E21" s="175" t="s">
        <v>132</v>
      </c>
      <c r="F21" s="175" t="s">
        <v>180</v>
      </c>
    </row>
    <row r="22" spans="1:6" ht="15.75" x14ac:dyDescent="0.25">
      <c r="A22" s="144"/>
      <c r="B22" s="132">
        <v>8</v>
      </c>
      <c r="C22" s="176"/>
      <c r="D22" s="176"/>
      <c r="E22" s="176"/>
      <c r="F22" s="176"/>
    </row>
    <row r="23" spans="1:6" ht="15.75" x14ac:dyDescent="0.25">
      <c r="A23" s="144"/>
      <c r="B23" s="132">
        <v>9</v>
      </c>
      <c r="C23" s="176"/>
      <c r="D23" s="176"/>
      <c r="E23" s="176"/>
      <c r="F23" s="176"/>
    </row>
    <row r="24" spans="1:6" ht="15.75" x14ac:dyDescent="0.25">
      <c r="A24" s="144"/>
      <c r="B24" s="132">
        <v>10</v>
      </c>
      <c r="C24" s="176"/>
      <c r="D24" s="176"/>
      <c r="E24" s="176"/>
      <c r="F24" s="176"/>
    </row>
    <row r="25" spans="1:6" ht="15.75" x14ac:dyDescent="0.25">
      <c r="A25" s="144"/>
      <c r="B25" s="132">
        <v>11</v>
      </c>
      <c r="C25" s="176"/>
      <c r="D25" s="176"/>
      <c r="E25" s="176"/>
      <c r="F25" s="176"/>
    </row>
    <row r="26" spans="1:6" ht="15.75" x14ac:dyDescent="0.25">
      <c r="A26" s="145"/>
      <c r="B26" s="133">
        <v>12</v>
      </c>
      <c r="C26" s="177"/>
      <c r="D26" s="177"/>
      <c r="E26" s="177"/>
      <c r="F26" s="177"/>
    </row>
    <row r="27" spans="1:6" ht="15.75" x14ac:dyDescent="0.25">
      <c r="A27" s="143" t="s">
        <v>10</v>
      </c>
      <c r="B27" s="10">
        <v>1</v>
      </c>
      <c r="C27" s="32"/>
      <c r="D27" s="32"/>
      <c r="E27" s="32"/>
      <c r="F27" s="32"/>
    </row>
    <row r="28" spans="1:6" ht="15.75" x14ac:dyDescent="0.25">
      <c r="A28" s="144"/>
      <c r="B28" s="11">
        <v>2</v>
      </c>
      <c r="C28" s="167" t="s">
        <v>47</v>
      </c>
      <c r="D28" s="167" t="s">
        <v>35</v>
      </c>
      <c r="E28" s="167" t="s">
        <v>134</v>
      </c>
      <c r="F28" s="167"/>
    </row>
    <row r="29" spans="1:6" ht="15.75" x14ac:dyDescent="0.25">
      <c r="A29" s="144"/>
      <c r="B29" s="11">
        <v>3</v>
      </c>
      <c r="C29" s="149"/>
      <c r="D29" s="149"/>
      <c r="E29" s="149"/>
      <c r="F29" s="149"/>
    </row>
    <row r="30" spans="1:6" ht="15.75" x14ac:dyDescent="0.25">
      <c r="A30" s="144"/>
      <c r="B30" s="11">
        <v>4</v>
      </c>
      <c r="C30" s="163"/>
      <c r="D30" s="163"/>
      <c r="E30" s="163"/>
      <c r="F30" s="163"/>
    </row>
    <row r="31" spans="1:6" ht="15.75" x14ac:dyDescent="0.25">
      <c r="A31" s="144"/>
      <c r="B31" s="11">
        <v>5</v>
      </c>
      <c r="C31" s="33"/>
      <c r="D31" s="33"/>
      <c r="E31" s="33"/>
      <c r="F31" s="33"/>
    </row>
    <row r="32" spans="1:6" ht="15.75" x14ac:dyDescent="0.25">
      <c r="A32" s="144"/>
      <c r="B32" s="13">
        <v>6</v>
      </c>
      <c r="C32" s="34"/>
      <c r="D32" s="31"/>
      <c r="E32" s="15"/>
      <c r="F32" s="35"/>
    </row>
    <row r="33" spans="1:6" ht="15.75" x14ac:dyDescent="0.25">
      <c r="A33" s="144"/>
      <c r="B33" s="10">
        <v>7</v>
      </c>
      <c r="C33" s="32"/>
      <c r="D33" s="32"/>
      <c r="E33" s="32"/>
      <c r="F33" s="32"/>
    </row>
    <row r="34" spans="1:6" ht="15.75" x14ac:dyDescent="0.25">
      <c r="A34" s="144"/>
      <c r="B34" s="11">
        <v>8</v>
      </c>
      <c r="C34" s="30"/>
      <c r="D34" s="30"/>
      <c r="E34" s="30"/>
      <c r="F34" s="30"/>
    </row>
    <row r="35" spans="1:6" ht="15.75" x14ac:dyDescent="0.25">
      <c r="A35" s="144"/>
      <c r="B35" s="11">
        <v>9</v>
      </c>
      <c r="C35" s="30"/>
      <c r="D35" s="30"/>
      <c r="E35" s="30"/>
      <c r="F35" s="30"/>
    </row>
    <row r="36" spans="1:6" ht="15.75" x14ac:dyDescent="0.25">
      <c r="A36" s="144"/>
      <c r="B36" s="11">
        <v>10</v>
      </c>
      <c r="C36" s="30"/>
      <c r="D36" s="30"/>
      <c r="E36" s="30"/>
      <c r="F36" s="30"/>
    </row>
    <row r="37" spans="1:6" ht="15.75" x14ac:dyDescent="0.25">
      <c r="A37" s="144"/>
      <c r="B37" s="11">
        <v>11</v>
      </c>
      <c r="C37" s="33"/>
      <c r="D37" s="33"/>
      <c r="E37" s="33"/>
      <c r="F37" s="33"/>
    </row>
    <row r="38" spans="1:6" ht="15.75" x14ac:dyDescent="0.25">
      <c r="A38" s="145"/>
      <c r="B38" s="13">
        <v>12</v>
      </c>
      <c r="C38" s="34"/>
      <c r="D38" s="31"/>
      <c r="E38" s="15"/>
      <c r="F38" s="35"/>
    </row>
    <row r="39" spans="1:6" ht="31.5" customHeight="1" x14ac:dyDescent="0.25">
      <c r="A39" s="143" t="s">
        <v>11</v>
      </c>
      <c r="B39" s="10">
        <v>1</v>
      </c>
      <c r="C39" s="32"/>
      <c r="D39" s="32"/>
      <c r="E39" s="32"/>
      <c r="F39" s="32"/>
    </row>
    <row r="40" spans="1:6" ht="15.75" customHeight="1" x14ac:dyDescent="0.25">
      <c r="A40" s="144"/>
      <c r="B40" s="11">
        <v>2</v>
      </c>
      <c r="C40" s="30"/>
      <c r="D40" s="30"/>
      <c r="E40" s="30"/>
      <c r="F40" s="30"/>
    </row>
    <row r="41" spans="1:6" ht="15.75" x14ac:dyDescent="0.25">
      <c r="A41" s="144"/>
      <c r="B41" s="11">
        <v>3</v>
      </c>
      <c r="C41" s="30"/>
      <c r="D41" s="30"/>
      <c r="E41" s="30"/>
      <c r="F41" s="30"/>
    </row>
    <row r="42" spans="1:6" ht="15.75" x14ac:dyDescent="0.25">
      <c r="A42" s="144"/>
      <c r="B42" s="11">
        <v>4</v>
      </c>
      <c r="C42" s="30"/>
      <c r="D42" s="30"/>
      <c r="E42" s="30"/>
      <c r="F42" s="30"/>
    </row>
    <row r="43" spans="1:6" ht="15.75" x14ac:dyDescent="0.25">
      <c r="A43" s="144"/>
      <c r="B43" s="11">
        <v>5</v>
      </c>
      <c r="C43" s="33"/>
      <c r="D43" s="33"/>
      <c r="E43" s="33"/>
      <c r="F43" s="33"/>
    </row>
    <row r="44" spans="1:6" ht="15.75" x14ac:dyDescent="0.25">
      <c r="A44" s="144"/>
      <c r="B44" s="13">
        <v>6</v>
      </c>
      <c r="C44" s="93"/>
      <c r="D44" s="93"/>
      <c r="E44" s="94"/>
      <c r="F44" s="35"/>
    </row>
    <row r="45" spans="1:6" ht="15.75" x14ac:dyDescent="0.25">
      <c r="A45" s="144"/>
      <c r="B45" s="10">
        <v>7</v>
      </c>
      <c r="C45" s="148" t="s">
        <v>34</v>
      </c>
      <c r="D45" s="148" t="s">
        <v>35</v>
      </c>
      <c r="E45" s="148" t="s">
        <v>173</v>
      </c>
      <c r="F45" s="148"/>
    </row>
    <row r="46" spans="1:6" ht="15.75" x14ac:dyDescent="0.25">
      <c r="A46" s="144"/>
      <c r="B46" s="11">
        <v>8</v>
      </c>
      <c r="C46" s="149"/>
      <c r="D46" s="149"/>
      <c r="E46" s="149"/>
      <c r="F46" s="149"/>
    </row>
    <row r="47" spans="1:6" ht="15.75" x14ac:dyDescent="0.25">
      <c r="A47" s="144"/>
      <c r="B47" s="11">
        <v>9</v>
      </c>
      <c r="C47" s="149"/>
      <c r="D47" s="149"/>
      <c r="E47" s="149"/>
      <c r="F47" s="149"/>
    </row>
    <row r="48" spans="1:6" ht="15.75" x14ac:dyDescent="0.25">
      <c r="A48" s="144"/>
      <c r="B48" s="11">
        <v>10</v>
      </c>
      <c r="C48" s="149"/>
      <c r="D48" s="149"/>
      <c r="E48" s="149"/>
      <c r="F48" s="149"/>
    </row>
    <row r="49" spans="1:6" ht="15.75" x14ac:dyDescent="0.25">
      <c r="A49" s="144"/>
      <c r="B49" s="11">
        <v>11</v>
      </c>
      <c r="C49" s="163"/>
      <c r="D49" s="163"/>
      <c r="E49" s="163"/>
      <c r="F49" s="163"/>
    </row>
    <row r="50" spans="1:6" ht="15.75" x14ac:dyDescent="0.25">
      <c r="A50" s="144"/>
      <c r="B50" s="13">
        <v>12</v>
      </c>
      <c r="C50" s="34"/>
      <c r="D50" s="31"/>
      <c r="E50" s="15"/>
      <c r="F50" s="35"/>
    </row>
    <row r="51" spans="1:6" ht="15.75" x14ac:dyDescent="0.25">
      <c r="A51" s="143" t="s">
        <v>12</v>
      </c>
      <c r="B51" s="10">
        <v>1</v>
      </c>
      <c r="C51" s="32"/>
      <c r="D51" s="32"/>
      <c r="E51" s="32"/>
      <c r="F51" s="32"/>
    </row>
    <row r="52" spans="1:6" ht="15.75" x14ac:dyDescent="0.25">
      <c r="A52" s="144"/>
      <c r="B52" s="11">
        <v>2</v>
      </c>
      <c r="C52" s="30"/>
      <c r="D52" s="30"/>
      <c r="E52" s="30"/>
      <c r="F52" s="30"/>
    </row>
    <row r="53" spans="1:6" ht="15.75" x14ac:dyDescent="0.25">
      <c r="A53" s="144"/>
      <c r="B53" s="11">
        <v>3</v>
      </c>
      <c r="C53" s="30"/>
      <c r="D53" s="30"/>
      <c r="E53" s="30"/>
      <c r="F53" s="30"/>
    </row>
    <row r="54" spans="1:6" ht="15.75" x14ac:dyDescent="0.25">
      <c r="A54" s="144"/>
      <c r="B54" s="11">
        <v>4</v>
      </c>
      <c r="C54" s="30"/>
      <c r="D54" s="30"/>
      <c r="E54" s="30"/>
      <c r="F54" s="30"/>
    </row>
    <row r="55" spans="1:6" ht="15.75" x14ac:dyDescent="0.25">
      <c r="A55" s="144"/>
      <c r="B55" s="11">
        <v>5</v>
      </c>
      <c r="C55" s="190" t="s">
        <v>140</v>
      </c>
      <c r="D55" s="190" t="s">
        <v>110</v>
      </c>
      <c r="E55" s="190" t="s">
        <v>132</v>
      </c>
      <c r="F55" s="190"/>
    </row>
    <row r="56" spans="1:6" ht="15.75" x14ac:dyDescent="0.25">
      <c r="A56" s="144"/>
      <c r="B56" s="13">
        <v>6</v>
      </c>
      <c r="C56" s="34"/>
      <c r="D56" s="31"/>
      <c r="E56" s="15"/>
      <c r="F56" s="35"/>
    </row>
    <row r="57" spans="1:6" ht="15.75" customHeight="1" x14ac:dyDescent="0.25">
      <c r="A57" s="144"/>
      <c r="B57" s="10">
        <v>7</v>
      </c>
      <c r="C57" s="148" t="s">
        <v>139</v>
      </c>
      <c r="D57" s="148" t="s">
        <v>117</v>
      </c>
      <c r="E57" s="148" t="s">
        <v>132</v>
      </c>
      <c r="F57" s="148"/>
    </row>
    <row r="58" spans="1:6" ht="15.75" x14ac:dyDescent="0.25">
      <c r="A58" s="144"/>
      <c r="B58" s="11">
        <v>8</v>
      </c>
      <c r="C58" s="149"/>
      <c r="D58" s="149"/>
      <c r="E58" s="149"/>
      <c r="F58" s="149"/>
    </row>
    <row r="59" spans="1:6" ht="15.75" x14ac:dyDescent="0.25">
      <c r="A59" s="144"/>
      <c r="B59" s="11">
        <v>9</v>
      </c>
      <c r="C59" s="149"/>
      <c r="D59" s="149"/>
      <c r="E59" s="149"/>
      <c r="F59" s="149"/>
    </row>
    <row r="60" spans="1:6" ht="15.75" x14ac:dyDescent="0.25">
      <c r="A60" s="144"/>
      <c r="B60" s="11">
        <v>10</v>
      </c>
      <c r="C60" s="149"/>
      <c r="D60" s="149"/>
      <c r="E60" s="149"/>
      <c r="F60" s="149"/>
    </row>
    <row r="61" spans="1:6" ht="15.75" x14ac:dyDescent="0.25">
      <c r="A61" s="144"/>
      <c r="B61" s="11">
        <v>11</v>
      </c>
      <c r="C61" s="149"/>
      <c r="D61" s="149"/>
      <c r="E61" s="149"/>
      <c r="F61" s="149"/>
    </row>
    <row r="62" spans="1:6" ht="15.75" x14ac:dyDescent="0.25">
      <c r="A62" s="145"/>
      <c r="B62" s="13">
        <v>12</v>
      </c>
      <c r="C62" s="150"/>
      <c r="D62" s="150"/>
      <c r="E62" s="150"/>
      <c r="F62" s="150"/>
    </row>
    <row r="63" spans="1:6" ht="15.75" x14ac:dyDescent="0.25">
      <c r="A63" s="143" t="s">
        <v>13</v>
      </c>
      <c r="B63" s="10">
        <v>1</v>
      </c>
      <c r="C63" s="32"/>
      <c r="D63" s="32"/>
      <c r="E63" s="32"/>
      <c r="F63" s="32"/>
    </row>
    <row r="64" spans="1:6" ht="15.75" customHeight="1" x14ac:dyDescent="0.25">
      <c r="A64" s="144"/>
      <c r="B64" s="11">
        <v>2</v>
      </c>
      <c r="C64" s="30"/>
      <c r="D64" s="30"/>
      <c r="E64" s="30"/>
      <c r="F64" s="30"/>
    </row>
    <row r="65" spans="1:6" ht="15.75" x14ac:dyDescent="0.25">
      <c r="A65" s="144"/>
      <c r="B65" s="11">
        <v>3</v>
      </c>
      <c r="C65" s="30"/>
      <c r="D65" s="30"/>
      <c r="E65" s="30"/>
      <c r="F65" s="30"/>
    </row>
    <row r="66" spans="1:6" ht="15.75" x14ac:dyDescent="0.25">
      <c r="A66" s="144"/>
      <c r="B66" s="11">
        <v>4</v>
      </c>
      <c r="C66" s="30"/>
      <c r="D66" s="30"/>
      <c r="E66" s="30"/>
      <c r="F66" s="30"/>
    </row>
    <row r="67" spans="1:6" ht="15.75" x14ac:dyDescent="0.25">
      <c r="A67" s="144"/>
      <c r="B67" s="11">
        <v>5</v>
      </c>
      <c r="C67" s="33"/>
      <c r="D67" s="33"/>
      <c r="E67" s="33"/>
      <c r="F67" s="33"/>
    </row>
    <row r="68" spans="1:6" ht="15.75" x14ac:dyDescent="0.25">
      <c r="A68" s="144"/>
      <c r="B68" s="13">
        <v>6</v>
      </c>
      <c r="C68" s="34"/>
      <c r="D68" s="31"/>
      <c r="E68" s="15"/>
      <c r="F68" s="35"/>
    </row>
    <row r="69" spans="1:6" ht="15.75" x14ac:dyDescent="0.25">
      <c r="A69" s="144"/>
      <c r="B69" s="10">
        <v>7</v>
      </c>
      <c r="C69" s="97"/>
      <c r="D69" s="97"/>
      <c r="E69" s="97"/>
      <c r="F69" s="97"/>
    </row>
    <row r="70" spans="1:6" ht="15.75" x14ac:dyDescent="0.25">
      <c r="A70" s="144"/>
      <c r="B70" s="11">
        <v>8</v>
      </c>
      <c r="C70" s="170" t="s">
        <v>138</v>
      </c>
      <c r="D70" s="173" t="s">
        <v>110</v>
      </c>
      <c r="E70" s="173" t="s">
        <v>132</v>
      </c>
      <c r="F70" s="173"/>
    </row>
    <row r="71" spans="1:6" ht="15.75" x14ac:dyDescent="0.25">
      <c r="A71" s="144"/>
      <c r="B71" s="11">
        <v>9</v>
      </c>
      <c r="C71" s="171"/>
      <c r="D71" s="168"/>
      <c r="E71" s="168"/>
      <c r="F71" s="168"/>
    </row>
    <row r="72" spans="1:6" ht="15.75" x14ac:dyDescent="0.25">
      <c r="A72" s="144"/>
      <c r="B72" s="11">
        <v>10</v>
      </c>
      <c r="C72" s="171"/>
      <c r="D72" s="168"/>
      <c r="E72" s="168"/>
      <c r="F72" s="168"/>
    </row>
    <row r="73" spans="1:6" ht="15.75" x14ac:dyDescent="0.25">
      <c r="A73" s="144"/>
      <c r="B73" s="11">
        <v>11</v>
      </c>
      <c r="C73" s="172"/>
      <c r="D73" s="174"/>
      <c r="E73" s="174"/>
      <c r="F73" s="174"/>
    </row>
    <row r="74" spans="1:6" ht="47.25" x14ac:dyDescent="0.25">
      <c r="A74" s="145"/>
      <c r="B74" s="13">
        <v>12</v>
      </c>
      <c r="C74" s="98" t="s">
        <v>90</v>
      </c>
      <c r="D74" s="94" t="s">
        <v>110</v>
      </c>
      <c r="E74" s="94" t="s">
        <v>132</v>
      </c>
      <c r="F74" s="94" t="s">
        <v>181</v>
      </c>
    </row>
    <row r="75" spans="1:6" ht="15.75" x14ac:dyDescent="0.25">
      <c r="A75" s="143" t="s">
        <v>14</v>
      </c>
      <c r="B75" s="10">
        <v>1</v>
      </c>
      <c r="C75" s="157" t="s">
        <v>91</v>
      </c>
      <c r="D75" s="157" t="s">
        <v>117</v>
      </c>
      <c r="E75" s="157" t="s">
        <v>132</v>
      </c>
      <c r="F75" s="157" t="s">
        <v>182</v>
      </c>
    </row>
    <row r="76" spans="1:6" ht="15.75" x14ac:dyDescent="0.25">
      <c r="A76" s="144"/>
      <c r="B76" s="11">
        <v>2</v>
      </c>
      <c r="C76" s="168"/>
      <c r="D76" s="168"/>
      <c r="E76" s="168"/>
      <c r="F76" s="168"/>
    </row>
    <row r="77" spans="1:6" ht="15.75" x14ac:dyDescent="0.25">
      <c r="A77" s="144"/>
      <c r="B77" s="11">
        <v>3</v>
      </c>
      <c r="C77" s="168"/>
      <c r="D77" s="168"/>
      <c r="E77" s="168"/>
      <c r="F77" s="168"/>
    </row>
    <row r="78" spans="1:6" ht="15.75" x14ac:dyDescent="0.25">
      <c r="A78" s="144"/>
      <c r="B78" s="11">
        <v>4</v>
      </c>
      <c r="C78" s="168"/>
      <c r="D78" s="168"/>
      <c r="E78" s="168"/>
      <c r="F78" s="168"/>
    </row>
    <row r="79" spans="1:6" ht="15.75" x14ac:dyDescent="0.25">
      <c r="A79" s="144"/>
      <c r="B79" s="11">
        <v>5</v>
      </c>
      <c r="C79" s="168"/>
      <c r="D79" s="168"/>
      <c r="E79" s="168"/>
      <c r="F79" s="168"/>
    </row>
    <row r="80" spans="1:6" ht="15.75" x14ac:dyDescent="0.25">
      <c r="A80" s="144"/>
      <c r="B80" s="13">
        <v>6</v>
      </c>
      <c r="C80" s="169"/>
      <c r="D80" s="169"/>
      <c r="E80" s="169"/>
      <c r="F80" s="169"/>
    </row>
    <row r="81" spans="1:6" ht="15.75" x14ac:dyDescent="0.25">
      <c r="A81" s="144"/>
      <c r="B81" s="10">
        <v>7</v>
      </c>
      <c r="C81" s="32"/>
      <c r="D81" s="32"/>
      <c r="E81" s="32"/>
      <c r="F81" s="32"/>
    </row>
    <row r="82" spans="1:6" ht="15.75" x14ac:dyDescent="0.25">
      <c r="A82" s="144"/>
      <c r="B82" s="11">
        <v>8</v>
      </c>
      <c r="C82" s="30"/>
      <c r="D82" s="30"/>
      <c r="E82" s="30"/>
      <c r="F82" s="30"/>
    </row>
    <row r="83" spans="1:6" ht="15.75" x14ac:dyDescent="0.25">
      <c r="A83" s="144"/>
      <c r="B83" s="11">
        <v>9</v>
      </c>
      <c r="C83" s="30"/>
      <c r="D83" s="30"/>
      <c r="E83" s="30"/>
      <c r="F83" s="30"/>
    </row>
    <row r="84" spans="1:6" ht="15.75" x14ac:dyDescent="0.25">
      <c r="A84" s="144"/>
      <c r="B84" s="11">
        <v>10</v>
      </c>
      <c r="C84" s="30"/>
      <c r="D84" s="30"/>
      <c r="E84" s="30"/>
      <c r="F84" s="30"/>
    </row>
    <row r="85" spans="1:6" ht="15.75" x14ac:dyDescent="0.25">
      <c r="A85" s="144"/>
      <c r="B85" s="11">
        <v>11</v>
      </c>
      <c r="C85" s="99"/>
      <c r="D85" s="99"/>
      <c r="E85" s="99"/>
      <c r="F85" s="99"/>
    </row>
    <row r="86" spans="1:6" ht="15.75" x14ac:dyDescent="0.25">
      <c r="A86" s="145"/>
      <c r="B86" s="13">
        <v>12</v>
      </c>
      <c r="C86" s="34"/>
      <c r="D86" s="31"/>
      <c r="E86" s="15"/>
      <c r="F86" s="35"/>
    </row>
    <row r="87" spans="1:6" ht="15.75" hidden="1" x14ac:dyDescent="0.25">
      <c r="A87" s="143" t="s">
        <v>45</v>
      </c>
      <c r="B87" s="10">
        <v>1</v>
      </c>
      <c r="C87" s="32"/>
      <c r="D87" s="32"/>
      <c r="E87" s="32"/>
      <c r="F87" s="32"/>
    </row>
    <row r="88" spans="1:6" ht="15.75" hidden="1" x14ac:dyDescent="0.25">
      <c r="A88" s="144"/>
      <c r="B88" s="11">
        <v>2</v>
      </c>
      <c r="C88" s="30"/>
      <c r="D88" s="30"/>
      <c r="E88" s="30"/>
      <c r="F88" s="30"/>
    </row>
    <row r="89" spans="1:6" ht="15.75" hidden="1" x14ac:dyDescent="0.25">
      <c r="A89" s="144"/>
      <c r="B89" s="11">
        <v>3</v>
      </c>
      <c r="C89" s="30"/>
      <c r="D89" s="30"/>
      <c r="E89" s="30"/>
      <c r="F89" s="30"/>
    </row>
    <row r="90" spans="1:6" ht="15.75" hidden="1" x14ac:dyDescent="0.25">
      <c r="A90" s="144"/>
      <c r="B90" s="11">
        <v>4</v>
      </c>
      <c r="C90" s="30"/>
      <c r="D90" s="30"/>
      <c r="E90" s="30"/>
      <c r="F90" s="30"/>
    </row>
    <row r="91" spans="1:6" ht="15.75" hidden="1" x14ac:dyDescent="0.25">
      <c r="A91" s="144"/>
      <c r="B91" s="11">
        <v>5</v>
      </c>
      <c r="C91" s="33"/>
      <c r="D91" s="33"/>
      <c r="E91" s="33"/>
      <c r="F91" s="33"/>
    </row>
    <row r="92" spans="1:6" ht="15.75" hidden="1" x14ac:dyDescent="0.25">
      <c r="A92" s="144"/>
      <c r="B92" s="13">
        <v>6</v>
      </c>
      <c r="C92" s="34"/>
      <c r="D92" s="31"/>
      <c r="E92" s="15"/>
      <c r="F92" s="35"/>
    </row>
    <row r="93" spans="1:6" ht="15.75" hidden="1" x14ac:dyDescent="0.25">
      <c r="A93" s="144"/>
      <c r="B93" s="10">
        <v>7</v>
      </c>
      <c r="C93" s="32"/>
      <c r="D93" s="32"/>
      <c r="E93" s="32"/>
      <c r="F93" s="32"/>
    </row>
    <row r="94" spans="1:6" ht="15.75" hidden="1" x14ac:dyDescent="0.25">
      <c r="A94" s="144"/>
      <c r="B94" s="11">
        <v>8</v>
      </c>
      <c r="C94" s="30"/>
      <c r="D94" s="30"/>
      <c r="E94" s="30"/>
      <c r="F94" s="30"/>
    </row>
    <row r="95" spans="1:6" ht="15.75" hidden="1" x14ac:dyDescent="0.25">
      <c r="A95" s="144"/>
      <c r="B95" s="11">
        <v>9</v>
      </c>
      <c r="C95" s="30"/>
      <c r="D95" s="30"/>
      <c r="E95" s="30"/>
      <c r="F95" s="30"/>
    </row>
    <row r="96" spans="1:6" ht="15.75" hidden="1" x14ac:dyDescent="0.25">
      <c r="A96" s="144"/>
      <c r="B96" s="11">
        <v>10</v>
      </c>
      <c r="C96" s="30"/>
      <c r="D96" s="30"/>
      <c r="E96" s="30"/>
      <c r="F96" s="30"/>
    </row>
    <row r="97" spans="1:6" ht="15.75" hidden="1" x14ac:dyDescent="0.25">
      <c r="A97" s="144"/>
      <c r="B97" s="11">
        <v>11</v>
      </c>
      <c r="C97" s="33"/>
      <c r="D97" s="33"/>
      <c r="E97" s="33"/>
      <c r="F97" s="33"/>
    </row>
    <row r="98" spans="1:6" ht="15.75" hidden="1" x14ac:dyDescent="0.25">
      <c r="A98" s="145"/>
      <c r="B98" s="13">
        <v>12</v>
      </c>
      <c r="C98" s="34"/>
      <c r="D98" s="31"/>
      <c r="E98" s="15"/>
      <c r="F98" s="35"/>
    </row>
    <row r="99" spans="1:6" x14ac:dyDescent="0.25">
      <c r="A99" s="1"/>
      <c r="B99" s="7"/>
      <c r="C99" s="1"/>
      <c r="D99" s="1"/>
      <c r="E99" s="1"/>
      <c r="F99" s="1"/>
    </row>
    <row r="100" spans="1:6" ht="15.75" x14ac:dyDescent="0.25">
      <c r="A100" s="1"/>
      <c r="B100" s="1"/>
      <c r="C100" s="2"/>
      <c r="D100" s="146" t="s">
        <v>183</v>
      </c>
      <c r="E100" s="146"/>
      <c r="F100" s="146"/>
    </row>
    <row r="101" spans="1:6" ht="15.75" x14ac:dyDescent="0.25">
      <c r="A101" s="1"/>
      <c r="B101" s="1"/>
      <c r="C101" s="3"/>
      <c r="D101" s="1"/>
      <c r="E101" s="4" t="s">
        <v>15</v>
      </c>
      <c r="F101" s="4"/>
    </row>
  </sheetData>
  <mergeCells count="48">
    <mergeCell ref="F15:F18"/>
    <mergeCell ref="A9:A26"/>
    <mergeCell ref="C21:C26"/>
    <mergeCell ref="D21:D26"/>
    <mergeCell ref="E21:E26"/>
    <mergeCell ref="F21:F26"/>
    <mergeCell ref="C15:C18"/>
    <mergeCell ref="D15:D18"/>
    <mergeCell ref="E15:E18"/>
    <mergeCell ref="E28:E30"/>
    <mergeCell ref="F28:F30"/>
    <mergeCell ref="C57:C62"/>
    <mergeCell ref="D57:D62"/>
    <mergeCell ref="E57:E62"/>
    <mergeCell ref="F57:F62"/>
    <mergeCell ref="E45:E49"/>
    <mergeCell ref="F45:F49"/>
    <mergeCell ref="A87:A98"/>
    <mergeCell ref="D100:F100"/>
    <mergeCell ref="C75:C80"/>
    <mergeCell ref="A63:A74"/>
    <mergeCell ref="A75:A86"/>
    <mergeCell ref="C70:C73"/>
    <mergeCell ref="D70:D73"/>
    <mergeCell ref="D75:D80"/>
    <mergeCell ref="E75:E80"/>
    <mergeCell ref="F75:F80"/>
    <mergeCell ref="E70:E73"/>
    <mergeCell ref="F70:F73"/>
    <mergeCell ref="A51:A62"/>
    <mergeCell ref="A27:A38"/>
    <mergeCell ref="A39:A50"/>
    <mergeCell ref="C45:C49"/>
    <mergeCell ref="D45:D49"/>
    <mergeCell ref="C28:C30"/>
    <mergeCell ref="D28:D30"/>
    <mergeCell ref="A7:B7"/>
    <mergeCell ref="C7:F7"/>
    <mergeCell ref="C9:C13"/>
    <mergeCell ref="D9:D13"/>
    <mergeCell ref="E9:E13"/>
    <mergeCell ref="F9:F13"/>
    <mergeCell ref="D1:F1"/>
    <mergeCell ref="A3:F3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D36BF-1EA5-4867-83B4-08A73B7ADA4B}">
  <dimension ref="B7:N43"/>
  <sheetViews>
    <sheetView topLeftCell="A10" workbookViewId="0">
      <selection activeCell="E44" sqref="E44"/>
    </sheetView>
  </sheetViews>
  <sheetFormatPr defaultRowHeight="15" x14ac:dyDescent="0.25"/>
  <cols>
    <col min="2" max="2" width="10.28515625" bestFit="1" customWidth="1"/>
    <col min="3" max="3" width="10.85546875" bestFit="1" customWidth="1"/>
    <col min="4" max="5" width="10.7109375" bestFit="1" customWidth="1"/>
    <col min="6" max="9" width="11.7109375" customWidth="1"/>
    <col min="10" max="10" width="14" bestFit="1" customWidth="1"/>
    <col min="11" max="116" width="10.7109375" bestFit="1" customWidth="1"/>
    <col min="117" max="117" width="4.42578125" customWidth="1"/>
  </cols>
  <sheetData>
    <row r="7" spans="2:14" s="103" customFormat="1" x14ac:dyDescent="0.25">
      <c r="D7" s="102" t="s">
        <v>141</v>
      </c>
      <c r="E7" s="102" t="s">
        <v>144</v>
      </c>
      <c r="F7" s="102" t="s">
        <v>145</v>
      </c>
      <c r="G7" s="102" t="s">
        <v>146</v>
      </c>
      <c r="H7" s="102" t="s">
        <v>147</v>
      </c>
      <c r="I7" s="102" t="s">
        <v>148</v>
      </c>
      <c r="J7" s="102" t="s">
        <v>149</v>
      </c>
    </row>
    <row r="8" spans="2:14" s="105" customFormat="1" ht="30" x14ac:dyDescent="0.25">
      <c r="D8" s="104" t="s">
        <v>143</v>
      </c>
      <c r="E8" s="104"/>
      <c r="F8" s="104"/>
      <c r="G8" s="104"/>
      <c r="H8" s="104"/>
      <c r="I8" s="104"/>
      <c r="J8" s="106" t="s">
        <v>154</v>
      </c>
    </row>
    <row r="9" spans="2:14" s="105" customFormat="1" ht="30" x14ac:dyDescent="0.25">
      <c r="D9" s="104" t="s">
        <v>142</v>
      </c>
      <c r="E9" s="107" t="s">
        <v>155</v>
      </c>
      <c r="F9" s="104" t="s">
        <v>150</v>
      </c>
      <c r="G9" s="106" t="s">
        <v>151</v>
      </c>
      <c r="H9" s="107" t="s">
        <v>152</v>
      </c>
      <c r="I9" s="104"/>
      <c r="J9" s="106"/>
      <c r="N9" s="105" t="s">
        <v>153</v>
      </c>
    </row>
    <row r="13" spans="2:14" s="5" customFormat="1" x14ac:dyDescent="0.25">
      <c r="C13" s="5" t="s">
        <v>159</v>
      </c>
      <c r="D13" s="5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45</v>
      </c>
      <c r="J13" s="5" t="s">
        <v>159</v>
      </c>
      <c r="K13" s="5" t="s">
        <v>160</v>
      </c>
      <c r="L13" s="5" t="s">
        <v>161</v>
      </c>
      <c r="M13" s="5" t="s">
        <v>162</v>
      </c>
      <c r="N13" s="5" t="s">
        <v>163</v>
      </c>
    </row>
    <row r="14" spans="2:14" x14ac:dyDescent="0.25">
      <c r="B14" s="101" t="s">
        <v>156</v>
      </c>
      <c r="C14" s="114">
        <v>44690</v>
      </c>
      <c r="D14" s="114">
        <v>44691</v>
      </c>
      <c r="E14" s="114">
        <v>44692</v>
      </c>
      <c r="F14" s="114">
        <v>44693</v>
      </c>
      <c r="G14" s="114">
        <v>44694</v>
      </c>
      <c r="H14" s="114">
        <v>44695</v>
      </c>
      <c r="I14" s="110">
        <v>44696</v>
      </c>
      <c r="J14" s="114">
        <v>44697</v>
      </c>
      <c r="K14" s="114">
        <v>44698</v>
      </c>
      <c r="L14" s="114">
        <v>44699</v>
      </c>
      <c r="M14" s="114">
        <v>44700</v>
      </c>
      <c r="N14" s="114">
        <v>44701</v>
      </c>
    </row>
    <row r="15" spans="2:14" x14ac:dyDescent="0.25">
      <c r="B15" s="108" t="s">
        <v>157</v>
      </c>
      <c r="C15" s="117"/>
      <c r="D15" s="117"/>
      <c r="E15" s="117"/>
      <c r="F15" s="117"/>
      <c r="G15" s="117"/>
      <c r="H15" s="117"/>
      <c r="I15" s="118"/>
      <c r="J15" s="117"/>
      <c r="K15" s="117"/>
      <c r="L15" s="117"/>
      <c r="M15" s="117"/>
      <c r="N15" s="117"/>
    </row>
    <row r="16" spans="2:14" x14ac:dyDescent="0.25">
      <c r="B16" s="109" t="s">
        <v>158</v>
      </c>
      <c r="G16" s="119"/>
      <c r="H16" s="119"/>
      <c r="I16" s="120"/>
      <c r="J16" s="125" t="s">
        <v>169</v>
      </c>
      <c r="K16" s="127" t="s">
        <v>165</v>
      </c>
      <c r="M16" s="129" t="s">
        <v>170</v>
      </c>
      <c r="N16" s="119"/>
    </row>
    <row r="17" spans="2:14" x14ac:dyDescent="0.25">
      <c r="B17" s="101" t="s">
        <v>156</v>
      </c>
      <c r="C17" s="114">
        <v>44702</v>
      </c>
      <c r="D17" s="110">
        <v>44703</v>
      </c>
      <c r="E17" s="114">
        <v>44704</v>
      </c>
      <c r="F17" s="114">
        <v>44705</v>
      </c>
      <c r="G17" s="114">
        <v>44706</v>
      </c>
      <c r="H17" s="114">
        <v>44707</v>
      </c>
      <c r="I17" s="114">
        <v>44708</v>
      </c>
      <c r="J17" s="114">
        <v>44709</v>
      </c>
      <c r="K17" s="110">
        <v>44710</v>
      </c>
      <c r="L17" s="114">
        <v>44711</v>
      </c>
      <c r="M17" s="114">
        <v>44712</v>
      </c>
      <c r="N17" s="114">
        <v>44713</v>
      </c>
    </row>
    <row r="18" spans="2:14" x14ac:dyDescent="0.25">
      <c r="B18" s="108" t="s">
        <v>157</v>
      </c>
      <c r="C18" s="117" t="s">
        <v>168</v>
      </c>
      <c r="D18" s="122"/>
      <c r="E18" s="121"/>
      <c r="F18" s="121"/>
      <c r="G18" s="121"/>
      <c r="H18" s="121"/>
      <c r="I18" s="121"/>
      <c r="J18" s="117" t="s">
        <v>168</v>
      </c>
      <c r="K18" s="122"/>
      <c r="L18" s="121"/>
      <c r="M18" s="121"/>
      <c r="N18" s="121"/>
    </row>
    <row r="19" spans="2:14" x14ac:dyDescent="0.25">
      <c r="B19" s="109" t="s">
        <v>158</v>
      </c>
      <c r="C19" s="123"/>
      <c r="D19" s="124"/>
      <c r="E19" s="125" t="s">
        <v>169</v>
      </c>
      <c r="F19" s="127" t="s">
        <v>165</v>
      </c>
      <c r="H19" s="129" t="s">
        <v>170</v>
      </c>
      <c r="I19" s="123"/>
      <c r="J19" s="123"/>
      <c r="K19" s="124"/>
      <c r="L19" s="125" t="s">
        <v>169</v>
      </c>
      <c r="M19" s="127" t="s">
        <v>165</v>
      </c>
    </row>
    <row r="20" spans="2:14" x14ac:dyDescent="0.25">
      <c r="B20" s="101" t="s">
        <v>156</v>
      </c>
      <c r="C20" s="114">
        <v>44714</v>
      </c>
      <c r="D20" s="114">
        <v>44715</v>
      </c>
      <c r="E20" s="114">
        <v>44716</v>
      </c>
      <c r="F20" s="110">
        <v>44717</v>
      </c>
      <c r="G20" s="114">
        <v>44718</v>
      </c>
      <c r="H20" s="114">
        <v>44719</v>
      </c>
      <c r="I20" s="114">
        <v>44720</v>
      </c>
      <c r="J20" s="114">
        <v>44721</v>
      </c>
      <c r="K20" s="114">
        <v>44722</v>
      </c>
      <c r="L20" s="114">
        <v>44723</v>
      </c>
      <c r="M20" s="110">
        <v>44724</v>
      </c>
      <c r="N20" s="114">
        <v>44725</v>
      </c>
    </row>
    <row r="21" spans="2:14" x14ac:dyDescent="0.25">
      <c r="B21" s="108" t="s">
        <v>157</v>
      </c>
      <c r="C21" s="115"/>
      <c r="D21" s="115"/>
      <c r="E21" s="117" t="s">
        <v>168</v>
      </c>
      <c r="F21" s="111"/>
      <c r="G21" s="115"/>
      <c r="H21" s="115"/>
      <c r="I21" s="115"/>
      <c r="J21" s="115"/>
      <c r="K21" s="115"/>
      <c r="L21" s="117" t="s">
        <v>168</v>
      </c>
      <c r="M21" s="111"/>
      <c r="N21" s="115"/>
    </row>
    <row r="22" spans="2:14" x14ac:dyDescent="0.25">
      <c r="B22" s="109" t="s">
        <v>158</v>
      </c>
      <c r="C22" s="129" t="s">
        <v>170</v>
      </c>
      <c r="D22" s="116"/>
      <c r="E22" s="116"/>
      <c r="F22" s="112"/>
      <c r="G22" s="125" t="s">
        <v>169</v>
      </c>
      <c r="H22" s="127" t="s">
        <v>165</v>
      </c>
      <c r="J22" s="129" t="s">
        <v>170</v>
      </c>
      <c r="K22" s="116"/>
      <c r="L22" s="116"/>
      <c r="M22" s="112"/>
      <c r="N22" s="125" t="s">
        <v>169</v>
      </c>
    </row>
    <row r="23" spans="2:14" x14ac:dyDescent="0.25">
      <c r="B23" s="101" t="s">
        <v>156</v>
      </c>
      <c r="C23" s="114">
        <v>44726</v>
      </c>
      <c r="D23" s="114">
        <v>44727</v>
      </c>
      <c r="E23" s="114">
        <v>44728</v>
      </c>
      <c r="F23" s="114">
        <v>44729</v>
      </c>
      <c r="G23" s="114">
        <v>44730</v>
      </c>
      <c r="H23" s="110">
        <v>44731</v>
      </c>
      <c r="I23" s="114">
        <v>44732</v>
      </c>
      <c r="J23" s="114">
        <v>44733</v>
      </c>
      <c r="K23" s="114">
        <v>44734</v>
      </c>
      <c r="L23" s="114">
        <v>44735</v>
      </c>
      <c r="M23" s="114">
        <v>44736</v>
      </c>
      <c r="N23" s="114">
        <v>44737</v>
      </c>
    </row>
    <row r="24" spans="2:14" x14ac:dyDescent="0.25">
      <c r="B24" s="108" t="s">
        <v>157</v>
      </c>
      <c r="C24" s="115"/>
      <c r="D24" s="115"/>
      <c r="E24" s="115"/>
      <c r="F24" s="115"/>
      <c r="G24" s="117" t="s">
        <v>168</v>
      </c>
      <c r="H24" s="111"/>
      <c r="I24" s="115"/>
      <c r="J24" s="115"/>
      <c r="K24" s="115"/>
      <c r="L24" s="115"/>
      <c r="M24" s="115"/>
      <c r="N24" s="117" t="s">
        <v>168</v>
      </c>
    </row>
    <row r="25" spans="2:14" x14ac:dyDescent="0.25">
      <c r="B25" s="109" t="s">
        <v>158</v>
      </c>
      <c r="C25" s="127" t="s">
        <v>165</v>
      </c>
      <c r="D25" s="128" t="s">
        <v>166</v>
      </c>
      <c r="E25" s="129" t="s">
        <v>170</v>
      </c>
      <c r="F25" s="116"/>
      <c r="G25" s="116"/>
      <c r="H25" s="112"/>
      <c r="I25" s="125" t="s">
        <v>169</v>
      </c>
      <c r="J25" s="127" t="s">
        <v>165</v>
      </c>
      <c r="K25" s="128" t="s">
        <v>166</v>
      </c>
      <c r="L25" s="129" t="s">
        <v>170</v>
      </c>
      <c r="M25" s="116"/>
      <c r="N25" s="116"/>
    </row>
    <row r="26" spans="2:14" x14ac:dyDescent="0.25">
      <c r="B26" s="101" t="s">
        <v>156</v>
      </c>
      <c r="C26" s="110">
        <v>44738</v>
      </c>
      <c r="D26" s="114">
        <v>44739</v>
      </c>
      <c r="E26" s="114">
        <v>44740</v>
      </c>
      <c r="F26" s="114">
        <v>44741</v>
      </c>
      <c r="G26" s="114">
        <v>44742</v>
      </c>
      <c r="H26" s="114">
        <v>44743</v>
      </c>
      <c r="I26" s="114">
        <v>44744</v>
      </c>
      <c r="J26" s="110">
        <v>44745</v>
      </c>
      <c r="K26" s="114">
        <v>44746</v>
      </c>
      <c r="L26" s="114">
        <v>44747</v>
      </c>
      <c r="M26" s="114">
        <v>44748</v>
      </c>
      <c r="N26" s="114">
        <v>44749</v>
      </c>
    </row>
    <row r="27" spans="2:14" x14ac:dyDescent="0.25">
      <c r="B27" s="108" t="s">
        <v>157</v>
      </c>
      <c r="C27" s="111"/>
      <c r="D27" s="115"/>
      <c r="E27" s="115"/>
      <c r="F27" s="115"/>
      <c r="G27" s="115"/>
      <c r="H27" s="115"/>
      <c r="I27" s="117" t="s">
        <v>168</v>
      </c>
      <c r="J27" s="111"/>
      <c r="K27" s="115"/>
      <c r="L27" s="115"/>
      <c r="M27" s="115"/>
      <c r="N27" s="115"/>
    </row>
    <row r="28" spans="2:14" x14ac:dyDescent="0.25">
      <c r="B28" s="109" t="s">
        <v>158</v>
      </c>
      <c r="C28" s="112"/>
      <c r="D28" s="125" t="s">
        <v>169</v>
      </c>
      <c r="E28" s="127" t="s">
        <v>165</v>
      </c>
      <c r="F28" s="128" t="s">
        <v>166</v>
      </c>
      <c r="G28" s="129" t="s">
        <v>170</v>
      </c>
      <c r="H28" s="116"/>
      <c r="I28" s="116"/>
      <c r="J28" s="112"/>
      <c r="K28" s="125" t="s">
        <v>169</v>
      </c>
      <c r="L28" s="127" t="s">
        <v>165</v>
      </c>
      <c r="M28" s="128" t="s">
        <v>166</v>
      </c>
      <c r="N28" s="129" t="s">
        <v>170</v>
      </c>
    </row>
    <row r="29" spans="2:14" x14ac:dyDescent="0.25">
      <c r="B29" s="101" t="s">
        <v>156</v>
      </c>
      <c r="C29" s="114">
        <v>44750</v>
      </c>
      <c r="D29" s="114">
        <v>44751</v>
      </c>
      <c r="E29" s="110">
        <v>44752</v>
      </c>
      <c r="F29" s="114">
        <v>44753</v>
      </c>
      <c r="G29" s="114">
        <v>44754</v>
      </c>
      <c r="H29" s="114">
        <v>44755</v>
      </c>
      <c r="I29" s="114">
        <v>44756</v>
      </c>
      <c r="J29" s="114">
        <v>44757</v>
      </c>
      <c r="K29" s="114">
        <v>44758</v>
      </c>
      <c r="L29" s="110">
        <v>44759</v>
      </c>
      <c r="M29" s="114">
        <v>44760</v>
      </c>
      <c r="N29" s="114">
        <v>44761</v>
      </c>
    </row>
    <row r="30" spans="2:14" x14ac:dyDescent="0.25">
      <c r="B30" s="108" t="s">
        <v>157</v>
      </c>
      <c r="C30" s="115"/>
      <c r="D30" s="117" t="s">
        <v>168</v>
      </c>
      <c r="E30" s="111"/>
      <c r="F30" s="115"/>
      <c r="G30" s="115"/>
      <c r="H30" s="115"/>
      <c r="I30" s="115"/>
      <c r="J30" s="115"/>
      <c r="K30" s="117" t="s">
        <v>168</v>
      </c>
      <c r="L30" s="111"/>
      <c r="M30" s="115"/>
      <c r="N30" s="115"/>
    </row>
    <row r="31" spans="2:14" x14ac:dyDescent="0.25">
      <c r="B31" s="109" t="s">
        <v>158</v>
      </c>
      <c r="C31" s="116"/>
      <c r="D31" s="116"/>
      <c r="E31" s="112"/>
      <c r="F31" s="126" t="s">
        <v>167</v>
      </c>
      <c r="G31" s="116"/>
      <c r="H31" s="128" t="s">
        <v>166</v>
      </c>
      <c r="I31" s="129" t="s">
        <v>170</v>
      </c>
      <c r="J31" s="116"/>
      <c r="K31" s="116"/>
      <c r="L31" s="112"/>
      <c r="M31" s="126" t="s">
        <v>167</v>
      </c>
      <c r="N31" s="116"/>
    </row>
    <row r="32" spans="2:14" x14ac:dyDescent="0.25">
      <c r="B32" s="101" t="s">
        <v>156</v>
      </c>
      <c r="C32" s="114">
        <v>44762</v>
      </c>
      <c r="D32" s="114">
        <v>44763</v>
      </c>
      <c r="E32" s="114">
        <v>44764</v>
      </c>
      <c r="F32" s="114">
        <v>44765</v>
      </c>
      <c r="G32" s="110">
        <v>44766</v>
      </c>
      <c r="H32" s="114">
        <v>44767</v>
      </c>
      <c r="I32" s="114">
        <v>44768</v>
      </c>
      <c r="J32" s="114">
        <v>44769</v>
      </c>
      <c r="K32" s="114">
        <v>44770</v>
      </c>
      <c r="L32" s="114">
        <v>44771</v>
      </c>
      <c r="M32" s="114">
        <v>44772</v>
      </c>
      <c r="N32" s="110">
        <v>44773</v>
      </c>
    </row>
    <row r="33" spans="2:14" x14ac:dyDescent="0.25">
      <c r="B33" s="108" t="s">
        <v>157</v>
      </c>
      <c r="C33" s="115"/>
      <c r="D33" s="115"/>
      <c r="E33" s="115"/>
      <c r="F33" s="117" t="s">
        <v>168</v>
      </c>
      <c r="G33" s="111"/>
      <c r="H33" s="115"/>
      <c r="I33" s="115"/>
      <c r="J33" s="115"/>
      <c r="K33" s="115"/>
      <c r="L33" s="115"/>
      <c r="M33" s="117" t="s">
        <v>168</v>
      </c>
      <c r="N33" s="111"/>
    </row>
    <row r="34" spans="2:14" x14ac:dyDescent="0.25">
      <c r="B34" s="109" t="s">
        <v>158</v>
      </c>
      <c r="C34" s="128" t="s">
        <v>166</v>
      </c>
      <c r="D34" s="129" t="s">
        <v>170</v>
      </c>
      <c r="E34" s="116"/>
      <c r="F34" s="116"/>
      <c r="G34" s="112"/>
      <c r="H34" s="126" t="s">
        <v>167</v>
      </c>
      <c r="I34" s="116"/>
      <c r="J34" s="128" t="s">
        <v>166</v>
      </c>
      <c r="K34" s="116"/>
      <c r="L34" s="116"/>
      <c r="M34" s="116"/>
      <c r="N34" s="112"/>
    </row>
    <row r="35" spans="2:14" x14ac:dyDescent="0.25">
      <c r="B35" s="101" t="s">
        <v>156</v>
      </c>
      <c r="C35" s="114">
        <v>44774</v>
      </c>
      <c r="D35" s="114">
        <v>44775</v>
      </c>
      <c r="E35" s="114">
        <v>44776</v>
      </c>
      <c r="F35" s="114">
        <v>44777</v>
      </c>
      <c r="G35" s="114">
        <v>44778</v>
      </c>
      <c r="H35" s="114">
        <v>44779</v>
      </c>
      <c r="I35" s="110">
        <v>44780</v>
      </c>
      <c r="J35" s="114">
        <v>44781</v>
      </c>
      <c r="K35" s="114">
        <v>44782</v>
      </c>
      <c r="L35" s="114">
        <v>44783</v>
      </c>
      <c r="M35" s="114">
        <v>44784</v>
      </c>
      <c r="N35" s="114">
        <v>44785</v>
      </c>
    </row>
    <row r="36" spans="2:14" x14ac:dyDescent="0.25">
      <c r="B36" s="108" t="s">
        <v>157</v>
      </c>
      <c r="C36" s="115"/>
      <c r="D36" s="115"/>
      <c r="E36" s="115"/>
      <c r="F36" s="115"/>
      <c r="G36" s="115"/>
      <c r="H36" s="117" t="s">
        <v>168</v>
      </c>
      <c r="I36" s="111"/>
      <c r="J36" s="115"/>
      <c r="K36" s="115"/>
      <c r="L36" s="115"/>
      <c r="M36" s="115"/>
      <c r="N36" s="115"/>
    </row>
    <row r="37" spans="2:14" x14ac:dyDescent="0.25">
      <c r="B37" s="109" t="s">
        <v>158</v>
      </c>
      <c r="C37" s="126" t="s">
        <v>167</v>
      </c>
      <c r="D37" s="116"/>
      <c r="E37" s="128" t="s">
        <v>166</v>
      </c>
      <c r="F37" s="116"/>
      <c r="G37" s="116"/>
      <c r="H37" s="116"/>
      <c r="I37" s="112"/>
      <c r="J37" s="126" t="s">
        <v>167</v>
      </c>
      <c r="K37" s="116"/>
      <c r="L37" s="128" t="s">
        <v>166</v>
      </c>
      <c r="M37" s="116"/>
      <c r="N37" s="116"/>
    </row>
    <row r="38" spans="2:14" x14ac:dyDescent="0.25">
      <c r="B38" s="101" t="s">
        <v>156</v>
      </c>
      <c r="C38" s="114">
        <v>44786</v>
      </c>
      <c r="D38" s="110">
        <v>44787</v>
      </c>
      <c r="E38" s="114">
        <v>44788</v>
      </c>
      <c r="F38" s="114">
        <v>44789</v>
      </c>
      <c r="G38" s="114">
        <v>44790</v>
      </c>
      <c r="H38" s="114">
        <v>44791</v>
      </c>
      <c r="I38" s="114">
        <v>44792</v>
      </c>
      <c r="J38" s="114">
        <v>44793</v>
      </c>
      <c r="K38" s="110">
        <v>44794</v>
      </c>
      <c r="L38" s="114">
        <v>44795</v>
      </c>
      <c r="M38" s="114">
        <v>44796</v>
      </c>
      <c r="N38" s="114">
        <v>44797</v>
      </c>
    </row>
    <row r="39" spans="2:14" x14ac:dyDescent="0.25">
      <c r="B39" s="108" t="s">
        <v>157</v>
      </c>
      <c r="C39" s="117" t="s">
        <v>168</v>
      </c>
      <c r="D39" s="111"/>
      <c r="E39" s="115"/>
      <c r="F39" s="115"/>
      <c r="G39" s="115"/>
      <c r="H39" s="115"/>
      <c r="I39" s="115"/>
      <c r="J39" s="115"/>
      <c r="K39" s="111"/>
      <c r="L39" s="115"/>
      <c r="M39" s="115"/>
      <c r="N39" s="115"/>
    </row>
    <row r="40" spans="2:14" x14ac:dyDescent="0.25">
      <c r="B40" s="109" t="s">
        <v>158</v>
      </c>
      <c r="C40" s="116"/>
      <c r="D40" s="112"/>
      <c r="E40" s="126" t="s">
        <v>167</v>
      </c>
      <c r="F40" s="116"/>
      <c r="G40" s="128" t="s">
        <v>166</v>
      </c>
      <c r="H40" s="116"/>
      <c r="I40" s="116"/>
      <c r="J40" s="116"/>
      <c r="K40" s="112"/>
      <c r="L40" s="126" t="s">
        <v>167</v>
      </c>
      <c r="M40" s="116"/>
      <c r="N40" s="128" t="s">
        <v>166</v>
      </c>
    </row>
    <row r="41" spans="2:14" x14ac:dyDescent="0.25">
      <c r="B41" s="101" t="s">
        <v>156</v>
      </c>
      <c r="C41" s="114">
        <v>44798</v>
      </c>
      <c r="D41" s="114">
        <v>44799</v>
      </c>
      <c r="E41" s="114">
        <v>44800</v>
      </c>
      <c r="F41" s="110">
        <v>44801</v>
      </c>
      <c r="G41" s="114">
        <v>44802</v>
      </c>
      <c r="H41" s="114">
        <v>44803</v>
      </c>
      <c r="I41" s="114">
        <v>44804</v>
      </c>
      <c r="J41" s="114">
        <v>44805</v>
      </c>
      <c r="K41" s="114">
        <v>44806</v>
      </c>
      <c r="L41" s="114">
        <v>44807</v>
      </c>
      <c r="M41" s="114">
        <v>44808</v>
      </c>
      <c r="N41" s="114">
        <v>44809</v>
      </c>
    </row>
    <row r="42" spans="2:14" x14ac:dyDescent="0.25">
      <c r="B42" s="108" t="s">
        <v>157</v>
      </c>
      <c r="C42" s="115"/>
      <c r="D42" s="115"/>
      <c r="E42" s="115"/>
      <c r="F42" s="111"/>
      <c r="G42" s="115"/>
      <c r="H42" s="115"/>
      <c r="I42" s="115"/>
      <c r="J42" s="115"/>
      <c r="K42" s="115"/>
      <c r="L42" s="115"/>
      <c r="M42" s="115"/>
      <c r="N42" s="115"/>
    </row>
    <row r="43" spans="2:14" x14ac:dyDescent="0.25">
      <c r="B43" s="109" t="s">
        <v>158</v>
      </c>
      <c r="C43" s="116"/>
      <c r="D43" s="116"/>
      <c r="E43" s="116"/>
      <c r="F43" s="112"/>
      <c r="G43" s="126" t="s">
        <v>167</v>
      </c>
      <c r="H43" s="116"/>
      <c r="I43" s="116"/>
      <c r="J43" s="116"/>
      <c r="K43" s="116"/>
      <c r="L43" s="116"/>
      <c r="M43" s="116"/>
      <c r="N43" s="126" t="s">
        <v>167</v>
      </c>
    </row>
  </sheetData>
  <phoneticPr fontId="11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6"/>
  <sheetViews>
    <sheetView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0" hidden="1" customWidth="1"/>
    <col min="9" max="9" width="45" bestFit="1" customWidth="1"/>
    <col min="10" max="10" width="10.28515625" bestFit="1" customWidth="1"/>
    <col min="11" max="11" width="12.28515625" style="5" bestFit="1" customWidth="1"/>
    <col min="12" max="12" width="11.5703125" style="5" bestFit="1" customWidth="1"/>
    <col min="13" max="14" width="10.140625" bestFit="1" customWidth="1"/>
    <col min="15" max="15" width="10.7109375" style="5" bestFit="1" customWidth="1"/>
  </cols>
  <sheetData>
    <row r="1" spans="1:14" ht="24.75" customHeight="1" x14ac:dyDescent="0.25">
      <c r="D1" s="137" t="s">
        <v>16</v>
      </c>
      <c r="E1" s="137"/>
      <c r="F1" s="137"/>
    </row>
    <row r="3" spans="1:14" ht="18.75" x14ac:dyDescent="0.25">
      <c r="A3" s="138" t="s">
        <v>17</v>
      </c>
      <c r="B3" s="139"/>
      <c r="C3" s="139"/>
      <c r="D3" s="139"/>
      <c r="E3" s="139"/>
      <c r="F3" s="139"/>
    </row>
    <row r="4" spans="1:14" ht="15.75" x14ac:dyDescent="0.25">
      <c r="A4" s="158" t="s">
        <v>97</v>
      </c>
      <c r="B4" s="158"/>
      <c r="C4" s="158"/>
      <c r="D4" s="158"/>
      <c r="E4" s="158"/>
      <c r="F4" s="158"/>
    </row>
    <row r="5" spans="1:14" ht="15.75" x14ac:dyDescent="0.25">
      <c r="A5" s="17"/>
      <c r="B5" s="18"/>
      <c r="C5" s="18"/>
      <c r="D5" s="18"/>
      <c r="E5" s="18"/>
      <c r="F5" s="18"/>
    </row>
    <row r="6" spans="1:14" ht="15.75" x14ac:dyDescent="0.25">
      <c r="A6" s="140" t="s">
        <v>0</v>
      </c>
      <c r="B6" s="140"/>
      <c r="C6" s="141" t="s">
        <v>18</v>
      </c>
      <c r="D6" s="141"/>
      <c r="E6" s="141"/>
      <c r="F6" s="141"/>
    </row>
    <row r="7" spans="1:14" ht="15.75" x14ac:dyDescent="0.25">
      <c r="A7" s="140" t="s">
        <v>1</v>
      </c>
      <c r="B7" s="140"/>
      <c r="C7" s="142" t="s">
        <v>19</v>
      </c>
      <c r="D7" s="142"/>
      <c r="E7" s="142"/>
      <c r="F7" s="142"/>
      <c r="I7" s="39"/>
      <c r="J7" s="39"/>
      <c r="K7" s="43"/>
      <c r="L7" s="43"/>
      <c r="M7" s="39"/>
    </row>
    <row r="8" spans="1:14" ht="15.75" x14ac:dyDescent="0.25">
      <c r="A8" s="140" t="s">
        <v>2</v>
      </c>
      <c r="B8" s="140"/>
      <c r="C8" s="142"/>
      <c r="D8" s="142"/>
      <c r="E8" s="142"/>
      <c r="F8" s="142"/>
      <c r="I8" s="39"/>
      <c r="J8" s="39"/>
      <c r="K8" s="43"/>
      <c r="L8" s="43"/>
      <c r="M8" s="39"/>
    </row>
    <row r="9" spans="1:14" ht="15.75" x14ac:dyDescent="0.25">
      <c r="A9" s="23" t="s">
        <v>3</v>
      </c>
      <c r="B9" s="23" t="s">
        <v>4</v>
      </c>
      <c r="C9" s="9" t="s">
        <v>5</v>
      </c>
      <c r="D9" s="9" t="s">
        <v>6</v>
      </c>
      <c r="E9" s="9" t="s">
        <v>7</v>
      </c>
      <c r="F9" s="9" t="s">
        <v>8</v>
      </c>
      <c r="H9" s="6"/>
      <c r="I9" s="178" t="s">
        <v>71</v>
      </c>
      <c r="J9" s="179"/>
      <c r="K9" s="179"/>
      <c r="L9" s="179"/>
      <c r="M9" s="179"/>
      <c r="N9" s="180"/>
    </row>
    <row r="10" spans="1:14" ht="15.75" x14ac:dyDescent="0.25">
      <c r="A10" s="147" t="s">
        <v>9</v>
      </c>
      <c r="B10" s="10">
        <v>1</v>
      </c>
      <c r="C10" s="148" t="s">
        <v>96</v>
      </c>
      <c r="D10" s="148" t="s">
        <v>46</v>
      </c>
      <c r="E10" s="148"/>
      <c r="F10" s="164" t="s">
        <v>102</v>
      </c>
      <c r="H10" s="6"/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4" ht="15.75" x14ac:dyDescent="0.25">
      <c r="A11" s="147"/>
      <c r="B11" s="11">
        <v>2</v>
      </c>
      <c r="C11" s="149"/>
      <c r="D11" s="149"/>
      <c r="E11" s="149"/>
      <c r="F11" s="160"/>
      <c r="H11" s="6"/>
      <c r="I11" s="63" t="s">
        <v>72</v>
      </c>
      <c r="J11" s="64"/>
      <c r="K11" s="65"/>
      <c r="L11" s="65"/>
      <c r="M11" s="64"/>
      <c r="N11" s="64"/>
    </row>
    <row r="12" spans="1:14" ht="15.75" x14ac:dyDescent="0.25">
      <c r="A12" s="147"/>
      <c r="B12" s="11">
        <v>3</v>
      </c>
      <c r="C12" s="149"/>
      <c r="D12" s="149"/>
      <c r="E12" s="149"/>
      <c r="F12" s="160"/>
      <c r="H12" s="5"/>
      <c r="I12" s="66" t="s">
        <v>73</v>
      </c>
      <c r="J12" s="66" t="s">
        <v>44</v>
      </c>
      <c r="K12" s="67">
        <v>30</v>
      </c>
      <c r="L12" s="67">
        <v>10</v>
      </c>
      <c r="M12" s="68">
        <v>44662</v>
      </c>
      <c r="N12" s="68">
        <f>M12+6+7*2</f>
        <v>44682</v>
      </c>
    </row>
    <row r="13" spans="1:14" ht="15.75" x14ac:dyDescent="0.25">
      <c r="A13" s="147"/>
      <c r="B13" s="11">
        <v>4</v>
      </c>
      <c r="C13" s="149"/>
      <c r="D13" s="149"/>
      <c r="E13" s="149"/>
      <c r="F13" s="160"/>
      <c r="H13" s="6"/>
      <c r="I13" s="69" t="s">
        <v>78</v>
      </c>
      <c r="J13" s="69" t="s">
        <v>44</v>
      </c>
      <c r="K13" s="70">
        <v>90</v>
      </c>
      <c r="L13" s="70">
        <v>18</v>
      </c>
      <c r="M13" s="71">
        <v>44662</v>
      </c>
      <c r="N13" s="71">
        <f>M13+6+7*4</f>
        <v>44696</v>
      </c>
    </row>
    <row r="14" spans="1:14" ht="15.75" x14ac:dyDescent="0.25">
      <c r="A14" s="147"/>
      <c r="B14" s="11">
        <v>5</v>
      </c>
      <c r="C14" s="163"/>
      <c r="D14" s="163"/>
      <c r="E14" s="163"/>
      <c r="F14" s="161"/>
      <c r="H14" s="6"/>
      <c r="I14" s="56" t="s">
        <v>88</v>
      </c>
      <c r="J14" s="41"/>
      <c r="K14" s="44"/>
      <c r="L14" s="44"/>
      <c r="M14" s="42"/>
      <c r="N14" s="42"/>
    </row>
    <row r="15" spans="1:14" ht="15.75" x14ac:dyDescent="0.25">
      <c r="A15" s="147"/>
      <c r="B15" s="13">
        <v>6</v>
      </c>
      <c r="C15" s="34"/>
      <c r="D15" s="31"/>
      <c r="E15" s="15"/>
      <c r="F15" s="35"/>
      <c r="H15" s="6"/>
      <c r="I15" s="51" t="s">
        <v>38</v>
      </c>
      <c r="J15" s="51" t="s">
        <v>39</v>
      </c>
      <c r="K15" s="52">
        <v>45</v>
      </c>
      <c r="L15" s="52"/>
      <c r="M15" s="53"/>
      <c r="N15" s="53"/>
    </row>
    <row r="16" spans="1:14" ht="15.75" x14ac:dyDescent="0.25">
      <c r="A16" s="147"/>
      <c r="B16" s="10">
        <v>7</v>
      </c>
      <c r="C16" s="32"/>
      <c r="D16" s="32"/>
      <c r="E16" s="32"/>
      <c r="F16" s="32"/>
      <c r="H16" s="6"/>
      <c r="I16" s="51" t="s">
        <v>84</v>
      </c>
      <c r="J16" s="51" t="s">
        <v>39</v>
      </c>
      <c r="K16" s="52"/>
      <c r="L16" s="52"/>
      <c r="M16" s="53"/>
      <c r="N16" s="53"/>
    </row>
    <row r="17" spans="1:14" ht="15.75" x14ac:dyDescent="0.25">
      <c r="A17" s="147"/>
      <c r="B17" s="11">
        <v>8</v>
      </c>
      <c r="C17" s="30"/>
      <c r="D17" s="30"/>
      <c r="E17" s="30"/>
      <c r="F17" s="30"/>
      <c r="H17" s="6"/>
      <c r="I17" s="51" t="s">
        <v>85</v>
      </c>
      <c r="J17" s="51" t="s">
        <v>39</v>
      </c>
      <c r="K17" s="52">
        <v>30</v>
      </c>
      <c r="L17" s="52"/>
      <c r="M17" s="76"/>
      <c r="N17" s="53"/>
    </row>
    <row r="18" spans="1:14" ht="15.75" x14ac:dyDescent="0.25">
      <c r="A18" s="147"/>
      <c r="B18" s="11">
        <v>9</v>
      </c>
      <c r="C18" s="30"/>
      <c r="D18" s="30"/>
      <c r="E18" s="30"/>
      <c r="F18" s="30"/>
      <c r="H18" s="6"/>
      <c r="I18" s="51" t="s">
        <v>86</v>
      </c>
      <c r="J18" s="51" t="s">
        <v>44</v>
      </c>
      <c r="K18" s="52">
        <v>90</v>
      </c>
      <c r="L18" s="52"/>
      <c r="M18" s="53"/>
      <c r="N18" s="53"/>
    </row>
    <row r="19" spans="1:14" ht="15.75" x14ac:dyDescent="0.25">
      <c r="A19" s="147"/>
      <c r="B19" s="11">
        <v>10</v>
      </c>
      <c r="C19" s="30"/>
      <c r="D19" s="30"/>
      <c r="E19" s="30"/>
      <c r="F19" s="30"/>
      <c r="H19" s="6"/>
      <c r="I19" s="51" t="s">
        <v>40</v>
      </c>
      <c r="J19" s="51" t="s">
        <v>39</v>
      </c>
      <c r="K19" s="52">
        <v>30</v>
      </c>
      <c r="L19" s="52"/>
      <c r="M19" s="53"/>
      <c r="N19" s="53"/>
    </row>
    <row r="20" spans="1:14" ht="15.75" x14ac:dyDescent="0.25">
      <c r="A20" s="147"/>
      <c r="B20" s="11">
        <v>11</v>
      </c>
      <c r="C20" s="33"/>
      <c r="D20" s="33"/>
      <c r="E20" s="33"/>
      <c r="F20" s="33"/>
      <c r="H20" s="6"/>
      <c r="I20" s="51" t="s">
        <v>87</v>
      </c>
      <c r="J20" s="51" t="s">
        <v>44</v>
      </c>
      <c r="K20" s="52">
        <v>90</v>
      </c>
      <c r="L20" s="52"/>
      <c r="M20" s="53"/>
      <c r="N20" s="53"/>
    </row>
    <row r="21" spans="1:14" ht="15.75" x14ac:dyDescent="0.25">
      <c r="A21" s="147"/>
      <c r="B21" s="13">
        <v>12</v>
      </c>
      <c r="C21" s="34"/>
      <c r="D21" s="31"/>
      <c r="E21" s="15"/>
      <c r="F21" s="35"/>
      <c r="H21" s="6"/>
      <c r="I21" s="51" t="s">
        <v>42</v>
      </c>
      <c r="J21" s="51" t="s">
        <v>44</v>
      </c>
      <c r="K21" s="52">
        <v>45</v>
      </c>
      <c r="L21" s="52"/>
      <c r="M21" s="53"/>
      <c r="N21" s="53"/>
    </row>
    <row r="22" spans="1:14" ht="15.75" x14ac:dyDescent="0.25">
      <c r="A22" s="143" t="s">
        <v>10</v>
      </c>
      <c r="B22" s="10">
        <v>1</v>
      </c>
      <c r="C22" s="148" t="s">
        <v>104</v>
      </c>
      <c r="D22" s="148" t="s">
        <v>33</v>
      </c>
      <c r="E22" s="148"/>
      <c r="F22" s="164" t="s">
        <v>103</v>
      </c>
      <c r="H22" s="6"/>
      <c r="I22" s="54" t="s">
        <v>41</v>
      </c>
      <c r="J22" s="54" t="s">
        <v>39</v>
      </c>
      <c r="K22" s="49">
        <v>30</v>
      </c>
      <c r="L22" s="49"/>
      <c r="M22" s="50"/>
      <c r="N22" s="50"/>
    </row>
    <row r="23" spans="1:14" ht="15.75" x14ac:dyDescent="0.25">
      <c r="A23" s="144"/>
      <c r="B23" s="11">
        <v>2</v>
      </c>
      <c r="C23" s="149"/>
      <c r="D23" s="149"/>
      <c r="E23" s="149"/>
      <c r="F23" s="160"/>
      <c r="H23" s="6"/>
      <c r="I23" s="40"/>
      <c r="J23" s="40"/>
      <c r="K23" s="43"/>
      <c r="L23" s="43"/>
      <c r="M23" s="39"/>
    </row>
    <row r="24" spans="1:14" ht="15.75" x14ac:dyDescent="0.25">
      <c r="A24" s="144"/>
      <c r="B24" s="11">
        <v>3</v>
      </c>
      <c r="C24" s="149"/>
      <c r="D24" s="149"/>
      <c r="E24" s="149"/>
      <c r="F24" s="160"/>
      <c r="H24" s="6"/>
      <c r="I24" s="40"/>
      <c r="J24" s="40"/>
      <c r="K24" s="43"/>
      <c r="L24" s="43"/>
      <c r="M24" s="39"/>
    </row>
    <row r="25" spans="1:14" ht="15.75" x14ac:dyDescent="0.25">
      <c r="A25" s="144"/>
      <c r="B25" s="11">
        <v>4</v>
      </c>
      <c r="C25" s="149"/>
      <c r="D25" s="149"/>
      <c r="E25" s="149"/>
      <c r="F25" s="160"/>
      <c r="H25" s="6"/>
      <c r="I25" s="40"/>
      <c r="J25" s="40"/>
      <c r="K25" s="43"/>
      <c r="L25" s="43"/>
      <c r="M25" s="39"/>
    </row>
    <row r="26" spans="1:14" ht="15.75" x14ac:dyDescent="0.25">
      <c r="A26" s="144"/>
      <c r="B26" s="11">
        <v>5</v>
      </c>
      <c r="C26" s="149"/>
      <c r="D26" s="149"/>
      <c r="E26" s="149"/>
      <c r="F26" s="160"/>
      <c r="H26" s="6"/>
      <c r="I26" s="40"/>
      <c r="J26" s="40"/>
      <c r="K26" s="43"/>
      <c r="L26" s="43"/>
      <c r="M26" s="39"/>
    </row>
    <row r="27" spans="1:14" ht="15.75" x14ac:dyDescent="0.25">
      <c r="A27" s="144"/>
      <c r="B27" s="13">
        <v>6</v>
      </c>
      <c r="C27" s="150"/>
      <c r="D27" s="150"/>
      <c r="E27" s="150"/>
      <c r="F27" s="165"/>
      <c r="H27" s="6"/>
      <c r="I27" s="40"/>
      <c r="J27" s="40"/>
      <c r="K27" s="43"/>
      <c r="L27" s="43"/>
      <c r="M27" s="39"/>
    </row>
    <row r="28" spans="1:14" ht="15.75" x14ac:dyDescent="0.25">
      <c r="A28" s="144"/>
      <c r="B28" s="10">
        <v>7</v>
      </c>
      <c r="C28" s="32"/>
      <c r="D28" s="32"/>
      <c r="E28" s="32"/>
      <c r="F28" s="32"/>
      <c r="H28" s="6"/>
      <c r="I28" s="40"/>
      <c r="J28" s="40"/>
      <c r="K28" s="43"/>
      <c r="L28" s="43"/>
      <c r="M28" s="39"/>
    </row>
    <row r="29" spans="1:14" ht="15.75" x14ac:dyDescent="0.25">
      <c r="A29" s="144"/>
      <c r="B29" s="11">
        <v>8</v>
      </c>
      <c r="C29" s="30"/>
      <c r="D29" s="30"/>
      <c r="E29" s="30"/>
      <c r="F29" s="30"/>
      <c r="I29" s="39"/>
      <c r="J29" s="39"/>
      <c r="K29" s="43"/>
      <c r="L29" s="43"/>
      <c r="M29" s="39"/>
    </row>
    <row r="30" spans="1:14" ht="15.75" x14ac:dyDescent="0.25">
      <c r="A30" s="144"/>
      <c r="B30" s="11">
        <v>9</v>
      </c>
      <c r="C30" s="30"/>
      <c r="D30" s="30"/>
      <c r="E30" s="30"/>
      <c r="F30" s="30"/>
      <c r="I30" s="39"/>
      <c r="J30" s="39"/>
      <c r="K30" s="43"/>
      <c r="L30" s="43"/>
      <c r="M30" s="39"/>
    </row>
    <row r="31" spans="1:14" ht="15.75" x14ac:dyDescent="0.25">
      <c r="A31" s="144"/>
      <c r="B31" s="11">
        <v>10</v>
      </c>
      <c r="C31" s="30"/>
      <c r="D31" s="30"/>
      <c r="E31" s="30"/>
      <c r="F31" s="30"/>
    </row>
    <row r="32" spans="1:14" s="5" customFormat="1" ht="15.75" x14ac:dyDescent="0.25">
      <c r="A32" s="144"/>
      <c r="B32" s="11">
        <v>11</v>
      </c>
      <c r="C32" s="33"/>
      <c r="D32" s="33"/>
      <c r="E32" s="33"/>
      <c r="F32" s="33"/>
    </row>
    <row r="33" spans="1:6" ht="15.75" x14ac:dyDescent="0.25">
      <c r="A33" s="145"/>
      <c r="B33" s="13">
        <v>12</v>
      </c>
      <c r="C33" s="34"/>
      <c r="D33" s="31"/>
      <c r="E33" s="15"/>
      <c r="F33" s="35"/>
    </row>
    <row r="34" spans="1:6" ht="15.75" customHeight="1" x14ac:dyDescent="0.25">
      <c r="A34" s="143" t="s">
        <v>11</v>
      </c>
      <c r="B34" s="10">
        <v>1</v>
      </c>
      <c r="C34" s="148" t="s">
        <v>96</v>
      </c>
      <c r="D34" s="148" t="s">
        <v>46</v>
      </c>
      <c r="E34" s="148"/>
      <c r="F34" s="148"/>
    </row>
    <row r="35" spans="1:6" ht="15.75" x14ac:dyDescent="0.25">
      <c r="A35" s="144"/>
      <c r="B35" s="11">
        <v>2</v>
      </c>
      <c r="C35" s="149"/>
      <c r="D35" s="149"/>
      <c r="E35" s="149"/>
      <c r="F35" s="149"/>
    </row>
    <row r="36" spans="1:6" ht="15.75" x14ac:dyDescent="0.25">
      <c r="A36" s="144"/>
      <c r="B36" s="11">
        <v>3</v>
      </c>
      <c r="C36" s="149"/>
      <c r="D36" s="149"/>
      <c r="E36" s="149"/>
      <c r="F36" s="149"/>
    </row>
    <row r="37" spans="1:6" ht="15.75" x14ac:dyDescent="0.25">
      <c r="A37" s="144"/>
      <c r="B37" s="11">
        <v>4</v>
      </c>
      <c r="C37" s="149"/>
      <c r="D37" s="149"/>
      <c r="E37" s="149"/>
      <c r="F37" s="149"/>
    </row>
    <row r="38" spans="1:6" ht="15.75" x14ac:dyDescent="0.25">
      <c r="A38" s="144"/>
      <c r="B38" s="11">
        <v>5</v>
      </c>
      <c r="C38" s="163"/>
      <c r="D38" s="163"/>
      <c r="E38" s="163"/>
      <c r="F38" s="163"/>
    </row>
    <row r="39" spans="1:6" ht="15.75" x14ac:dyDescent="0.25">
      <c r="A39" s="144"/>
      <c r="B39" s="13">
        <v>6</v>
      </c>
      <c r="C39" s="34"/>
      <c r="D39" s="31"/>
      <c r="E39" s="15"/>
      <c r="F39" s="35"/>
    </row>
    <row r="40" spans="1:6" ht="15.75" x14ac:dyDescent="0.25">
      <c r="A40" s="144"/>
      <c r="B40" s="10">
        <v>7</v>
      </c>
      <c r="C40" s="32"/>
      <c r="D40" s="32"/>
      <c r="E40" s="32"/>
      <c r="F40" s="32"/>
    </row>
    <row r="41" spans="1:6" ht="15.75" x14ac:dyDescent="0.25">
      <c r="A41" s="144"/>
      <c r="B41" s="11">
        <v>8</v>
      </c>
      <c r="C41" s="30"/>
      <c r="D41" s="30"/>
      <c r="E41" s="30"/>
      <c r="F41" s="30"/>
    </row>
    <row r="42" spans="1:6" ht="15.75" x14ac:dyDescent="0.25">
      <c r="A42" s="144"/>
      <c r="B42" s="11">
        <v>9</v>
      </c>
      <c r="C42" s="30"/>
      <c r="D42" s="30"/>
      <c r="E42" s="30"/>
      <c r="F42" s="30"/>
    </row>
    <row r="43" spans="1:6" ht="15.75" x14ac:dyDescent="0.25">
      <c r="A43" s="144"/>
      <c r="B43" s="11">
        <v>10</v>
      </c>
      <c r="C43" s="30"/>
      <c r="D43" s="30"/>
      <c r="E43" s="30"/>
      <c r="F43" s="30"/>
    </row>
    <row r="44" spans="1:6" ht="15.75" x14ac:dyDescent="0.25">
      <c r="A44" s="144"/>
      <c r="B44" s="11">
        <v>11</v>
      </c>
      <c r="C44" s="33"/>
      <c r="D44" s="33"/>
      <c r="E44" s="33"/>
      <c r="F44" s="33"/>
    </row>
    <row r="45" spans="1:6" ht="15.75" x14ac:dyDescent="0.25">
      <c r="A45" s="144"/>
      <c r="B45" s="13">
        <v>12</v>
      </c>
      <c r="C45" s="34"/>
      <c r="D45" s="31"/>
      <c r="E45" s="15"/>
      <c r="F45" s="35"/>
    </row>
    <row r="46" spans="1:6" ht="15.75" customHeight="1" x14ac:dyDescent="0.25">
      <c r="A46" s="143" t="s">
        <v>12</v>
      </c>
      <c r="B46" s="10">
        <v>1</v>
      </c>
      <c r="C46" s="32"/>
      <c r="D46" s="32"/>
      <c r="E46" s="32"/>
      <c r="F46" s="32"/>
    </row>
    <row r="47" spans="1:6" ht="15.75" x14ac:dyDescent="0.25">
      <c r="A47" s="144"/>
      <c r="B47" s="11">
        <v>2</v>
      </c>
      <c r="C47" s="30"/>
      <c r="D47" s="30"/>
      <c r="E47" s="30"/>
      <c r="F47" s="30"/>
    </row>
    <row r="48" spans="1:6" ht="15.75" x14ac:dyDescent="0.25">
      <c r="A48" s="144"/>
      <c r="B48" s="11">
        <v>3</v>
      </c>
      <c r="C48" s="30"/>
      <c r="D48" s="30"/>
      <c r="E48" s="30"/>
      <c r="F48" s="30"/>
    </row>
    <row r="49" spans="1:6" ht="15.75" x14ac:dyDescent="0.25">
      <c r="A49" s="144"/>
      <c r="B49" s="11">
        <v>4</v>
      </c>
      <c r="C49" s="30"/>
      <c r="D49" s="30"/>
      <c r="E49" s="30"/>
      <c r="F49" s="30"/>
    </row>
    <row r="50" spans="1:6" ht="15.75" x14ac:dyDescent="0.25">
      <c r="A50" s="144"/>
      <c r="B50" s="11">
        <v>5</v>
      </c>
      <c r="C50" s="33"/>
      <c r="D50" s="33"/>
      <c r="E50" s="33"/>
      <c r="F50" s="33"/>
    </row>
    <row r="51" spans="1:6" ht="15.75" x14ac:dyDescent="0.25">
      <c r="A51" s="144"/>
      <c r="B51" s="13">
        <v>6</v>
      </c>
      <c r="C51" s="34"/>
      <c r="D51" s="31"/>
      <c r="E51" s="15"/>
      <c r="F51" s="35"/>
    </row>
    <row r="52" spans="1:6" ht="15.75" x14ac:dyDescent="0.25">
      <c r="A52" s="144"/>
      <c r="B52" s="10">
        <v>7</v>
      </c>
      <c r="C52" s="32"/>
      <c r="D52" s="32"/>
      <c r="E52" s="32"/>
      <c r="F52" s="32"/>
    </row>
    <row r="53" spans="1:6" ht="15.75" x14ac:dyDescent="0.25">
      <c r="A53" s="144"/>
      <c r="B53" s="11">
        <v>8</v>
      </c>
      <c r="C53" s="30"/>
      <c r="D53" s="30"/>
      <c r="E53" s="30"/>
      <c r="F53" s="30"/>
    </row>
    <row r="54" spans="1:6" ht="15.75" x14ac:dyDescent="0.25">
      <c r="A54" s="144"/>
      <c r="B54" s="11">
        <v>9</v>
      </c>
      <c r="C54" s="30"/>
      <c r="D54" s="30"/>
      <c r="E54" s="30"/>
      <c r="F54" s="30"/>
    </row>
    <row r="55" spans="1:6" ht="15.75" x14ac:dyDescent="0.25">
      <c r="A55" s="144"/>
      <c r="B55" s="11">
        <v>10</v>
      </c>
      <c r="C55" s="30"/>
      <c r="D55" s="30"/>
      <c r="E55" s="30"/>
      <c r="F55" s="30"/>
    </row>
    <row r="56" spans="1:6" ht="15.75" x14ac:dyDescent="0.25">
      <c r="A56" s="144"/>
      <c r="B56" s="11">
        <v>11</v>
      </c>
      <c r="C56" s="33"/>
      <c r="D56" s="33"/>
      <c r="E56" s="33"/>
      <c r="F56" s="33"/>
    </row>
    <row r="57" spans="1:6" ht="15.75" x14ac:dyDescent="0.25">
      <c r="A57" s="145"/>
      <c r="B57" s="13">
        <v>12</v>
      </c>
      <c r="C57" s="34"/>
      <c r="D57" s="31"/>
      <c r="E57" s="15"/>
      <c r="F57" s="35"/>
    </row>
    <row r="58" spans="1:6" ht="15.75" x14ac:dyDescent="0.25">
      <c r="A58" s="143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44"/>
      <c r="B59" s="11">
        <v>2</v>
      </c>
      <c r="C59" s="30"/>
      <c r="D59" s="30"/>
      <c r="E59" s="30"/>
      <c r="F59" s="30"/>
    </row>
    <row r="60" spans="1:6" ht="15.75" x14ac:dyDescent="0.25">
      <c r="A60" s="144"/>
      <c r="B60" s="11">
        <v>3</v>
      </c>
      <c r="C60" s="30"/>
      <c r="D60" s="30"/>
      <c r="E60" s="30"/>
      <c r="F60" s="30"/>
    </row>
    <row r="61" spans="1:6" ht="15.75" x14ac:dyDescent="0.25">
      <c r="A61" s="144"/>
      <c r="B61" s="11">
        <v>4</v>
      </c>
      <c r="C61" s="30"/>
      <c r="D61" s="30"/>
      <c r="E61" s="30"/>
      <c r="F61" s="30"/>
    </row>
    <row r="62" spans="1:6" ht="15.75" x14ac:dyDescent="0.25">
      <c r="A62" s="144"/>
      <c r="B62" s="11">
        <v>5</v>
      </c>
      <c r="C62" s="33"/>
      <c r="D62" s="33"/>
      <c r="E62" s="33"/>
      <c r="F62" s="33"/>
    </row>
    <row r="63" spans="1:6" ht="15.75" x14ac:dyDescent="0.25">
      <c r="A63" s="144"/>
      <c r="B63" s="13">
        <v>6</v>
      </c>
      <c r="C63" s="34"/>
      <c r="D63" s="31"/>
      <c r="E63" s="15"/>
      <c r="F63" s="35"/>
    </row>
    <row r="64" spans="1:6" ht="15.75" x14ac:dyDescent="0.25">
      <c r="A64" s="144"/>
      <c r="B64" s="10">
        <v>7</v>
      </c>
      <c r="C64" s="148" t="s">
        <v>104</v>
      </c>
      <c r="D64" s="148" t="s">
        <v>33</v>
      </c>
      <c r="E64" s="148"/>
      <c r="F64" s="148"/>
    </row>
    <row r="65" spans="1:6" ht="15.75" x14ac:dyDescent="0.25">
      <c r="A65" s="144"/>
      <c r="B65" s="11">
        <v>8</v>
      </c>
      <c r="C65" s="149"/>
      <c r="D65" s="149"/>
      <c r="E65" s="149"/>
      <c r="F65" s="149"/>
    </row>
    <row r="66" spans="1:6" ht="15.75" x14ac:dyDescent="0.25">
      <c r="A66" s="144"/>
      <c r="B66" s="11">
        <v>9</v>
      </c>
      <c r="C66" s="149"/>
      <c r="D66" s="149"/>
      <c r="E66" s="149"/>
      <c r="F66" s="149"/>
    </row>
    <row r="67" spans="1:6" ht="15.75" x14ac:dyDescent="0.25">
      <c r="A67" s="144"/>
      <c r="B67" s="11">
        <v>10</v>
      </c>
      <c r="C67" s="149"/>
      <c r="D67" s="149"/>
      <c r="E67" s="149"/>
      <c r="F67" s="149"/>
    </row>
    <row r="68" spans="1:6" ht="15.75" x14ac:dyDescent="0.25">
      <c r="A68" s="144"/>
      <c r="B68" s="11">
        <v>11</v>
      </c>
      <c r="C68" s="149"/>
      <c r="D68" s="149"/>
      <c r="E68" s="149"/>
      <c r="F68" s="149"/>
    </row>
    <row r="69" spans="1:6" ht="15.75" x14ac:dyDescent="0.25">
      <c r="A69" s="145"/>
      <c r="B69" s="13">
        <v>12</v>
      </c>
      <c r="C69" s="150"/>
      <c r="D69" s="150"/>
      <c r="E69" s="150"/>
      <c r="F69" s="150"/>
    </row>
    <row r="70" spans="1:6" ht="15.75" x14ac:dyDescent="0.25">
      <c r="A70" s="143" t="s">
        <v>14</v>
      </c>
      <c r="B70" s="10">
        <v>1</v>
      </c>
      <c r="C70" s="148" t="s">
        <v>104</v>
      </c>
      <c r="D70" s="148" t="s">
        <v>33</v>
      </c>
      <c r="E70" s="148"/>
      <c r="F70" s="148"/>
    </row>
    <row r="71" spans="1:6" ht="15.75" x14ac:dyDescent="0.25">
      <c r="A71" s="144"/>
      <c r="B71" s="11">
        <v>2</v>
      </c>
      <c r="C71" s="149"/>
      <c r="D71" s="149"/>
      <c r="E71" s="149"/>
      <c r="F71" s="149"/>
    </row>
    <row r="72" spans="1:6" ht="15.75" x14ac:dyDescent="0.25">
      <c r="A72" s="144"/>
      <c r="B72" s="11">
        <v>3</v>
      </c>
      <c r="C72" s="149"/>
      <c r="D72" s="149"/>
      <c r="E72" s="149"/>
      <c r="F72" s="149"/>
    </row>
    <row r="73" spans="1:6" ht="15.75" x14ac:dyDescent="0.25">
      <c r="A73" s="144"/>
      <c r="B73" s="11">
        <v>4</v>
      </c>
      <c r="C73" s="149"/>
      <c r="D73" s="149"/>
      <c r="E73" s="149"/>
      <c r="F73" s="149"/>
    </row>
    <row r="74" spans="1:6" ht="15.75" x14ac:dyDescent="0.25">
      <c r="A74" s="144"/>
      <c r="B74" s="11">
        <v>5</v>
      </c>
      <c r="C74" s="149"/>
      <c r="D74" s="149"/>
      <c r="E74" s="149"/>
      <c r="F74" s="149"/>
    </row>
    <row r="75" spans="1:6" ht="15.75" x14ac:dyDescent="0.25">
      <c r="A75" s="144"/>
      <c r="B75" s="13">
        <v>6</v>
      </c>
      <c r="C75" s="150"/>
      <c r="D75" s="150"/>
      <c r="E75" s="150"/>
      <c r="F75" s="150"/>
    </row>
    <row r="76" spans="1:6" ht="15.75" x14ac:dyDescent="0.25">
      <c r="A76" s="144"/>
      <c r="B76" s="10">
        <v>7</v>
      </c>
      <c r="C76" s="32"/>
      <c r="D76" s="32"/>
      <c r="E76" s="32"/>
      <c r="F76" s="32"/>
    </row>
    <row r="77" spans="1:6" ht="15.75" x14ac:dyDescent="0.25">
      <c r="A77" s="144"/>
      <c r="B77" s="11">
        <v>8</v>
      </c>
      <c r="C77" s="30"/>
      <c r="D77" s="30"/>
      <c r="E77" s="30"/>
      <c r="F77" s="30"/>
    </row>
    <row r="78" spans="1:6" ht="15.75" x14ac:dyDescent="0.25">
      <c r="A78" s="144"/>
      <c r="B78" s="11">
        <v>9</v>
      </c>
      <c r="C78" s="30"/>
      <c r="D78" s="30"/>
      <c r="E78" s="30"/>
      <c r="F78" s="30"/>
    </row>
    <row r="79" spans="1:6" ht="15.75" x14ac:dyDescent="0.25">
      <c r="A79" s="144"/>
      <c r="B79" s="11">
        <v>10</v>
      </c>
      <c r="C79" s="30"/>
      <c r="D79" s="30"/>
      <c r="E79" s="30"/>
      <c r="F79" s="30"/>
    </row>
    <row r="80" spans="1:6" ht="15.75" x14ac:dyDescent="0.25">
      <c r="A80" s="144"/>
      <c r="B80" s="11">
        <v>11</v>
      </c>
      <c r="C80" s="33"/>
      <c r="D80" s="33"/>
      <c r="E80" s="33"/>
      <c r="F80" s="33"/>
    </row>
    <row r="81" spans="1:6" ht="15.75" x14ac:dyDescent="0.25">
      <c r="A81" s="145"/>
      <c r="B81" s="13">
        <v>12</v>
      </c>
      <c r="C81" s="34"/>
      <c r="D81" s="31"/>
      <c r="E81" s="15"/>
      <c r="F81" s="35"/>
    </row>
    <row r="82" spans="1:6" ht="15.75" x14ac:dyDescent="0.25">
      <c r="A82" s="143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144"/>
      <c r="B83" s="11">
        <v>2</v>
      </c>
      <c r="C83" s="30"/>
      <c r="D83" s="30"/>
      <c r="E83" s="30"/>
      <c r="F83" s="30"/>
    </row>
    <row r="84" spans="1:6" ht="15.75" x14ac:dyDescent="0.25">
      <c r="A84" s="144"/>
      <c r="B84" s="11">
        <v>3</v>
      </c>
      <c r="C84" s="30"/>
      <c r="D84" s="30"/>
      <c r="E84" s="30"/>
      <c r="F84" s="30"/>
    </row>
    <row r="85" spans="1:6" ht="15.75" x14ac:dyDescent="0.25">
      <c r="A85" s="144"/>
      <c r="B85" s="11">
        <v>4</v>
      </c>
      <c r="C85" s="30"/>
      <c r="D85" s="30"/>
      <c r="E85" s="30"/>
      <c r="F85" s="30"/>
    </row>
    <row r="86" spans="1:6" ht="15.75" x14ac:dyDescent="0.25">
      <c r="A86" s="144"/>
      <c r="B86" s="11">
        <v>5</v>
      </c>
      <c r="C86" s="33"/>
      <c r="D86" s="33"/>
      <c r="E86" s="33"/>
      <c r="F86" s="33"/>
    </row>
    <row r="87" spans="1:6" ht="15.75" x14ac:dyDescent="0.25">
      <c r="A87" s="144"/>
      <c r="B87" s="13">
        <v>6</v>
      </c>
      <c r="C87" s="34"/>
      <c r="D87" s="31"/>
      <c r="E87" s="15"/>
      <c r="F87" s="35"/>
    </row>
    <row r="88" spans="1:6" ht="15.75" x14ac:dyDescent="0.25">
      <c r="A88" s="144"/>
      <c r="B88" s="10">
        <v>7</v>
      </c>
      <c r="C88" s="32"/>
      <c r="D88" s="32"/>
      <c r="E88" s="32"/>
      <c r="F88" s="32"/>
    </row>
    <row r="89" spans="1:6" ht="15.75" x14ac:dyDescent="0.25">
      <c r="A89" s="144"/>
      <c r="B89" s="11">
        <v>8</v>
      </c>
      <c r="C89" s="30"/>
      <c r="D89" s="30"/>
      <c r="E89" s="30"/>
      <c r="F89" s="30"/>
    </row>
    <row r="90" spans="1:6" ht="15.75" x14ac:dyDescent="0.25">
      <c r="A90" s="144"/>
      <c r="B90" s="11">
        <v>9</v>
      </c>
      <c r="C90" s="30"/>
      <c r="D90" s="30"/>
      <c r="E90" s="30"/>
      <c r="F90" s="30"/>
    </row>
    <row r="91" spans="1:6" ht="15.75" x14ac:dyDescent="0.25">
      <c r="A91" s="144"/>
      <c r="B91" s="11">
        <v>10</v>
      </c>
      <c r="C91" s="30"/>
      <c r="D91" s="30"/>
      <c r="E91" s="30"/>
      <c r="F91" s="30"/>
    </row>
    <row r="92" spans="1:6" ht="15.75" x14ac:dyDescent="0.25">
      <c r="A92" s="144"/>
      <c r="B92" s="11">
        <v>11</v>
      </c>
      <c r="C92" s="33"/>
      <c r="D92" s="33"/>
      <c r="E92" s="33"/>
      <c r="F92" s="33"/>
    </row>
    <row r="93" spans="1:6" ht="15.75" x14ac:dyDescent="0.25">
      <c r="A93" s="145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46" t="s">
        <v>120</v>
      </c>
      <c r="E95" s="146"/>
      <c r="F95" s="146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8">
    <mergeCell ref="C34:C38"/>
    <mergeCell ref="D1:F1"/>
    <mergeCell ref="C8:F8"/>
    <mergeCell ref="A4:F4"/>
    <mergeCell ref="I9:N9"/>
    <mergeCell ref="C10:C14"/>
    <mergeCell ref="D10:D14"/>
    <mergeCell ref="E10:E14"/>
    <mergeCell ref="F10:F14"/>
    <mergeCell ref="A8:B8"/>
    <mergeCell ref="A10:A21"/>
    <mergeCell ref="A3:F3"/>
    <mergeCell ref="A6:B6"/>
    <mergeCell ref="C6:F6"/>
    <mergeCell ref="A7:B7"/>
    <mergeCell ref="C7:F7"/>
    <mergeCell ref="D95:F95"/>
    <mergeCell ref="A22:A33"/>
    <mergeCell ref="A34:A45"/>
    <mergeCell ref="A46:A57"/>
    <mergeCell ref="A70:A81"/>
    <mergeCell ref="A82:A93"/>
    <mergeCell ref="D22:D27"/>
    <mergeCell ref="E22:E27"/>
    <mergeCell ref="F22:F27"/>
    <mergeCell ref="D34:D38"/>
    <mergeCell ref="E34:E38"/>
    <mergeCell ref="F34:F38"/>
    <mergeCell ref="A58:A69"/>
    <mergeCell ref="C22:C27"/>
    <mergeCell ref="C64:C69"/>
    <mergeCell ref="C70:C75"/>
    <mergeCell ref="D64:D69"/>
    <mergeCell ref="E64:E69"/>
    <mergeCell ref="F64:F69"/>
    <mergeCell ref="D70:D75"/>
    <mergeCell ref="E70:E75"/>
    <mergeCell ref="F70:F75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6"/>
  <sheetViews>
    <sheetView topLeftCell="A4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53.28515625" bestFit="1" customWidth="1"/>
    <col min="9" max="9" width="10.28515625" bestFit="1" customWidth="1"/>
    <col min="10" max="10" width="12.28515625" bestFit="1" customWidth="1"/>
    <col min="11" max="11" width="11.5703125" bestFit="1" customWidth="1"/>
    <col min="12" max="13" width="10.140625" bestFit="1" customWidth="1"/>
  </cols>
  <sheetData>
    <row r="1" spans="1:13" ht="24.75" customHeight="1" x14ac:dyDescent="0.25">
      <c r="D1" s="137" t="s">
        <v>16</v>
      </c>
      <c r="E1" s="137"/>
      <c r="F1" s="137"/>
    </row>
    <row r="3" spans="1:13" ht="18.75" x14ac:dyDescent="0.25">
      <c r="A3" s="138" t="s">
        <v>17</v>
      </c>
      <c r="B3" s="139"/>
      <c r="C3" s="139"/>
      <c r="D3" s="139"/>
      <c r="E3" s="139"/>
      <c r="F3" s="139"/>
    </row>
    <row r="4" spans="1:13" ht="15.75" x14ac:dyDescent="0.25">
      <c r="A4" s="158" t="s">
        <v>97</v>
      </c>
      <c r="B4" s="158"/>
      <c r="C4" s="158"/>
      <c r="D4" s="158"/>
      <c r="E4" s="158"/>
      <c r="F4" s="158"/>
    </row>
    <row r="5" spans="1:13" ht="15.75" x14ac:dyDescent="0.25">
      <c r="A5" s="17"/>
      <c r="B5" s="18"/>
      <c r="C5" s="18"/>
      <c r="D5" s="18"/>
      <c r="E5" s="18"/>
      <c r="F5" s="18"/>
    </row>
    <row r="6" spans="1:13" ht="15.75" x14ac:dyDescent="0.25">
      <c r="A6" s="140" t="s">
        <v>0</v>
      </c>
      <c r="B6" s="140"/>
      <c r="C6" s="141" t="s">
        <v>21</v>
      </c>
      <c r="D6" s="141"/>
      <c r="E6" s="141"/>
      <c r="F6" s="141"/>
    </row>
    <row r="7" spans="1:13" ht="15.75" x14ac:dyDescent="0.25">
      <c r="A7" s="140" t="s">
        <v>1</v>
      </c>
      <c r="B7" s="140"/>
      <c r="C7" s="142" t="s">
        <v>19</v>
      </c>
      <c r="D7" s="142"/>
      <c r="E7" s="142"/>
      <c r="F7" s="142"/>
    </row>
    <row r="8" spans="1:13" ht="15.75" x14ac:dyDescent="0.25">
      <c r="A8" s="140" t="s">
        <v>2</v>
      </c>
      <c r="B8" s="140"/>
      <c r="C8" s="142"/>
      <c r="D8" s="142"/>
      <c r="E8" s="142"/>
      <c r="F8" s="142"/>
    </row>
    <row r="9" spans="1:13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181" t="s">
        <v>71</v>
      </c>
      <c r="I9" s="181"/>
      <c r="J9" s="181"/>
      <c r="K9" s="181"/>
      <c r="L9" s="181"/>
      <c r="M9" s="181"/>
    </row>
    <row r="10" spans="1:13" ht="15.75" x14ac:dyDescent="0.25">
      <c r="A10" s="147" t="s">
        <v>9</v>
      </c>
      <c r="B10" s="10">
        <v>1</v>
      </c>
      <c r="C10" s="32"/>
      <c r="D10" s="32"/>
      <c r="E10" s="32"/>
      <c r="F10" s="32"/>
      <c r="H10" s="57" t="s">
        <v>83</v>
      </c>
      <c r="I10" s="56" t="s">
        <v>82</v>
      </c>
      <c r="J10" s="60" t="s">
        <v>77</v>
      </c>
      <c r="K10" s="60" t="s">
        <v>76</v>
      </c>
      <c r="L10" s="61" t="s">
        <v>74</v>
      </c>
      <c r="M10" s="61" t="s">
        <v>75</v>
      </c>
    </row>
    <row r="11" spans="1:13" ht="15.75" customHeight="1" x14ac:dyDescent="0.25">
      <c r="A11" s="147"/>
      <c r="B11" s="11">
        <v>2</v>
      </c>
      <c r="C11" s="167" t="s">
        <v>112</v>
      </c>
      <c r="D11" s="167" t="s">
        <v>113</v>
      </c>
      <c r="E11" s="167"/>
      <c r="F11" s="167" t="s">
        <v>114</v>
      </c>
      <c r="H11" s="63" t="s">
        <v>72</v>
      </c>
      <c r="I11" s="64"/>
      <c r="J11" s="64"/>
      <c r="K11" s="64"/>
      <c r="L11" s="64"/>
      <c r="M11" s="64"/>
    </row>
    <row r="12" spans="1:13" ht="15.75" x14ac:dyDescent="0.25">
      <c r="A12" s="147"/>
      <c r="B12" s="11">
        <v>3</v>
      </c>
      <c r="C12" s="149"/>
      <c r="D12" s="149"/>
      <c r="E12" s="149"/>
      <c r="F12" s="149"/>
      <c r="H12" s="66" t="s">
        <v>79</v>
      </c>
      <c r="I12" s="66" t="s">
        <v>44</v>
      </c>
      <c r="J12" s="67">
        <v>60</v>
      </c>
      <c r="K12" s="67">
        <v>12</v>
      </c>
      <c r="L12" s="68">
        <v>44634</v>
      </c>
      <c r="M12" s="68">
        <f>L12+6+7*5</f>
        <v>44675</v>
      </c>
    </row>
    <row r="13" spans="1:13" ht="15.75" x14ac:dyDescent="0.25">
      <c r="A13" s="147"/>
      <c r="B13" s="11">
        <v>4</v>
      </c>
      <c r="C13" s="149"/>
      <c r="D13" s="149"/>
      <c r="E13" s="149"/>
      <c r="F13" s="149"/>
      <c r="H13" s="73" t="s">
        <v>80</v>
      </c>
      <c r="I13" s="73" t="s">
        <v>44</v>
      </c>
      <c r="J13" s="74">
        <v>60</v>
      </c>
      <c r="K13" s="74">
        <v>8</v>
      </c>
      <c r="L13" s="78">
        <v>44634</v>
      </c>
      <c r="M13" s="68">
        <f>L13+6+7*8</f>
        <v>44696</v>
      </c>
    </row>
    <row r="14" spans="1:13" ht="15.75" x14ac:dyDescent="0.25">
      <c r="A14" s="147"/>
      <c r="B14" s="11">
        <v>5</v>
      </c>
      <c r="C14" s="163"/>
      <c r="D14" s="163"/>
      <c r="E14" s="163"/>
      <c r="F14" s="163"/>
      <c r="H14" s="73" t="s">
        <v>81</v>
      </c>
      <c r="I14" s="73" t="s">
        <v>44</v>
      </c>
      <c r="J14" s="74">
        <v>10</v>
      </c>
      <c r="K14" s="74"/>
      <c r="L14" s="78">
        <v>44634</v>
      </c>
      <c r="M14" s="75"/>
    </row>
    <row r="15" spans="1:13" ht="15.75" x14ac:dyDescent="0.25">
      <c r="A15" s="147"/>
      <c r="B15" s="13">
        <v>6</v>
      </c>
      <c r="C15" s="31"/>
      <c r="D15" s="31"/>
      <c r="E15" s="31"/>
      <c r="F15" s="31"/>
      <c r="H15" s="73"/>
      <c r="I15" s="73"/>
      <c r="J15" s="74"/>
      <c r="K15" s="74"/>
      <c r="L15" s="78"/>
      <c r="M15" s="75"/>
    </row>
    <row r="16" spans="1:13" ht="15.75" x14ac:dyDescent="0.25">
      <c r="A16" s="147"/>
      <c r="B16" s="10">
        <v>7</v>
      </c>
      <c r="C16" s="32"/>
      <c r="D16" s="32"/>
      <c r="E16" s="32"/>
      <c r="F16" s="32"/>
      <c r="H16" s="79"/>
      <c r="I16" s="79"/>
      <c r="J16" s="80"/>
      <c r="K16" s="80"/>
      <c r="L16" s="81"/>
      <c r="M16" s="82"/>
    </row>
    <row r="17" spans="1:14" ht="15.75" x14ac:dyDescent="0.25">
      <c r="A17" s="147"/>
      <c r="B17" s="11">
        <v>8</v>
      </c>
      <c r="C17" s="30"/>
      <c r="D17" s="30"/>
      <c r="E17" s="37"/>
      <c r="F17" s="37"/>
      <c r="H17" s="56" t="s">
        <v>88</v>
      </c>
      <c r="I17" s="41"/>
      <c r="J17" s="44"/>
      <c r="K17" s="44"/>
      <c r="L17" s="42"/>
      <c r="M17" s="42"/>
    </row>
    <row r="18" spans="1:14" ht="15.75" x14ac:dyDescent="0.25">
      <c r="A18" s="147"/>
      <c r="B18" s="11">
        <v>9</v>
      </c>
      <c r="C18" s="30"/>
      <c r="D18" s="30"/>
      <c r="E18" s="36"/>
      <c r="F18" s="36"/>
      <c r="H18" s="51" t="s">
        <v>47</v>
      </c>
      <c r="I18" s="51" t="s">
        <v>39</v>
      </c>
      <c r="J18" s="52">
        <v>30</v>
      </c>
      <c r="K18" s="52"/>
      <c r="L18" s="53"/>
      <c r="M18" s="53"/>
    </row>
    <row r="19" spans="1:14" ht="15.75" x14ac:dyDescent="0.25">
      <c r="A19" s="147"/>
      <c r="B19" s="11">
        <v>10</v>
      </c>
      <c r="C19" s="30"/>
      <c r="D19" s="30"/>
      <c r="E19" s="36"/>
      <c r="F19" s="36"/>
      <c r="H19" s="51" t="s">
        <v>89</v>
      </c>
      <c r="I19" s="55" t="s">
        <v>44</v>
      </c>
      <c r="J19" s="52">
        <v>60</v>
      </c>
      <c r="K19" s="52"/>
      <c r="L19" s="53"/>
      <c r="M19" s="53"/>
    </row>
    <row r="20" spans="1:14" ht="15.75" x14ac:dyDescent="0.25">
      <c r="A20" s="147"/>
      <c r="B20" s="11">
        <v>11</v>
      </c>
      <c r="C20" s="30"/>
      <c r="D20" s="30"/>
      <c r="E20" s="38"/>
      <c r="F20" s="38"/>
      <c r="H20" s="51" t="s">
        <v>90</v>
      </c>
      <c r="I20" s="55" t="s">
        <v>44</v>
      </c>
      <c r="J20" s="52"/>
      <c r="K20" s="52"/>
      <c r="L20" s="53"/>
      <c r="M20" s="53"/>
    </row>
    <row r="21" spans="1:14" ht="15.75" x14ac:dyDescent="0.25">
      <c r="A21" s="147"/>
      <c r="B21" s="13">
        <v>12</v>
      </c>
      <c r="C21" s="31"/>
      <c r="D21" s="31"/>
      <c r="E21" s="31"/>
      <c r="F21" s="31"/>
      <c r="H21" s="83" t="s">
        <v>91</v>
      </c>
      <c r="I21" s="84" t="s">
        <v>44</v>
      </c>
      <c r="J21" s="85">
        <v>75</v>
      </c>
      <c r="K21" s="85"/>
      <c r="L21" s="86"/>
      <c r="M21" s="86"/>
    </row>
    <row r="22" spans="1:14" ht="15.75" x14ac:dyDescent="0.25">
      <c r="A22" s="143" t="s">
        <v>10</v>
      </c>
      <c r="B22" s="10">
        <v>1</v>
      </c>
      <c r="C22" s="32"/>
      <c r="D22" s="32"/>
      <c r="E22" s="32"/>
      <c r="F22" s="32"/>
      <c r="H22" s="51" t="s">
        <v>43</v>
      </c>
      <c r="I22" s="51" t="s">
        <v>39</v>
      </c>
      <c r="J22" s="52">
        <v>30</v>
      </c>
      <c r="K22" s="52"/>
      <c r="L22" s="53"/>
      <c r="M22" s="53"/>
    </row>
    <row r="23" spans="1:14" ht="15.75" x14ac:dyDescent="0.25">
      <c r="A23" s="144"/>
      <c r="B23" s="11">
        <v>2</v>
      </c>
      <c r="C23" s="30"/>
      <c r="D23" s="30"/>
      <c r="E23" s="37"/>
      <c r="F23" s="37"/>
      <c r="H23" s="87" t="s">
        <v>92</v>
      </c>
      <c r="I23" s="88" t="s">
        <v>44</v>
      </c>
      <c r="J23" s="89">
        <v>90</v>
      </c>
      <c r="K23" s="89"/>
      <c r="L23" s="90"/>
      <c r="M23" s="90"/>
      <c r="N23" t="s">
        <v>115</v>
      </c>
    </row>
    <row r="24" spans="1:14" ht="15.75" x14ac:dyDescent="0.25">
      <c r="A24" s="144"/>
      <c r="B24" s="11">
        <v>3</v>
      </c>
      <c r="C24" s="30"/>
      <c r="D24" s="30"/>
      <c r="E24" s="36"/>
      <c r="F24" s="36"/>
      <c r="H24" s="51" t="s">
        <v>86</v>
      </c>
      <c r="I24" s="55" t="s">
        <v>44</v>
      </c>
      <c r="J24" s="52">
        <v>60</v>
      </c>
      <c r="K24" s="52"/>
      <c r="L24" s="53"/>
      <c r="M24" s="53"/>
    </row>
    <row r="25" spans="1:14" ht="15.75" x14ac:dyDescent="0.25">
      <c r="A25" s="144"/>
      <c r="B25" s="11">
        <v>4</v>
      </c>
      <c r="C25" s="30"/>
      <c r="D25" s="30"/>
      <c r="E25" s="36"/>
      <c r="F25" s="36"/>
      <c r="H25" s="51" t="s">
        <v>93</v>
      </c>
      <c r="I25" s="55" t="s">
        <v>44</v>
      </c>
      <c r="J25" s="52">
        <v>60</v>
      </c>
      <c r="K25" s="52"/>
      <c r="L25" s="53"/>
      <c r="M25" s="53"/>
    </row>
    <row r="26" spans="1:14" ht="15.75" x14ac:dyDescent="0.25">
      <c r="A26" s="144"/>
      <c r="B26" s="11">
        <v>5</v>
      </c>
      <c r="C26" s="30"/>
      <c r="D26" s="30"/>
      <c r="E26" s="38"/>
      <c r="F26" s="38"/>
      <c r="H26" s="51" t="s">
        <v>94</v>
      </c>
      <c r="I26" s="55" t="s">
        <v>44</v>
      </c>
      <c r="J26" s="52">
        <v>60</v>
      </c>
      <c r="K26" s="52"/>
      <c r="L26" s="53"/>
      <c r="M26" s="53"/>
    </row>
    <row r="27" spans="1:14" ht="15.75" x14ac:dyDescent="0.25">
      <c r="A27" s="144"/>
      <c r="B27" s="13">
        <v>6</v>
      </c>
      <c r="C27" s="31"/>
      <c r="D27" s="31"/>
      <c r="E27" s="31"/>
      <c r="F27" s="31"/>
      <c r="H27" s="54" t="s">
        <v>95</v>
      </c>
      <c r="I27" s="48" t="s">
        <v>44</v>
      </c>
      <c r="J27" s="49">
        <v>60</v>
      </c>
      <c r="K27" s="49"/>
      <c r="L27" s="50"/>
      <c r="M27" s="50"/>
    </row>
    <row r="28" spans="1:14" ht="15.75" customHeight="1" x14ac:dyDescent="0.25">
      <c r="A28" s="144"/>
      <c r="B28" s="10">
        <v>7</v>
      </c>
      <c r="C28" s="32"/>
      <c r="D28" s="32"/>
      <c r="E28" s="32"/>
      <c r="F28" s="32"/>
      <c r="H28" s="6"/>
      <c r="I28" s="6"/>
    </row>
    <row r="29" spans="1:14" ht="15.75" x14ac:dyDescent="0.25">
      <c r="A29" s="144"/>
      <c r="B29" s="11">
        <v>8</v>
      </c>
      <c r="C29" s="30"/>
      <c r="D29" s="30"/>
      <c r="E29" s="37"/>
      <c r="F29" s="37"/>
    </row>
    <row r="30" spans="1:14" ht="15.75" x14ac:dyDescent="0.25">
      <c r="A30" s="144"/>
      <c r="B30" s="11">
        <v>9</v>
      </c>
      <c r="C30" s="30"/>
      <c r="D30" s="30"/>
      <c r="E30" s="36"/>
      <c r="F30" s="36"/>
    </row>
    <row r="31" spans="1:14" ht="15.75" x14ac:dyDescent="0.25">
      <c r="A31" s="144"/>
      <c r="B31" s="11">
        <v>10</v>
      </c>
      <c r="C31" s="30"/>
      <c r="D31" s="30"/>
      <c r="E31" s="36"/>
      <c r="F31" s="36"/>
    </row>
    <row r="32" spans="1:14" ht="15.75" x14ac:dyDescent="0.25">
      <c r="A32" s="144"/>
      <c r="B32" s="11">
        <v>11</v>
      </c>
      <c r="C32" s="30"/>
      <c r="D32" s="30"/>
      <c r="E32" s="38"/>
      <c r="F32" s="38"/>
    </row>
    <row r="33" spans="1:11" ht="15.75" x14ac:dyDescent="0.25">
      <c r="A33" s="145"/>
      <c r="B33" s="13">
        <v>12</v>
      </c>
      <c r="C33" s="31"/>
      <c r="D33" s="31"/>
      <c r="E33" s="31"/>
      <c r="F33" s="31"/>
      <c r="K33">
        <f>90/6</f>
        <v>15</v>
      </c>
    </row>
    <row r="34" spans="1:11" ht="15.75" x14ac:dyDescent="0.25">
      <c r="A34" s="143" t="s">
        <v>11</v>
      </c>
      <c r="B34" s="10">
        <v>1</v>
      </c>
      <c r="C34" s="32"/>
      <c r="D34" s="32"/>
      <c r="E34" s="32"/>
      <c r="F34" s="32"/>
    </row>
    <row r="35" spans="1:11" ht="15.75" x14ac:dyDescent="0.25">
      <c r="A35" s="144"/>
      <c r="B35" s="11">
        <v>2</v>
      </c>
      <c r="C35" s="167" t="s">
        <v>112</v>
      </c>
      <c r="D35" s="167" t="s">
        <v>113</v>
      </c>
      <c r="E35" s="167"/>
      <c r="F35" s="167" t="s">
        <v>114</v>
      </c>
    </row>
    <row r="36" spans="1:11" ht="15.75" x14ac:dyDescent="0.25">
      <c r="A36" s="144"/>
      <c r="B36" s="11">
        <v>3</v>
      </c>
      <c r="C36" s="149"/>
      <c r="D36" s="149"/>
      <c r="E36" s="149"/>
      <c r="F36" s="149"/>
    </row>
    <row r="37" spans="1:11" ht="15.75" x14ac:dyDescent="0.25">
      <c r="A37" s="144"/>
      <c r="B37" s="11">
        <v>4</v>
      </c>
      <c r="C37" s="149"/>
      <c r="D37" s="149"/>
      <c r="E37" s="149"/>
      <c r="F37" s="149"/>
    </row>
    <row r="38" spans="1:11" ht="15.75" x14ac:dyDescent="0.25">
      <c r="A38" s="144"/>
      <c r="B38" s="11">
        <v>5</v>
      </c>
      <c r="C38" s="163"/>
      <c r="D38" s="163"/>
      <c r="E38" s="163"/>
      <c r="F38" s="163"/>
    </row>
    <row r="39" spans="1:11" ht="15.75" x14ac:dyDescent="0.25">
      <c r="A39" s="144"/>
      <c r="B39" s="13">
        <v>6</v>
      </c>
      <c r="C39" s="31"/>
      <c r="D39" s="31"/>
      <c r="E39" s="31"/>
      <c r="F39" s="31"/>
    </row>
    <row r="40" spans="1:11" ht="15.75" x14ac:dyDescent="0.25">
      <c r="A40" s="144"/>
      <c r="B40" s="10">
        <v>7</v>
      </c>
      <c r="C40" s="32"/>
      <c r="D40" s="32"/>
      <c r="E40" s="32"/>
      <c r="F40" s="32"/>
    </row>
    <row r="41" spans="1:11" ht="15.75" x14ac:dyDescent="0.25">
      <c r="A41" s="144"/>
      <c r="B41" s="11">
        <v>8</v>
      </c>
      <c r="C41" s="30"/>
      <c r="D41" s="30"/>
      <c r="E41" s="37"/>
      <c r="F41" s="37"/>
    </row>
    <row r="42" spans="1:11" ht="15.75" x14ac:dyDescent="0.25">
      <c r="A42" s="144"/>
      <c r="B42" s="11">
        <v>9</v>
      </c>
      <c r="C42" s="30"/>
      <c r="D42" s="30"/>
      <c r="E42" s="36"/>
      <c r="F42" s="36"/>
    </row>
    <row r="43" spans="1:11" ht="15.75" x14ac:dyDescent="0.25">
      <c r="A43" s="144"/>
      <c r="B43" s="11">
        <v>10</v>
      </c>
      <c r="C43" s="30"/>
      <c r="D43" s="30"/>
      <c r="E43" s="36"/>
      <c r="F43" s="36"/>
    </row>
    <row r="44" spans="1:11" ht="15.75" x14ac:dyDescent="0.25">
      <c r="A44" s="144"/>
      <c r="B44" s="11">
        <v>11</v>
      </c>
      <c r="C44" s="30"/>
      <c r="D44" s="30"/>
      <c r="E44" s="38"/>
      <c r="F44" s="38"/>
    </row>
    <row r="45" spans="1:11" ht="15.75" x14ac:dyDescent="0.25">
      <c r="A45" s="144"/>
      <c r="B45" s="13">
        <v>12</v>
      </c>
      <c r="C45" s="31"/>
      <c r="D45" s="31"/>
      <c r="E45" s="31"/>
      <c r="F45" s="31"/>
    </row>
    <row r="46" spans="1:11" ht="15.75" x14ac:dyDescent="0.25">
      <c r="A46" s="143" t="s">
        <v>12</v>
      </c>
      <c r="B46" s="10">
        <v>1</v>
      </c>
      <c r="C46" s="32"/>
      <c r="D46" s="32"/>
      <c r="E46" s="32"/>
      <c r="F46" s="32"/>
    </row>
    <row r="47" spans="1:11" ht="15.75" x14ac:dyDescent="0.25">
      <c r="A47" s="144"/>
      <c r="B47" s="11">
        <v>2</v>
      </c>
      <c r="C47" s="30"/>
      <c r="D47" s="30"/>
      <c r="E47" s="37"/>
      <c r="F47" s="37"/>
    </row>
    <row r="48" spans="1:11" ht="15.75" x14ac:dyDescent="0.25">
      <c r="A48" s="144"/>
      <c r="B48" s="11">
        <v>3</v>
      </c>
      <c r="C48" s="30"/>
      <c r="D48" s="30"/>
      <c r="E48" s="36"/>
      <c r="F48" s="36"/>
    </row>
    <row r="49" spans="1:6" ht="15.75" x14ac:dyDescent="0.25">
      <c r="A49" s="144"/>
      <c r="B49" s="11">
        <v>4</v>
      </c>
      <c r="C49" s="30"/>
      <c r="D49" s="30"/>
      <c r="E49" s="36"/>
      <c r="F49" s="36"/>
    </row>
    <row r="50" spans="1:6" ht="15.75" x14ac:dyDescent="0.25">
      <c r="A50" s="144"/>
      <c r="B50" s="11">
        <v>5</v>
      </c>
      <c r="C50" s="30"/>
      <c r="D50" s="30"/>
      <c r="E50" s="38"/>
      <c r="F50" s="38"/>
    </row>
    <row r="51" spans="1:6" ht="15.75" x14ac:dyDescent="0.25">
      <c r="A51" s="144"/>
      <c r="B51" s="13">
        <v>6</v>
      </c>
      <c r="C51" s="31"/>
      <c r="D51" s="31"/>
      <c r="E51" s="31"/>
      <c r="F51" s="31"/>
    </row>
    <row r="52" spans="1:6" ht="15.75" customHeight="1" x14ac:dyDescent="0.25">
      <c r="A52" s="144"/>
      <c r="B52" s="10">
        <v>7</v>
      </c>
      <c r="C52" s="175" t="s">
        <v>116</v>
      </c>
      <c r="D52" s="175" t="s">
        <v>117</v>
      </c>
      <c r="E52" s="175"/>
      <c r="F52" s="175" t="s">
        <v>118</v>
      </c>
    </row>
    <row r="53" spans="1:6" ht="15.75" x14ac:dyDescent="0.25">
      <c r="A53" s="144"/>
      <c r="B53" s="11">
        <v>8</v>
      </c>
      <c r="C53" s="176"/>
      <c r="D53" s="176"/>
      <c r="E53" s="176"/>
      <c r="F53" s="176"/>
    </row>
    <row r="54" spans="1:6" ht="15.75" x14ac:dyDescent="0.25">
      <c r="A54" s="144"/>
      <c r="B54" s="11">
        <v>9</v>
      </c>
      <c r="C54" s="176"/>
      <c r="D54" s="176"/>
      <c r="E54" s="176"/>
      <c r="F54" s="176"/>
    </row>
    <row r="55" spans="1:6" ht="15.75" x14ac:dyDescent="0.25">
      <c r="A55" s="144"/>
      <c r="B55" s="11">
        <v>10</v>
      </c>
      <c r="C55" s="176"/>
      <c r="D55" s="176"/>
      <c r="E55" s="176"/>
      <c r="F55" s="176"/>
    </row>
    <row r="56" spans="1:6" ht="15.75" x14ac:dyDescent="0.25">
      <c r="A56" s="144"/>
      <c r="B56" s="11">
        <v>11</v>
      </c>
      <c r="C56" s="176"/>
      <c r="D56" s="176"/>
      <c r="E56" s="176"/>
      <c r="F56" s="176"/>
    </row>
    <row r="57" spans="1:6" ht="15.75" x14ac:dyDescent="0.25">
      <c r="A57" s="145"/>
      <c r="B57" s="13">
        <v>12</v>
      </c>
      <c r="C57" s="177"/>
      <c r="D57" s="177"/>
      <c r="E57" s="177"/>
      <c r="F57" s="177"/>
    </row>
    <row r="58" spans="1:6" ht="15.75" x14ac:dyDescent="0.25">
      <c r="A58" s="143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44"/>
      <c r="B59" s="11">
        <v>2</v>
      </c>
      <c r="C59" s="30"/>
      <c r="D59" s="30"/>
      <c r="E59" s="37"/>
      <c r="F59" s="37"/>
    </row>
    <row r="60" spans="1:6" ht="15.75" x14ac:dyDescent="0.25">
      <c r="A60" s="144"/>
      <c r="B60" s="11">
        <v>3</v>
      </c>
      <c r="C60" s="30"/>
      <c r="D60" s="30"/>
      <c r="E60" s="36"/>
      <c r="F60" s="36"/>
    </row>
    <row r="61" spans="1:6" ht="15.75" x14ac:dyDescent="0.25">
      <c r="A61" s="144"/>
      <c r="B61" s="11">
        <v>4</v>
      </c>
      <c r="C61" s="30"/>
      <c r="D61" s="30"/>
      <c r="E61" s="36"/>
      <c r="F61" s="36"/>
    </row>
    <row r="62" spans="1:6" ht="15.75" x14ac:dyDescent="0.25">
      <c r="A62" s="144"/>
      <c r="B62" s="11">
        <v>5</v>
      </c>
      <c r="C62" s="30"/>
      <c r="D62" s="30"/>
      <c r="E62" s="38"/>
      <c r="F62" s="38"/>
    </row>
    <row r="63" spans="1:6" ht="15.75" x14ac:dyDescent="0.25">
      <c r="A63" s="144"/>
      <c r="B63" s="13">
        <v>6</v>
      </c>
      <c r="C63" s="31"/>
      <c r="D63" s="31"/>
      <c r="E63" s="31"/>
      <c r="F63" s="31"/>
    </row>
    <row r="64" spans="1:6" ht="15.75" x14ac:dyDescent="0.25">
      <c r="A64" s="144"/>
      <c r="B64" s="10">
        <v>7</v>
      </c>
      <c r="C64" s="148" t="s">
        <v>109</v>
      </c>
      <c r="D64" s="148" t="s">
        <v>110</v>
      </c>
      <c r="E64" s="148"/>
      <c r="F64" s="148" t="s">
        <v>111</v>
      </c>
    </row>
    <row r="65" spans="1:6" ht="15.75" x14ac:dyDescent="0.25">
      <c r="A65" s="144"/>
      <c r="B65" s="11">
        <v>8</v>
      </c>
      <c r="C65" s="149"/>
      <c r="D65" s="149"/>
      <c r="E65" s="149"/>
      <c r="F65" s="149"/>
    </row>
    <row r="66" spans="1:6" ht="15.75" x14ac:dyDescent="0.25">
      <c r="A66" s="144"/>
      <c r="B66" s="11">
        <v>9</v>
      </c>
      <c r="C66" s="149"/>
      <c r="D66" s="149"/>
      <c r="E66" s="149"/>
      <c r="F66" s="149"/>
    </row>
    <row r="67" spans="1:6" ht="15.75" x14ac:dyDescent="0.25">
      <c r="A67" s="144"/>
      <c r="B67" s="11">
        <v>10</v>
      </c>
      <c r="C67" s="149"/>
      <c r="D67" s="149"/>
      <c r="E67" s="149"/>
      <c r="F67" s="149"/>
    </row>
    <row r="68" spans="1:6" ht="15.75" x14ac:dyDescent="0.25">
      <c r="A68" s="144"/>
      <c r="B68" s="11">
        <v>11</v>
      </c>
      <c r="C68" s="149"/>
      <c r="D68" s="149"/>
      <c r="E68" s="149"/>
      <c r="F68" s="149"/>
    </row>
    <row r="69" spans="1:6" ht="15.75" x14ac:dyDescent="0.25">
      <c r="A69" s="145"/>
      <c r="B69" s="13">
        <v>12</v>
      </c>
      <c r="C69" s="150"/>
      <c r="D69" s="150"/>
      <c r="E69" s="150"/>
      <c r="F69" s="150"/>
    </row>
    <row r="70" spans="1:6" ht="15.75" x14ac:dyDescent="0.25">
      <c r="A70" s="143" t="s">
        <v>14</v>
      </c>
      <c r="B70" s="10">
        <v>1</v>
      </c>
      <c r="C70" s="148" t="s">
        <v>109</v>
      </c>
      <c r="D70" s="148" t="s">
        <v>110</v>
      </c>
      <c r="E70" s="148"/>
      <c r="F70" s="148" t="s">
        <v>111</v>
      </c>
    </row>
    <row r="71" spans="1:6" ht="15.75" x14ac:dyDescent="0.25">
      <c r="A71" s="144"/>
      <c r="B71" s="11">
        <v>2</v>
      </c>
      <c r="C71" s="149"/>
      <c r="D71" s="149"/>
      <c r="E71" s="149"/>
      <c r="F71" s="149"/>
    </row>
    <row r="72" spans="1:6" ht="15.75" x14ac:dyDescent="0.25">
      <c r="A72" s="144"/>
      <c r="B72" s="11">
        <v>3</v>
      </c>
      <c r="C72" s="149"/>
      <c r="D72" s="149"/>
      <c r="E72" s="149"/>
      <c r="F72" s="149"/>
    </row>
    <row r="73" spans="1:6" ht="15.75" x14ac:dyDescent="0.25">
      <c r="A73" s="144"/>
      <c r="B73" s="11">
        <v>4</v>
      </c>
      <c r="C73" s="149"/>
      <c r="D73" s="149"/>
      <c r="E73" s="149"/>
      <c r="F73" s="149"/>
    </row>
    <row r="74" spans="1:6" ht="15.75" x14ac:dyDescent="0.25">
      <c r="A74" s="144"/>
      <c r="B74" s="11">
        <v>5</v>
      </c>
      <c r="C74" s="149"/>
      <c r="D74" s="149"/>
      <c r="E74" s="149"/>
      <c r="F74" s="149"/>
    </row>
    <row r="75" spans="1:6" ht="15.75" x14ac:dyDescent="0.25">
      <c r="A75" s="144"/>
      <c r="B75" s="13">
        <v>6</v>
      </c>
      <c r="C75" s="150"/>
      <c r="D75" s="150"/>
      <c r="E75" s="150"/>
      <c r="F75" s="150"/>
    </row>
    <row r="76" spans="1:6" ht="15.75" x14ac:dyDescent="0.25">
      <c r="A76" s="144"/>
      <c r="B76" s="10">
        <v>7</v>
      </c>
      <c r="C76" s="32"/>
      <c r="D76" s="32"/>
      <c r="E76" s="32"/>
      <c r="F76" s="32"/>
    </row>
    <row r="77" spans="1:6" ht="15.75" x14ac:dyDescent="0.25">
      <c r="A77" s="144"/>
      <c r="B77" s="11">
        <v>8</v>
      </c>
      <c r="C77" s="159" t="s">
        <v>116</v>
      </c>
      <c r="D77" s="159"/>
      <c r="E77" s="159"/>
      <c r="F77" s="159" t="s">
        <v>118</v>
      </c>
    </row>
    <row r="78" spans="1:6" ht="15.75" x14ac:dyDescent="0.25">
      <c r="A78" s="144"/>
      <c r="B78" s="11">
        <v>9</v>
      </c>
      <c r="C78" s="160"/>
      <c r="D78" s="160"/>
      <c r="E78" s="160"/>
      <c r="F78" s="160"/>
    </row>
    <row r="79" spans="1:6" ht="15.75" x14ac:dyDescent="0.25">
      <c r="A79" s="144"/>
      <c r="B79" s="11">
        <v>10</v>
      </c>
      <c r="C79" s="160"/>
      <c r="D79" s="160"/>
      <c r="E79" s="160"/>
      <c r="F79" s="160"/>
    </row>
    <row r="80" spans="1:6" ht="15.75" customHeight="1" x14ac:dyDescent="0.25">
      <c r="A80" s="144"/>
      <c r="B80" s="11">
        <v>11</v>
      </c>
      <c r="C80" s="160"/>
      <c r="D80" s="160"/>
      <c r="E80" s="160"/>
      <c r="F80" s="160"/>
    </row>
    <row r="81" spans="1:6" ht="15.75" x14ac:dyDescent="0.25">
      <c r="A81" s="145"/>
      <c r="B81" s="13">
        <v>12</v>
      </c>
      <c r="C81" s="165"/>
      <c r="D81" s="165"/>
      <c r="E81" s="165"/>
      <c r="F81" s="165"/>
    </row>
    <row r="82" spans="1:6" ht="15.75" hidden="1" x14ac:dyDescent="0.25">
      <c r="A82" s="143" t="s">
        <v>45</v>
      </c>
      <c r="B82" s="10">
        <v>1</v>
      </c>
      <c r="C82" s="32"/>
      <c r="D82" s="32"/>
      <c r="E82" s="32"/>
      <c r="F82" s="32"/>
    </row>
    <row r="83" spans="1:6" ht="15.75" hidden="1" x14ac:dyDescent="0.25">
      <c r="A83" s="144"/>
      <c r="B83" s="11">
        <v>2</v>
      </c>
      <c r="C83" s="30"/>
      <c r="D83" s="30"/>
      <c r="E83" s="37"/>
      <c r="F83" s="37"/>
    </row>
    <row r="84" spans="1:6" ht="15.75" hidden="1" x14ac:dyDescent="0.25">
      <c r="A84" s="144"/>
      <c r="B84" s="11">
        <v>3</v>
      </c>
      <c r="C84" s="30"/>
      <c r="D84" s="30"/>
      <c r="E84" s="36"/>
      <c r="F84" s="36"/>
    </row>
    <row r="85" spans="1:6" ht="15.75" hidden="1" x14ac:dyDescent="0.25">
      <c r="A85" s="144"/>
      <c r="B85" s="11">
        <v>4</v>
      </c>
      <c r="C85" s="30"/>
      <c r="D85" s="30"/>
      <c r="E85" s="36"/>
      <c r="F85" s="36"/>
    </row>
    <row r="86" spans="1:6" ht="15.75" hidden="1" x14ac:dyDescent="0.25">
      <c r="A86" s="144"/>
      <c r="B86" s="11">
        <v>5</v>
      </c>
      <c r="C86" s="30"/>
      <c r="D86" s="30"/>
      <c r="E86" s="38"/>
      <c r="F86" s="38"/>
    </row>
    <row r="87" spans="1:6" ht="15.75" hidden="1" x14ac:dyDescent="0.25">
      <c r="A87" s="144"/>
      <c r="B87" s="13">
        <v>6</v>
      </c>
      <c r="C87" s="31"/>
      <c r="D87" s="31"/>
      <c r="E87" s="31"/>
      <c r="F87" s="31"/>
    </row>
    <row r="88" spans="1:6" ht="15.75" hidden="1" x14ac:dyDescent="0.25">
      <c r="A88" s="144"/>
      <c r="B88" s="10">
        <v>7</v>
      </c>
      <c r="C88" s="32"/>
      <c r="D88" s="32"/>
      <c r="E88" s="32"/>
      <c r="F88" s="32"/>
    </row>
    <row r="89" spans="1:6" ht="15.75" hidden="1" x14ac:dyDescent="0.25">
      <c r="A89" s="144"/>
      <c r="B89" s="11">
        <v>8</v>
      </c>
      <c r="C89" s="30"/>
      <c r="D89" s="30"/>
      <c r="E89" s="37"/>
      <c r="F89" s="37"/>
    </row>
    <row r="90" spans="1:6" ht="15.75" hidden="1" x14ac:dyDescent="0.25">
      <c r="A90" s="144"/>
      <c r="B90" s="11">
        <v>9</v>
      </c>
      <c r="C90" s="30"/>
      <c r="D90" s="30"/>
      <c r="E90" s="36"/>
      <c r="F90" s="36"/>
    </row>
    <row r="91" spans="1:6" ht="15.75" hidden="1" x14ac:dyDescent="0.25">
      <c r="A91" s="144"/>
      <c r="B91" s="11">
        <v>10</v>
      </c>
      <c r="C91" s="30"/>
      <c r="D91" s="30"/>
      <c r="E91" s="36"/>
      <c r="F91" s="36"/>
    </row>
    <row r="92" spans="1:6" ht="15.75" hidden="1" customHeight="1" x14ac:dyDescent="0.25">
      <c r="A92" s="144"/>
      <c r="B92" s="11">
        <v>11</v>
      </c>
      <c r="C92" s="30"/>
      <c r="D92" s="30"/>
      <c r="E92" s="38"/>
      <c r="F92" s="38"/>
    </row>
    <row r="93" spans="1:6" ht="15.75" hidden="1" x14ac:dyDescent="0.25">
      <c r="A93" s="145"/>
      <c r="B93" s="13">
        <v>12</v>
      </c>
      <c r="C93" s="31"/>
      <c r="D93" s="31"/>
      <c r="E93" s="31"/>
      <c r="F93" s="31"/>
    </row>
    <row r="94" spans="1:6" x14ac:dyDescent="0.25">
      <c r="A94" s="1"/>
      <c r="B94" s="7"/>
      <c r="C94" s="62"/>
      <c r="D94" s="62"/>
      <c r="E94" s="62"/>
      <c r="F94" s="62"/>
    </row>
    <row r="95" spans="1:6" ht="15.75" x14ac:dyDescent="0.25">
      <c r="A95" s="1"/>
      <c r="B95" s="1"/>
      <c r="C95" s="2"/>
      <c r="D95" s="146" t="s">
        <v>120</v>
      </c>
      <c r="E95" s="146"/>
      <c r="F95" s="146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42">
    <mergeCell ref="H9:M9"/>
    <mergeCell ref="A4:F4"/>
    <mergeCell ref="A82:A93"/>
    <mergeCell ref="A58:A69"/>
    <mergeCell ref="A70:A81"/>
    <mergeCell ref="C11:C14"/>
    <mergeCell ref="D11:D14"/>
    <mergeCell ref="E11:E14"/>
    <mergeCell ref="F11:F14"/>
    <mergeCell ref="C35:C38"/>
    <mergeCell ref="D35:D38"/>
    <mergeCell ref="E35:E38"/>
    <mergeCell ref="F35:F38"/>
    <mergeCell ref="D52:D57"/>
    <mergeCell ref="E52:E57"/>
    <mergeCell ref="F52:F57"/>
    <mergeCell ref="D95:F95"/>
    <mergeCell ref="A8:B8"/>
    <mergeCell ref="C8:F8"/>
    <mergeCell ref="A10:A21"/>
    <mergeCell ref="A22:A33"/>
    <mergeCell ref="A34:A45"/>
    <mergeCell ref="A46:A57"/>
    <mergeCell ref="C70:C75"/>
    <mergeCell ref="C64:C69"/>
    <mergeCell ref="D64:D69"/>
    <mergeCell ref="E64:E69"/>
    <mergeCell ref="F64:F69"/>
    <mergeCell ref="D70:D75"/>
    <mergeCell ref="E70:E75"/>
    <mergeCell ref="F70:F75"/>
    <mergeCell ref="C52:C57"/>
    <mergeCell ref="C77:C81"/>
    <mergeCell ref="D77:D81"/>
    <mergeCell ref="E77:E81"/>
    <mergeCell ref="F77:F81"/>
    <mergeCell ref="D1:F1"/>
    <mergeCell ref="A3:F3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D0A5-7177-49B7-9014-5015A06144FB}">
  <dimension ref="A1:N96"/>
  <sheetViews>
    <sheetView topLeftCell="A10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0" hidden="1" customWidth="1"/>
    <col min="9" max="9" width="45" bestFit="1" customWidth="1"/>
    <col min="10" max="10" width="10.28515625" bestFit="1" customWidth="1"/>
    <col min="11" max="11" width="10.85546875" style="5" bestFit="1" customWidth="1"/>
    <col min="12" max="12" width="10.42578125" style="5" bestFit="1" customWidth="1"/>
    <col min="13" max="13" width="7.7109375" bestFit="1" customWidth="1"/>
    <col min="14" max="14" width="8.28515625" bestFit="1" customWidth="1"/>
  </cols>
  <sheetData>
    <row r="1" spans="1:14" ht="24.75" customHeight="1" x14ac:dyDescent="0.25">
      <c r="D1" s="137" t="s">
        <v>16</v>
      </c>
      <c r="E1" s="137"/>
      <c r="F1" s="137"/>
    </row>
    <row r="3" spans="1:14" ht="18.75" x14ac:dyDescent="0.25">
      <c r="A3" s="138" t="s">
        <v>17</v>
      </c>
      <c r="B3" s="139"/>
      <c r="C3" s="139"/>
      <c r="D3" s="139"/>
      <c r="E3" s="139"/>
      <c r="F3" s="139"/>
    </row>
    <row r="4" spans="1:14" ht="15.75" x14ac:dyDescent="0.25">
      <c r="A4" s="158" t="s">
        <v>98</v>
      </c>
      <c r="B4" s="158"/>
      <c r="C4" s="158"/>
      <c r="D4" s="158"/>
      <c r="E4" s="158"/>
      <c r="F4" s="158"/>
    </row>
    <row r="5" spans="1:14" ht="15.75" x14ac:dyDescent="0.25">
      <c r="A5" s="17"/>
      <c r="B5" s="18"/>
      <c r="C5" s="18"/>
      <c r="D5" s="18"/>
      <c r="E5" s="18"/>
      <c r="F5" s="18"/>
    </row>
    <row r="6" spans="1:14" ht="15.75" x14ac:dyDescent="0.25">
      <c r="A6" s="140" t="s">
        <v>0</v>
      </c>
      <c r="B6" s="140"/>
      <c r="C6" s="141" t="s">
        <v>18</v>
      </c>
      <c r="D6" s="141"/>
      <c r="E6" s="141"/>
      <c r="F6" s="141"/>
    </row>
    <row r="7" spans="1:14" ht="15.75" x14ac:dyDescent="0.25">
      <c r="A7" s="140" t="s">
        <v>1</v>
      </c>
      <c r="B7" s="140"/>
      <c r="C7" s="142" t="s">
        <v>19</v>
      </c>
      <c r="D7" s="142"/>
      <c r="E7" s="142"/>
      <c r="F7" s="142"/>
      <c r="I7" s="39"/>
      <c r="J7" s="39"/>
      <c r="K7" s="43"/>
      <c r="L7" s="43"/>
      <c r="M7" s="39"/>
    </row>
    <row r="8" spans="1:14" ht="15.75" x14ac:dyDescent="0.25">
      <c r="A8" s="140" t="s">
        <v>2</v>
      </c>
      <c r="B8" s="140"/>
      <c r="C8" s="142"/>
      <c r="D8" s="142"/>
      <c r="E8" s="142"/>
      <c r="F8" s="142"/>
      <c r="I8" s="39"/>
      <c r="J8" s="39"/>
      <c r="K8" s="43"/>
      <c r="L8" s="43"/>
      <c r="M8" s="39"/>
    </row>
    <row r="9" spans="1:14" ht="15.75" x14ac:dyDescent="0.25">
      <c r="A9" s="26" t="s">
        <v>3</v>
      </c>
      <c r="B9" s="26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H9" s="6"/>
      <c r="I9" s="178" t="s">
        <v>71</v>
      </c>
      <c r="J9" s="179"/>
      <c r="K9" s="179"/>
      <c r="L9" s="179"/>
      <c r="M9" s="179"/>
      <c r="N9" s="180"/>
    </row>
    <row r="10" spans="1:14" ht="15.75" customHeight="1" x14ac:dyDescent="0.25">
      <c r="A10" s="147" t="s">
        <v>9</v>
      </c>
      <c r="B10" s="10">
        <v>1</v>
      </c>
      <c r="C10" s="134" t="s">
        <v>107</v>
      </c>
      <c r="D10" s="134" t="s">
        <v>35</v>
      </c>
      <c r="E10" s="134"/>
      <c r="F10" s="134" t="s">
        <v>39</v>
      </c>
      <c r="H10" s="6"/>
      <c r="I10" s="57" t="s">
        <v>83</v>
      </c>
      <c r="J10" s="41" t="s">
        <v>82</v>
      </c>
      <c r="K10" s="44" t="s">
        <v>77</v>
      </c>
      <c r="L10" s="44" t="s">
        <v>76</v>
      </c>
      <c r="M10" s="42" t="s">
        <v>74</v>
      </c>
      <c r="N10" s="42" t="s">
        <v>75</v>
      </c>
    </row>
    <row r="11" spans="1:14" ht="15.75" x14ac:dyDescent="0.25">
      <c r="A11" s="147"/>
      <c r="B11" s="11">
        <v>2</v>
      </c>
      <c r="C11" s="185"/>
      <c r="D11" s="185"/>
      <c r="E11" s="185"/>
      <c r="F11" s="185"/>
      <c r="H11" s="6"/>
      <c r="I11" s="56" t="s">
        <v>72</v>
      </c>
      <c r="J11" s="58"/>
      <c r="K11" s="59"/>
      <c r="L11" s="59"/>
      <c r="M11" s="58"/>
      <c r="N11" s="58"/>
    </row>
    <row r="12" spans="1:14" ht="15.75" x14ac:dyDescent="0.25">
      <c r="A12" s="147"/>
      <c r="B12" s="11">
        <v>3</v>
      </c>
      <c r="C12" s="186" t="s">
        <v>40</v>
      </c>
      <c r="D12" s="186" t="s">
        <v>108</v>
      </c>
      <c r="E12" s="186"/>
      <c r="F12" s="186" t="s">
        <v>39</v>
      </c>
      <c r="H12" s="5"/>
      <c r="I12" s="45" t="s">
        <v>73</v>
      </c>
      <c r="J12" s="45" t="s">
        <v>44</v>
      </c>
      <c r="K12" s="46">
        <v>30</v>
      </c>
      <c r="L12" s="46"/>
      <c r="M12" s="47"/>
      <c r="N12" s="47"/>
    </row>
    <row r="13" spans="1:14" ht="15.75" x14ac:dyDescent="0.25">
      <c r="A13" s="147"/>
      <c r="B13" s="11">
        <v>4</v>
      </c>
      <c r="C13" s="185"/>
      <c r="D13" s="185"/>
      <c r="E13" s="185"/>
      <c r="F13" s="185"/>
      <c r="H13" s="6"/>
      <c r="I13" s="48" t="s">
        <v>78</v>
      </c>
      <c r="J13" s="48" t="s">
        <v>44</v>
      </c>
      <c r="K13" s="49">
        <v>90</v>
      </c>
      <c r="L13" s="49"/>
      <c r="M13" s="50"/>
      <c r="N13" s="50"/>
    </row>
    <row r="14" spans="1:14" ht="15.75" x14ac:dyDescent="0.25">
      <c r="A14" s="147"/>
      <c r="B14" s="11">
        <v>5</v>
      </c>
      <c r="C14" s="33"/>
      <c r="D14" s="33"/>
      <c r="E14" s="33"/>
      <c r="F14" s="33"/>
      <c r="H14" s="6"/>
      <c r="I14" s="56" t="s">
        <v>88</v>
      </c>
      <c r="J14" s="41"/>
      <c r="K14" s="44"/>
      <c r="L14" s="44"/>
      <c r="M14" s="42"/>
      <c r="N14" s="42"/>
    </row>
    <row r="15" spans="1:14" ht="15.75" x14ac:dyDescent="0.25">
      <c r="A15" s="147"/>
      <c r="B15" s="13">
        <v>6</v>
      </c>
      <c r="C15" s="34"/>
      <c r="D15" s="31"/>
      <c r="E15" s="15"/>
      <c r="F15" s="35"/>
      <c r="H15" s="6"/>
      <c r="I15" s="51" t="s">
        <v>38</v>
      </c>
      <c r="J15" s="51" t="s">
        <v>39</v>
      </c>
      <c r="K15" s="52">
        <v>45</v>
      </c>
      <c r="L15" s="52"/>
      <c r="M15" s="53"/>
      <c r="N15" s="53"/>
    </row>
    <row r="16" spans="1:14" ht="15.75" x14ac:dyDescent="0.25">
      <c r="A16" s="147"/>
      <c r="B16" s="10">
        <v>7</v>
      </c>
      <c r="C16" s="32"/>
      <c r="D16" s="32"/>
      <c r="E16" s="32"/>
      <c r="F16" s="32"/>
      <c r="H16" s="6"/>
      <c r="I16" s="51" t="s">
        <v>84</v>
      </c>
      <c r="J16" s="51" t="s">
        <v>39</v>
      </c>
      <c r="K16" s="52"/>
      <c r="L16" s="52"/>
      <c r="M16" s="53"/>
      <c r="N16" s="53"/>
    </row>
    <row r="17" spans="1:14" ht="15.75" x14ac:dyDescent="0.25">
      <c r="A17" s="147"/>
      <c r="B17" s="11">
        <v>8</v>
      </c>
      <c r="C17" s="30"/>
      <c r="D17" s="30"/>
      <c r="E17" s="30"/>
      <c r="F17" s="30"/>
      <c r="H17" s="6"/>
      <c r="I17" s="77" t="s">
        <v>85</v>
      </c>
      <c r="J17" s="51" t="s">
        <v>39</v>
      </c>
      <c r="K17" s="52">
        <v>30</v>
      </c>
      <c r="L17" s="52"/>
      <c r="M17" s="53"/>
      <c r="N17" s="53"/>
    </row>
    <row r="18" spans="1:14" ht="15.75" x14ac:dyDescent="0.25">
      <c r="A18" s="147"/>
      <c r="B18" s="11">
        <v>9</v>
      </c>
      <c r="C18" s="30"/>
      <c r="D18" s="30"/>
      <c r="E18" s="30"/>
      <c r="F18" s="30"/>
      <c r="H18" s="6"/>
      <c r="I18" s="51" t="s">
        <v>86</v>
      </c>
      <c r="J18" s="51" t="s">
        <v>44</v>
      </c>
      <c r="K18" s="52">
        <v>90</v>
      </c>
      <c r="L18" s="52"/>
      <c r="M18" s="53"/>
      <c r="N18" s="53"/>
    </row>
    <row r="19" spans="1:14" ht="15.75" x14ac:dyDescent="0.25">
      <c r="A19" s="147"/>
      <c r="B19" s="11">
        <v>10</v>
      </c>
      <c r="C19" s="30"/>
      <c r="D19" s="30"/>
      <c r="E19" s="30"/>
      <c r="F19" s="30"/>
      <c r="H19" s="6"/>
      <c r="I19" s="77" t="s">
        <v>40</v>
      </c>
      <c r="J19" s="51" t="s">
        <v>39</v>
      </c>
      <c r="K19" s="52">
        <v>30</v>
      </c>
      <c r="L19" s="52"/>
      <c r="M19" s="53"/>
      <c r="N19" s="53"/>
    </row>
    <row r="20" spans="1:14" ht="15.75" x14ac:dyDescent="0.25">
      <c r="A20" s="147"/>
      <c r="B20" s="11">
        <v>11</v>
      </c>
      <c r="C20" s="33"/>
      <c r="D20" s="33"/>
      <c r="E20" s="33"/>
      <c r="F20" s="33"/>
      <c r="H20" s="6"/>
      <c r="I20" s="51" t="s">
        <v>87</v>
      </c>
      <c r="J20" s="51" t="s">
        <v>44</v>
      </c>
      <c r="K20" s="52">
        <v>90</v>
      </c>
      <c r="L20" s="52"/>
      <c r="M20" s="53"/>
      <c r="N20" s="53"/>
    </row>
    <row r="21" spans="1:14" ht="15.75" x14ac:dyDescent="0.25">
      <c r="A21" s="147"/>
      <c r="B21" s="13">
        <v>12</v>
      </c>
      <c r="C21" s="34"/>
      <c r="D21" s="31"/>
      <c r="E21" s="15"/>
      <c r="F21" s="35"/>
      <c r="H21" s="6"/>
      <c r="I21" s="51" t="s">
        <v>42</v>
      </c>
      <c r="J21" s="51" t="s">
        <v>44</v>
      </c>
      <c r="K21" s="52">
        <v>45</v>
      </c>
      <c r="L21" s="52"/>
      <c r="M21" s="53"/>
      <c r="N21" s="53"/>
    </row>
    <row r="22" spans="1:14" ht="15.75" x14ac:dyDescent="0.25">
      <c r="A22" s="143" t="s">
        <v>10</v>
      </c>
      <c r="B22" s="10">
        <v>1</v>
      </c>
      <c r="C22" s="32"/>
      <c r="D22" s="32"/>
      <c r="E22" s="32"/>
      <c r="F22" s="32"/>
      <c r="H22" s="6"/>
      <c r="I22" s="54" t="s">
        <v>41</v>
      </c>
      <c r="J22" s="54" t="s">
        <v>39</v>
      </c>
      <c r="K22" s="49">
        <v>30</v>
      </c>
      <c r="L22" s="49"/>
      <c r="M22" s="50"/>
      <c r="N22" s="50"/>
    </row>
    <row r="23" spans="1:14" ht="15.75" x14ac:dyDescent="0.25">
      <c r="A23" s="144"/>
      <c r="B23" s="11">
        <v>2</v>
      </c>
      <c r="C23" s="30"/>
      <c r="D23" s="30"/>
      <c r="E23" s="30"/>
      <c r="F23" s="30"/>
      <c r="H23" s="6"/>
      <c r="I23" s="40"/>
      <c r="J23" s="40"/>
      <c r="K23" s="43"/>
      <c r="L23" s="43"/>
      <c r="M23" s="39"/>
    </row>
    <row r="24" spans="1:14" ht="15.75" x14ac:dyDescent="0.25">
      <c r="A24" s="144"/>
      <c r="B24" s="11">
        <v>3</v>
      </c>
      <c r="C24" s="30"/>
      <c r="D24" s="30"/>
      <c r="E24" s="30"/>
      <c r="F24" s="30"/>
      <c r="H24" s="6"/>
      <c r="I24" s="40" t="s">
        <v>51</v>
      </c>
      <c r="J24" s="40"/>
      <c r="K24" s="43"/>
      <c r="L24" s="43"/>
      <c r="M24" s="39"/>
    </row>
    <row r="25" spans="1:14" ht="15.75" x14ac:dyDescent="0.25">
      <c r="A25" s="144"/>
      <c r="B25" s="11">
        <v>4</v>
      </c>
      <c r="C25" s="30"/>
      <c r="D25" s="30"/>
      <c r="E25" s="30"/>
      <c r="F25" s="30"/>
      <c r="H25" s="6"/>
      <c r="I25" s="40"/>
      <c r="J25" s="40"/>
      <c r="K25" s="43"/>
      <c r="L25" s="43"/>
      <c r="M25" s="39"/>
    </row>
    <row r="26" spans="1:14" ht="15.75" x14ac:dyDescent="0.25">
      <c r="A26" s="144"/>
      <c r="B26" s="11">
        <v>5</v>
      </c>
      <c r="C26" s="33"/>
      <c r="D26" s="33"/>
      <c r="E26" s="33"/>
      <c r="F26" s="33"/>
      <c r="H26" s="6"/>
      <c r="I26" s="40"/>
      <c r="J26" s="40"/>
      <c r="K26" s="43"/>
      <c r="L26" s="43"/>
      <c r="M26" s="39"/>
    </row>
    <row r="27" spans="1:14" ht="15.75" x14ac:dyDescent="0.25">
      <c r="A27" s="144"/>
      <c r="B27" s="13">
        <v>6</v>
      </c>
      <c r="C27" s="34"/>
      <c r="D27" s="31"/>
      <c r="E27" s="15"/>
      <c r="F27" s="35"/>
      <c r="H27" s="6"/>
      <c r="I27" s="40"/>
      <c r="J27" s="40"/>
      <c r="K27" s="43"/>
      <c r="L27" s="43"/>
      <c r="M27" s="39"/>
    </row>
    <row r="28" spans="1:14" ht="15.75" x14ac:dyDescent="0.25">
      <c r="A28" s="144"/>
      <c r="B28" s="10">
        <v>7</v>
      </c>
      <c r="C28" s="182" t="s">
        <v>99</v>
      </c>
      <c r="D28" s="182" t="s">
        <v>100</v>
      </c>
      <c r="E28" s="182" t="s">
        <v>101</v>
      </c>
      <c r="F28" s="182" t="s">
        <v>105</v>
      </c>
      <c r="H28" s="6"/>
      <c r="I28" s="40"/>
      <c r="J28" s="40"/>
      <c r="K28" s="43"/>
      <c r="L28" s="43"/>
      <c r="M28" s="39"/>
    </row>
    <row r="29" spans="1:14" ht="15.75" x14ac:dyDescent="0.25">
      <c r="A29" s="144"/>
      <c r="B29" s="11">
        <v>8</v>
      </c>
      <c r="C29" s="183"/>
      <c r="D29" s="183"/>
      <c r="E29" s="183"/>
      <c r="F29" s="183"/>
      <c r="I29" s="39"/>
      <c r="J29" s="39"/>
      <c r="K29" s="43"/>
      <c r="L29" s="43"/>
      <c r="M29" s="39"/>
    </row>
    <row r="30" spans="1:14" ht="15.75" x14ac:dyDescent="0.25">
      <c r="A30" s="144"/>
      <c r="B30" s="11">
        <v>9</v>
      </c>
      <c r="C30" s="183"/>
      <c r="D30" s="183"/>
      <c r="E30" s="183"/>
      <c r="F30" s="183"/>
      <c r="I30" s="39"/>
      <c r="J30" s="39"/>
      <c r="K30" s="43"/>
      <c r="L30" s="43"/>
      <c r="M30" s="39"/>
    </row>
    <row r="31" spans="1:14" ht="15.75" x14ac:dyDescent="0.25">
      <c r="A31" s="144"/>
      <c r="B31" s="11">
        <v>10</v>
      </c>
      <c r="C31" s="183"/>
      <c r="D31" s="183"/>
      <c r="E31" s="183"/>
      <c r="F31" s="183"/>
    </row>
    <row r="32" spans="1:14" s="5" customFormat="1" ht="15.75" x14ac:dyDescent="0.25">
      <c r="A32" s="144"/>
      <c r="B32" s="11">
        <v>11</v>
      </c>
      <c r="C32" s="183"/>
      <c r="D32" s="183"/>
      <c r="E32" s="183"/>
      <c r="F32" s="183"/>
    </row>
    <row r="33" spans="1:6" ht="15.75" x14ac:dyDescent="0.25">
      <c r="A33" s="145"/>
      <c r="B33" s="13">
        <v>12</v>
      </c>
      <c r="C33" s="184"/>
      <c r="D33" s="184"/>
      <c r="E33" s="184"/>
      <c r="F33" s="184"/>
    </row>
    <row r="34" spans="1:6" ht="15.75" x14ac:dyDescent="0.25">
      <c r="A34" s="143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144"/>
      <c r="B35" s="11">
        <v>2</v>
      </c>
      <c r="C35" s="30"/>
      <c r="D35" s="30"/>
      <c r="E35" s="30"/>
      <c r="F35" s="30"/>
    </row>
    <row r="36" spans="1:6" ht="15.75" x14ac:dyDescent="0.25">
      <c r="A36" s="144"/>
      <c r="B36" s="11">
        <v>3</v>
      </c>
      <c r="C36" s="30"/>
      <c r="D36" s="30"/>
      <c r="E36" s="30"/>
      <c r="F36" s="30"/>
    </row>
    <row r="37" spans="1:6" ht="15.75" x14ac:dyDescent="0.25">
      <c r="A37" s="144"/>
      <c r="B37" s="11">
        <v>4</v>
      </c>
      <c r="C37" s="30"/>
      <c r="D37" s="30"/>
      <c r="E37" s="30"/>
      <c r="F37" s="30"/>
    </row>
    <row r="38" spans="1:6" ht="15.75" x14ac:dyDescent="0.25">
      <c r="A38" s="144"/>
      <c r="B38" s="11">
        <v>5</v>
      </c>
      <c r="C38" s="33"/>
      <c r="D38" s="33"/>
      <c r="E38" s="33"/>
      <c r="F38" s="33"/>
    </row>
    <row r="39" spans="1:6" ht="15.75" x14ac:dyDescent="0.25">
      <c r="A39" s="144"/>
      <c r="B39" s="13">
        <v>6</v>
      </c>
      <c r="C39" s="34"/>
      <c r="D39" s="31"/>
      <c r="E39" s="15"/>
      <c r="F39" s="35"/>
    </row>
    <row r="40" spans="1:6" ht="15.75" x14ac:dyDescent="0.25">
      <c r="A40" s="144"/>
      <c r="B40" s="10">
        <v>7</v>
      </c>
      <c r="C40" s="32"/>
      <c r="D40" s="32"/>
      <c r="E40" s="32"/>
      <c r="F40" s="32"/>
    </row>
    <row r="41" spans="1:6" ht="15.75" x14ac:dyDescent="0.25">
      <c r="A41" s="144"/>
      <c r="B41" s="11">
        <v>8</v>
      </c>
      <c r="C41" s="30"/>
      <c r="D41" s="30"/>
      <c r="E41" s="30"/>
      <c r="F41" s="30"/>
    </row>
    <row r="42" spans="1:6" ht="15.75" x14ac:dyDescent="0.25">
      <c r="A42" s="144"/>
      <c r="B42" s="11">
        <v>9</v>
      </c>
      <c r="C42" s="30"/>
      <c r="D42" s="30"/>
      <c r="E42" s="30"/>
      <c r="F42" s="30"/>
    </row>
    <row r="43" spans="1:6" ht="15.75" x14ac:dyDescent="0.25">
      <c r="A43" s="144"/>
      <c r="B43" s="11">
        <v>10</v>
      </c>
      <c r="C43" s="30"/>
      <c r="D43" s="30"/>
      <c r="E43" s="30"/>
      <c r="F43" s="30"/>
    </row>
    <row r="44" spans="1:6" ht="15.75" x14ac:dyDescent="0.25">
      <c r="A44" s="144"/>
      <c r="B44" s="11">
        <v>11</v>
      </c>
      <c r="C44" s="33"/>
      <c r="D44" s="33"/>
      <c r="E44" s="33"/>
      <c r="F44" s="33"/>
    </row>
    <row r="45" spans="1:6" ht="15.75" x14ac:dyDescent="0.25">
      <c r="A45" s="144"/>
      <c r="B45" s="13">
        <v>12</v>
      </c>
      <c r="C45" s="34"/>
      <c r="D45" s="31"/>
      <c r="E45" s="15"/>
      <c r="F45" s="35"/>
    </row>
    <row r="46" spans="1:6" ht="15.75" customHeight="1" x14ac:dyDescent="0.25">
      <c r="A46" s="143" t="s">
        <v>12</v>
      </c>
      <c r="B46" s="10">
        <v>1</v>
      </c>
      <c r="C46" s="182" t="s">
        <v>99</v>
      </c>
      <c r="D46" s="182" t="s">
        <v>100</v>
      </c>
      <c r="E46" s="182" t="s">
        <v>101</v>
      </c>
      <c r="F46" s="182" t="s">
        <v>105</v>
      </c>
    </row>
    <row r="47" spans="1:6" ht="15.75" x14ac:dyDescent="0.25">
      <c r="A47" s="144"/>
      <c r="B47" s="11">
        <v>2</v>
      </c>
      <c r="C47" s="183"/>
      <c r="D47" s="183"/>
      <c r="E47" s="183"/>
      <c r="F47" s="183"/>
    </row>
    <row r="48" spans="1:6" ht="15.75" x14ac:dyDescent="0.25">
      <c r="A48" s="144"/>
      <c r="B48" s="11">
        <v>3</v>
      </c>
      <c r="C48" s="183"/>
      <c r="D48" s="183"/>
      <c r="E48" s="183"/>
      <c r="F48" s="183"/>
    </row>
    <row r="49" spans="1:6" ht="15.75" x14ac:dyDescent="0.25">
      <c r="A49" s="144"/>
      <c r="B49" s="11">
        <v>4</v>
      </c>
      <c r="C49" s="183"/>
      <c r="D49" s="183"/>
      <c r="E49" s="183"/>
      <c r="F49" s="183"/>
    </row>
    <row r="50" spans="1:6" ht="15.75" x14ac:dyDescent="0.25">
      <c r="A50" s="144"/>
      <c r="B50" s="11">
        <v>5</v>
      </c>
      <c r="C50" s="183"/>
      <c r="D50" s="183"/>
      <c r="E50" s="183"/>
      <c r="F50" s="183"/>
    </row>
    <row r="51" spans="1:6" ht="15.75" x14ac:dyDescent="0.25">
      <c r="A51" s="144"/>
      <c r="B51" s="13">
        <v>6</v>
      </c>
      <c r="C51" s="184"/>
      <c r="D51" s="184"/>
      <c r="E51" s="184"/>
      <c r="F51" s="184"/>
    </row>
    <row r="52" spans="1:6" ht="15.75" x14ac:dyDescent="0.25">
      <c r="A52" s="144"/>
      <c r="B52" s="10">
        <v>7</v>
      </c>
      <c r="C52" s="32"/>
      <c r="D52" s="32"/>
      <c r="E52" s="32"/>
      <c r="F52" s="32"/>
    </row>
    <row r="53" spans="1:6" ht="15.75" x14ac:dyDescent="0.25">
      <c r="A53" s="144"/>
      <c r="B53" s="11">
        <v>8</v>
      </c>
      <c r="C53" s="30"/>
      <c r="D53" s="30"/>
      <c r="E53" s="30"/>
      <c r="F53" s="30"/>
    </row>
    <row r="54" spans="1:6" ht="15.75" x14ac:dyDescent="0.25">
      <c r="A54" s="144"/>
      <c r="B54" s="11">
        <v>9</v>
      </c>
      <c r="C54" s="30"/>
      <c r="D54" s="30"/>
      <c r="E54" s="30"/>
      <c r="F54" s="30"/>
    </row>
    <row r="55" spans="1:6" ht="15.75" x14ac:dyDescent="0.25">
      <c r="A55" s="144"/>
      <c r="B55" s="11">
        <v>10</v>
      </c>
      <c r="C55" s="30"/>
      <c r="D55" s="30"/>
      <c r="E55" s="30"/>
      <c r="F55" s="30"/>
    </row>
    <row r="56" spans="1:6" ht="15.75" x14ac:dyDescent="0.25">
      <c r="A56" s="144"/>
      <c r="B56" s="11">
        <v>11</v>
      </c>
      <c r="C56" s="33"/>
      <c r="D56" s="33"/>
      <c r="E56" s="33"/>
      <c r="F56" s="33"/>
    </row>
    <row r="57" spans="1:6" ht="15.75" x14ac:dyDescent="0.25">
      <c r="A57" s="145"/>
      <c r="B57" s="13">
        <v>12</v>
      </c>
      <c r="C57" s="34"/>
      <c r="D57" s="31"/>
      <c r="E57" s="15"/>
      <c r="F57" s="35"/>
    </row>
    <row r="58" spans="1:6" ht="15.75" x14ac:dyDescent="0.25">
      <c r="A58" s="143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44"/>
      <c r="B59" s="11">
        <v>2</v>
      </c>
      <c r="C59" s="30"/>
      <c r="D59" s="30"/>
      <c r="E59" s="30"/>
      <c r="F59" s="30"/>
    </row>
    <row r="60" spans="1:6" ht="15.75" x14ac:dyDescent="0.25">
      <c r="A60" s="144"/>
      <c r="B60" s="11">
        <v>3</v>
      </c>
      <c r="C60" s="30"/>
      <c r="D60" s="30"/>
      <c r="E60" s="30"/>
      <c r="F60" s="30"/>
    </row>
    <row r="61" spans="1:6" ht="15.75" x14ac:dyDescent="0.25">
      <c r="A61" s="144"/>
      <c r="B61" s="11">
        <v>4</v>
      </c>
      <c r="C61" s="30"/>
      <c r="D61" s="30"/>
      <c r="E61" s="30"/>
      <c r="F61" s="30"/>
    </row>
    <row r="62" spans="1:6" ht="15.75" x14ac:dyDescent="0.25">
      <c r="A62" s="144"/>
      <c r="B62" s="11">
        <v>5</v>
      </c>
      <c r="C62" s="33"/>
      <c r="D62" s="33"/>
      <c r="E62" s="33"/>
      <c r="F62" s="33"/>
    </row>
    <row r="63" spans="1:6" ht="15.75" x14ac:dyDescent="0.25">
      <c r="A63" s="144"/>
      <c r="B63" s="13">
        <v>6</v>
      </c>
      <c r="C63" s="34"/>
      <c r="D63" s="31"/>
      <c r="E63" s="15"/>
      <c r="F63" s="35"/>
    </row>
    <row r="64" spans="1:6" ht="15.75" x14ac:dyDescent="0.25">
      <c r="A64" s="144"/>
      <c r="B64" s="10">
        <v>7</v>
      </c>
      <c r="C64" s="32"/>
      <c r="D64" s="32"/>
      <c r="E64" s="32"/>
      <c r="F64" s="32"/>
    </row>
    <row r="65" spans="1:6" ht="15.75" x14ac:dyDescent="0.25">
      <c r="A65" s="144"/>
      <c r="B65" s="11">
        <v>8</v>
      </c>
      <c r="C65" s="30"/>
      <c r="D65" s="30"/>
      <c r="E65" s="30"/>
      <c r="F65" s="30"/>
    </row>
    <row r="66" spans="1:6" ht="15.75" x14ac:dyDescent="0.25">
      <c r="A66" s="144"/>
      <c r="B66" s="11">
        <v>9</v>
      </c>
      <c r="C66" s="30"/>
      <c r="D66" s="30"/>
      <c r="E66" s="30"/>
      <c r="F66" s="30"/>
    </row>
    <row r="67" spans="1:6" ht="15.75" x14ac:dyDescent="0.25">
      <c r="A67" s="144"/>
      <c r="B67" s="11">
        <v>10</v>
      </c>
      <c r="C67" s="30"/>
      <c r="D67" s="30"/>
      <c r="E67" s="30"/>
      <c r="F67" s="30"/>
    </row>
    <row r="68" spans="1:6" ht="15.75" x14ac:dyDescent="0.25">
      <c r="A68" s="144"/>
      <c r="B68" s="11">
        <v>11</v>
      </c>
      <c r="C68" s="33"/>
      <c r="D68" s="33"/>
      <c r="E68" s="33"/>
      <c r="F68" s="33"/>
    </row>
    <row r="69" spans="1:6" ht="15.75" x14ac:dyDescent="0.25">
      <c r="A69" s="145"/>
      <c r="B69" s="13">
        <v>12</v>
      </c>
      <c r="C69" s="34"/>
      <c r="D69" s="31"/>
      <c r="E69" s="15"/>
      <c r="F69" s="35"/>
    </row>
    <row r="70" spans="1:6" ht="15.75" x14ac:dyDescent="0.25">
      <c r="A70" s="143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144"/>
      <c r="B71" s="11">
        <v>2</v>
      </c>
      <c r="C71" s="30"/>
      <c r="D71" s="30"/>
      <c r="E71" s="30"/>
      <c r="F71" s="30"/>
    </row>
    <row r="72" spans="1:6" ht="15.75" x14ac:dyDescent="0.25">
      <c r="A72" s="144"/>
      <c r="B72" s="11">
        <v>3</v>
      </c>
      <c r="C72" s="30"/>
      <c r="D72" s="30"/>
      <c r="E72" s="30"/>
      <c r="F72" s="30"/>
    </row>
    <row r="73" spans="1:6" ht="15.75" x14ac:dyDescent="0.25">
      <c r="A73" s="144"/>
      <c r="B73" s="11">
        <v>4</v>
      </c>
      <c r="C73" s="30"/>
      <c r="D73" s="30"/>
      <c r="E73" s="30"/>
      <c r="F73" s="30"/>
    </row>
    <row r="74" spans="1:6" ht="15.75" x14ac:dyDescent="0.25">
      <c r="A74" s="144"/>
      <c r="B74" s="11">
        <v>5</v>
      </c>
      <c r="C74" s="33"/>
      <c r="D74" s="33"/>
      <c r="E74" s="33"/>
      <c r="F74" s="33"/>
    </row>
    <row r="75" spans="1:6" ht="15.75" x14ac:dyDescent="0.25">
      <c r="A75" s="144"/>
      <c r="B75" s="13">
        <v>6</v>
      </c>
      <c r="C75" s="34"/>
      <c r="D75" s="31"/>
      <c r="E75" s="15"/>
      <c r="F75" s="35"/>
    </row>
    <row r="76" spans="1:6" ht="15.75" x14ac:dyDescent="0.25">
      <c r="A76" s="144"/>
      <c r="B76" s="10">
        <v>7</v>
      </c>
      <c r="C76" s="32"/>
      <c r="D76" s="32"/>
      <c r="E76" s="32"/>
      <c r="F76" s="32"/>
    </row>
    <row r="77" spans="1:6" ht="15.75" x14ac:dyDescent="0.25">
      <c r="A77" s="144"/>
      <c r="B77" s="11">
        <v>8</v>
      </c>
      <c r="C77" s="30"/>
      <c r="D77" s="30"/>
      <c r="E77" s="30"/>
      <c r="F77" s="30"/>
    </row>
    <row r="78" spans="1:6" ht="15.75" x14ac:dyDescent="0.25">
      <c r="A78" s="144"/>
      <c r="B78" s="11">
        <v>9</v>
      </c>
      <c r="C78" s="30"/>
      <c r="D78" s="30"/>
      <c r="E78" s="30"/>
      <c r="F78" s="30"/>
    </row>
    <row r="79" spans="1:6" ht="15.75" x14ac:dyDescent="0.25">
      <c r="A79" s="144"/>
      <c r="B79" s="11">
        <v>10</v>
      </c>
      <c r="C79" s="30"/>
      <c r="D79" s="30"/>
      <c r="E79" s="30"/>
      <c r="F79" s="30"/>
    </row>
    <row r="80" spans="1:6" ht="15.75" x14ac:dyDescent="0.25">
      <c r="A80" s="144"/>
      <c r="B80" s="11">
        <v>11</v>
      </c>
      <c r="C80" s="33"/>
      <c r="D80" s="33"/>
      <c r="E80" s="33"/>
      <c r="F80" s="33"/>
    </row>
    <row r="81" spans="1:6" ht="15.75" x14ac:dyDescent="0.25">
      <c r="A81" s="145"/>
      <c r="B81" s="13">
        <v>12</v>
      </c>
      <c r="C81" s="34"/>
      <c r="D81" s="31"/>
      <c r="E81" s="15"/>
      <c r="F81" s="35"/>
    </row>
    <row r="82" spans="1:6" ht="15.75" x14ac:dyDescent="0.25">
      <c r="A82" s="143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144"/>
      <c r="B83" s="11">
        <v>2</v>
      </c>
      <c r="C83" s="30"/>
      <c r="D83" s="30"/>
      <c r="E83" s="30"/>
      <c r="F83" s="30"/>
    </row>
    <row r="84" spans="1:6" ht="15.75" x14ac:dyDescent="0.25">
      <c r="A84" s="144"/>
      <c r="B84" s="11">
        <v>3</v>
      </c>
      <c r="C84" s="30"/>
      <c r="D84" s="30"/>
      <c r="E84" s="30"/>
      <c r="F84" s="30"/>
    </row>
    <row r="85" spans="1:6" ht="15.75" x14ac:dyDescent="0.25">
      <c r="A85" s="144"/>
      <c r="B85" s="11">
        <v>4</v>
      </c>
      <c r="C85" s="30"/>
      <c r="D85" s="30"/>
      <c r="E85" s="30"/>
      <c r="F85" s="30"/>
    </row>
    <row r="86" spans="1:6" ht="15.75" x14ac:dyDescent="0.25">
      <c r="A86" s="144"/>
      <c r="B86" s="11">
        <v>5</v>
      </c>
      <c r="C86" s="33"/>
      <c r="D86" s="33"/>
      <c r="E86" s="33"/>
      <c r="F86" s="33"/>
    </row>
    <row r="87" spans="1:6" ht="15.75" x14ac:dyDescent="0.25">
      <c r="A87" s="144"/>
      <c r="B87" s="13">
        <v>6</v>
      </c>
      <c r="C87" s="34"/>
      <c r="D87" s="31"/>
      <c r="E87" s="15"/>
      <c r="F87" s="35"/>
    </row>
    <row r="88" spans="1:6" ht="15.75" x14ac:dyDescent="0.25">
      <c r="A88" s="144"/>
      <c r="B88" s="10">
        <v>7</v>
      </c>
      <c r="C88" s="32"/>
      <c r="D88" s="32"/>
      <c r="E88" s="32"/>
      <c r="F88" s="32"/>
    </row>
    <row r="89" spans="1:6" ht="15.75" x14ac:dyDescent="0.25">
      <c r="A89" s="144"/>
      <c r="B89" s="11">
        <v>8</v>
      </c>
      <c r="C89" s="30"/>
      <c r="D89" s="30"/>
      <c r="E89" s="30"/>
      <c r="F89" s="30"/>
    </row>
    <row r="90" spans="1:6" ht="15.75" x14ac:dyDescent="0.25">
      <c r="A90" s="144"/>
      <c r="B90" s="11">
        <v>9</v>
      </c>
      <c r="C90" s="30"/>
      <c r="D90" s="30"/>
      <c r="E90" s="30"/>
      <c r="F90" s="30"/>
    </row>
    <row r="91" spans="1:6" ht="15.75" x14ac:dyDescent="0.25">
      <c r="A91" s="144"/>
      <c r="B91" s="11">
        <v>10</v>
      </c>
      <c r="C91" s="30"/>
      <c r="D91" s="30"/>
      <c r="E91" s="30"/>
      <c r="F91" s="30"/>
    </row>
    <row r="92" spans="1:6" ht="15.75" x14ac:dyDescent="0.25">
      <c r="A92" s="144"/>
      <c r="B92" s="11">
        <v>11</v>
      </c>
      <c r="C92" s="33"/>
      <c r="D92" s="33"/>
      <c r="E92" s="33"/>
      <c r="F92" s="33"/>
    </row>
    <row r="93" spans="1:6" ht="15.75" x14ac:dyDescent="0.25">
      <c r="A93" s="145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46" t="s">
        <v>20</v>
      </c>
      <c r="E95" s="146"/>
      <c r="F95" s="146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4">
    <mergeCell ref="A46:A57"/>
    <mergeCell ref="A58:A69"/>
    <mergeCell ref="A70:A81"/>
    <mergeCell ref="A82:A93"/>
    <mergeCell ref="D95:F95"/>
    <mergeCell ref="C46:C51"/>
    <mergeCell ref="D46:D51"/>
    <mergeCell ref="E46:E51"/>
    <mergeCell ref="F46:F51"/>
    <mergeCell ref="A4:F4"/>
    <mergeCell ref="A8:B8"/>
    <mergeCell ref="C8:F8"/>
    <mergeCell ref="I9:N9"/>
    <mergeCell ref="A10:A21"/>
    <mergeCell ref="C12:C13"/>
    <mergeCell ref="D12:D13"/>
    <mergeCell ref="E12:E13"/>
    <mergeCell ref="F12:F13"/>
    <mergeCell ref="A22:A33"/>
    <mergeCell ref="A34:A45"/>
    <mergeCell ref="D1:F1"/>
    <mergeCell ref="A3:F3"/>
    <mergeCell ref="A6:B6"/>
    <mergeCell ref="C6:F6"/>
    <mergeCell ref="A7:B7"/>
    <mergeCell ref="C7:F7"/>
    <mergeCell ref="C28:C33"/>
    <mergeCell ref="D28:D33"/>
    <mergeCell ref="E28:E33"/>
    <mergeCell ref="F28:F33"/>
    <mergeCell ref="C10:C11"/>
    <mergeCell ref="D10:D11"/>
    <mergeCell ref="E10:E11"/>
    <mergeCell ref="F10:F11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2A71-5569-4A16-93B7-48693C4249C1}">
  <dimension ref="A1:M96"/>
  <sheetViews>
    <sheetView topLeftCell="A16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53.28515625" bestFit="1" customWidth="1"/>
    <col min="9" max="9" width="10.28515625" bestFit="1" customWidth="1"/>
    <col min="10" max="10" width="12.28515625" bestFit="1" customWidth="1"/>
    <col min="11" max="11" width="11.5703125" bestFit="1" customWidth="1"/>
    <col min="12" max="12" width="8.140625" bestFit="1" customWidth="1"/>
    <col min="13" max="13" width="9.140625" bestFit="1" customWidth="1"/>
  </cols>
  <sheetData>
    <row r="1" spans="1:13" ht="24.75" customHeight="1" x14ac:dyDescent="0.25">
      <c r="D1" s="137" t="s">
        <v>16</v>
      </c>
      <c r="E1" s="137"/>
      <c r="F1" s="137"/>
    </row>
    <row r="3" spans="1:13" ht="18.75" x14ac:dyDescent="0.25">
      <c r="A3" s="138" t="s">
        <v>17</v>
      </c>
      <c r="B3" s="139"/>
      <c r="C3" s="139"/>
      <c r="D3" s="139"/>
      <c r="E3" s="139"/>
      <c r="F3" s="139"/>
    </row>
    <row r="4" spans="1:13" ht="15.75" x14ac:dyDescent="0.25">
      <c r="A4" s="158" t="s">
        <v>98</v>
      </c>
      <c r="B4" s="158"/>
      <c r="C4" s="158"/>
      <c r="D4" s="158"/>
      <c r="E4" s="158"/>
      <c r="F4" s="158"/>
    </row>
    <row r="5" spans="1:13" ht="15.75" x14ac:dyDescent="0.25">
      <c r="A5" s="17"/>
      <c r="B5" s="18"/>
      <c r="C5" s="18"/>
      <c r="D5" s="18"/>
      <c r="E5" s="18"/>
      <c r="F5" s="18"/>
    </row>
    <row r="6" spans="1:13" ht="15.75" x14ac:dyDescent="0.25">
      <c r="A6" s="140" t="s">
        <v>0</v>
      </c>
      <c r="B6" s="140"/>
      <c r="C6" s="141" t="s">
        <v>21</v>
      </c>
      <c r="D6" s="141"/>
      <c r="E6" s="141"/>
      <c r="F6" s="141"/>
    </row>
    <row r="7" spans="1:13" ht="15.75" x14ac:dyDescent="0.25">
      <c r="A7" s="140" t="s">
        <v>1</v>
      </c>
      <c r="B7" s="140"/>
      <c r="C7" s="142" t="s">
        <v>19</v>
      </c>
      <c r="D7" s="142"/>
      <c r="E7" s="142"/>
      <c r="F7" s="142"/>
    </row>
    <row r="8" spans="1:13" ht="15.75" x14ac:dyDescent="0.25">
      <c r="A8" s="140" t="s">
        <v>2</v>
      </c>
      <c r="B8" s="140"/>
      <c r="C8" s="142"/>
      <c r="D8" s="142"/>
      <c r="E8" s="142"/>
      <c r="F8" s="142"/>
    </row>
    <row r="9" spans="1:13" ht="15.75" x14ac:dyDescent="0.25">
      <c r="A9" s="26" t="s">
        <v>3</v>
      </c>
      <c r="B9" s="8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H9" s="181" t="s">
        <v>71</v>
      </c>
      <c r="I9" s="181"/>
      <c r="J9" s="181"/>
      <c r="K9" s="181"/>
      <c r="L9" s="181"/>
      <c r="M9" s="181"/>
    </row>
    <row r="10" spans="1:13" ht="15.75" x14ac:dyDescent="0.25">
      <c r="A10" s="147" t="s">
        <v>9</v>
      </c>
      <c r="B10" s="10">
        <v>1</v>
      </c>
      <c r="C10" s="32"/>
      <c r="D10" s="32"/>
      <c r="E10" s="32"/>
      <c r="F10" s="32"/>
      <c r="H10" s="57" t="s">
        <v>83</v>
      </c>
      <c r="I10" s="56" t="s">
        <v>82</v>
      </c>
      <c r="J10" s="60" t="s">
        <v>77</v>
      </c>
      <c r="K10" s="60" t="s">
        <v>76</v>
      </c>
      <c r="L10" s="61" t="s">
        <v>74</v>
      </c>
      <c r="M10" s="61" t="s">
        <v>75</v>
      </c>
    </row>
    <row r="11" spans="1:13" ht="15.75" customHeight="1" x14ac:dyDescent="0.25">
      <c r="A11" s="147"/>
      <c r="B11" s="11">
        <v>2</v>
      </c>
      <c r="C11" s="30"/>
      <c r="D11" s="30"/>
      <c r="E11" s="37"/>
      <c r="F11" s="37"/>
      <c r="H11" s="56" t="s">
        <v>72</v>
      </c>
      <c r="I11" s="58"/>
      <c r="J11" s="58"/>
      <c r="K11" s="58"/>
      <c r="L11" s="58"/>
      <c r="M11" s="58"/>
    </row>
    <row r="12" spans="1:13" ht="15.75" x14ac:dyDescent="0.25">
      <c r="A12" s="147"/>
      <c r="B12" s="11">
        <v>3</v>
      </c>
      <c r="C12" s="30"/>
      <c r="D12" s="30"/>
      <c r="E12" s="36"/>
      <c r="F12" s="36"/>
      <c r="H12" s="45" t="s">
        <v>79</v>
      </c>
      <c r="I12" s="45" t="s">
        <v>44</v>
      </c>
      <c r="J12" s="46">
        <v>60</v>
      </c>
      <c r="K12" s="46"/>
      <c r="L12" s="47"/>
      <c r="M12" s="47"/>
    </row>
    <row r="13" spans="1:13" ht="15.75" x14ac:dyDescent="0.25">
      <c r="A13" s="147"/>
      <c r="B13" s="11">
        <v>4</v>
      </c>
      <c r="C13" s="30"/>
      <c r="D13" s="30"/>
      <c r="E13" s="36"/>
      <c r="F13" s="36"/>
      <c r="H13" s="55" t="s">
        <v>80</v>
      </c>
      <c r="I13" s="55" t="s">
        <v>44</v>
      </c>
      <c r="J13" s="52">
        <v>60</v>
      </c>
      <c r="K13" s="52"/>
      <c r="L13" s="53"/>
      <c r="M13" s="53"/>
    </row>
    <row r="14" spans="1:13" ht="15.75" x14ac:dyDescent="0.25">
      <c r="A14" s="147"/>
      <c r="B14" s="11">
        <v>5</v>
      </c>
      <c r="C14" s="30"/>
      <c r="D14" s="30"/>
      <c r="E14" s="38"/>
      <c r="F14" s="38"/>
      <c r="H14" s="48" t="s">
        <v>81</v>
      </c>
      <c r="I14" s="48" t="s">
        <v>44</v>
      </c>
      <c r="J14" s="49">
        <v>10</v>
      </c>
      <c r="K14" s="49"/>
      <c r="L14" s="50"/>
      <c r="M14" s="50"/>
    </row>
    <row r="15" spans="1:13" ht="15.75" x14ac:dyDescent="0.25">
      <c r="A15" s="147"/>
      <c r="B15" s="13">
        <v>6</v>
      </c>
      <c r="C15" s="31"/>
      <c r="D15" s="31"/>
      <c r="E15" s="31"/>
      <c r="F15" s="31"/>
      <c r="H15" s="56" t="s">
        <v>88</v>
      </c>
      <c r="I15" s="41"/>
      <c r="J15" s="44"/>
      <c r="K15" s="44"/>
      <c r="L15" s="42"/>
      <c r="M15" s="42"/>
    </row>
    <row r="16" spans="1:13" ht="15.75" x14ac:dyDescent="0.25">
      <c r="A16" s="147"/>
      <c r="B16" s="10">
        <v>7</v>
      </c>
      <c r="C16" s="32"/>
      <c r="D16" s="32"/>
      <c r="E16" s="32"/>
      <c r="F16" s="32"/>
      <c r="H16" s="51" t="s">
        <v>47</v>
      </c>
      <c r="I16" s="51" t="s">
        <v>39</v>
      </c>
      <c r="J16" s="52">
        <v>30</v>
      </c>
      <c r="K16" s="52"/>
      <c r="L16" s="53"/>
      <c r="M16" s="53"/>
    </row>
    <row r="17" spans="1:13" ht="15.75" x14ac:dyDescent="0.25">
      <c r="A17" s="147"/>
      <c r="B17" s="11">
        <v>8</v>
      </c>
      <c r="C17" s="30"/>
      <c r="D17" s="30"/>
      <c r="E17" s="37"/>
      <c r="F17" s="37"/>
      <c r="H17" s="51" t="s">
        <v>89</v>
      </c>
      <c r="I17" s="55" t="s">
        <v>44</v>
      </c>
      <c r="J17" s="52">
        <v>60</v>
      </c>
      <c r="K17" s="52"/>
      <c r="L17" s="53"/>
      <c r="M17" s="53"/>
    </row>
    <row r="18" spans="1:13" ht="15.75" x14ac:dyDescent="0.25">
      <c r="A18" s="147"/>
      <c r="B18" s="11">
        <v>9</v>
      </c>
      <c r="C18" s="30"/>
      <c r="D18" s="30"/>
      <c r="E18" s="36"/>
      <c r="F18" s="36"/>
      <c r="H18" s="51" t="s">
        <v>90</v>
      </c>
      <c r="I18" s="55" t="s">
        <v>44</v>
      </c>
      <c r="J18" s="52"/>
      <c r="K18" s="52"/>
      <c r="L18" s="53"/>
      <c r="M18" s="53"/>
    </row>
    <row r="19" spans="1:13" ht="15.75" x14ac:dyDescent="0.25">
      <c r="A19" s="147"/>
      <c r="B19" s="11">
        <v>10</v>
      </c>
      <c r="C19" s="30"/>
      <c r="D19" s="30"/>
      <c r="E19" s="36"/>
      <c r="F19" s="36"/>
      <c r="H19" s="51" t="s">
        <v>91</v>
      </c>
      <c r="I19" s="55" t="s">
        <v>44</v>
      </c>
      <c r="J19" s="52">
        <v>75</v>
      </c>
      <c r="K19" s="52"/>
      <c r="L19" s="53"/>
      <c r="M19" s="53"/>
    </row>
    <row r="20" spans="1:13" ht="15.75" x14ac:dyDescent="0.25">
      <c r="A20" s="147"/>
      <c r="B20" s="11">
        <v>11</v>
      </c>
      <c r="C20" s="30"/>
      <c r="D20" s="30"/>
      <c r="E20" s="38"/>
      <c r="F20" s="38"/>
      <c r="H20" s="51" t="s">
        <v>43</v>
      </c>
      <c r="I20" s="51" t="s">
        <v>39</v>
      </c>
      <c r="J20" s="52">
        <v>30</v>
      </c>
      <c r="K20" s="52"/>
      <c r="L20" s="53"/>
      <c r="M20" s="53"/>
    </row>
    <row r="21" spans="1:13" ht="15.75" x14ac:dyDescent="0.25">
      <c r="A21" s="147"/>
      <c r="B21" s="13">
        <v>12</v>
      </c>
      <c r="C21" s="31"/>
      <c r="D21" s="31"/>
      <c r="E21" s="31"/>
      <c r="F21" s="31"/>
      <c r="H21" s="51" t="s">
        <v>92</v>
      </c>
      <c r="I21" s="55" t="s">
        <v>44</v>
      </c>
      <c r="J21" s="52">
        <v>90</v>
      </c>
      <c r="K21" s="52"/>
      <c r="L21" s="53"/>
      <c r="M21" s="53"/>
    </row>
    <row r="22" spans="1:13" ht="15.75" x14ac:dyDescent="0.25">
      <c r="A22" s="143" t="s">
        <v>10</v>
      </c>
      <c r="B22" s="10">
        <v>1</v>
      </c>
      <c r="C22" s="32"/>
      <c r="D22" s="32"/>
      <c r="E22" s="32"/>
      <c r="F22" s="32"/>
      <c r="H22" s="51" t="s">
        <v>86</v>
      </c>
      <c r="I22" s="55" t="s">
        <v>44</v>
      </c>
      <c r="J22" s="52">
        <v>60</v>
      </c>
      <c r="K22" s="52"/>
      <c r="L22" s="53"/>
      <c r="M22" s="53"/>
    </row>
    <row r="23" spans="1:13" ht="15.75" x14ac:dyDescent="0.25">
      <c r="A23" s="144"/>
      <c r="B23" s="11">
        <v>2</v>
      </c>
      <c r="C23" s="30"/>
      <c r="D23" s="30"/>
      <c r="E23" s="37"/>
      <c r="F23" s="37"/>
      <c r="H23" s="51" t="s">
        <v>93</v>
      </c>
      <c r="I23" s="55" t="s">
        <v>44</v>
      </c>
      <c r="J23" s="52">
        <v>60</v>
      </c>
      <c r="K23" s="52"/>
      <c r="L23" s="53"/>
      <c r="M23" s="53"/>
    </row>
    <row r="24" spans="1:13" ht="15.75" x14ac:dyDescent="0.25">
      <c r="A24" s="144"/>
      <c r="B24" s="11">
        <v>3</v>
      </c>
      <c r="C24" s="30"/>
      <c r="D24" s="30"/>
      <c r="E24" s="36"/>
      <c r="F24" s="36"/>
      <c r="H24" s="51" t="s">
        <v>94</v>
      </c>
      <c r="I24" s="55" t="s">
        <v>44</v>
      </c>
      <c r="J24" s="52">
        <v>60</v>
      </c>
      <c r="K24" s="52"/>
      <c r="L24" s="53"/>
      <c r="M24" s="53"/>
    </row>
    <row r="25" spans="1:13" ht="15.75" x14ac:dyDescent="0.25">
      <c r="A25" s="144"/>
      <c r="B25" s="11">
        <v>4</v>
      </c>
      <c r="C25" s="30"/>
      <c r="D25" s="30"/>
      <c r="E25" s="36"/>
      <c r="F25" s="36"/>
      <c r="H25" s="54" t="s">
        <v>95</v>
      </c>
      <c r="I25" s="48" t="s">
        <v>44</v>
      </c>
      <c r="J25" s="49">
        <v>60</v>
      </c>
      <c r="K25" s="49"/>
      <c r="L25" s="50"/>
      <c r="M25" s="50"/>
    </row>
    <row r="26" spans="1:13" ht="15.75" x14ac:dyDescent="0.25">
      <c r="A26" s="144"/>
      <c r="B26" s="11">
        <v>5</v>
      </c>
      <c r="C26" s="30"/>
      <c r="D26" s="30"/>
      <c r="E26" s="38"/>
      <c r="F26" s="38"/>
      <c r="H26" s="6"/>
      <c r="I26" s="6"/>
    </row>
    <row r="27" spans="1:13" ht="15.75" x14ac:dyDescent="0.25">
      <c r="A27" s="144"/>
      <c r="B27" s="13">
        <v>6</v>
      </c>
      <c r="C27" s="31"/>
      <c r="D27" s="31"/>
      <c r="E27" s="31"/>
      <c r="F27" s="31"/>
      <c r="H27" s="72" t="s">
        <v>51</v>
      </c>
      <c r="I27" s="6"/>
    </row>
    <row r="28" spans="1:13" ht="15.75" customHeight="1" x14ac:dyDescent="0.25">
      <c r="A28" s="144"/>
      <c r="B28" s="10">
        <v>7</v>
      </c>
      <c r="C28" s="182" t="s">
        <v>99</v>
      </c>
      <c r="D28" s="182" t="s">
        <v>100</v>
      </c>
      <c r="E28" s="182" t="s">
        <v>101</v>
      </c>
      <c r="F28" s="182" t="s">
        <v>106</v>
      </c>
      <c r="H28" s="6"/>
      <c r="I28" s="6"/>
    </row>
    <row r="29" spans="1:13" ht="15.75" x14ac:dyDescent="0.25">
      <c r="A29" s="144"/>
      <c r="B29" s="11">
        <v>8</v>
      </c>
      <c r="C29" s="183"/>
      <c r="D29" s="183"/>
      <c r="E29" s="183"/>
      <c r="F29" s="183"/>
    </row>
    <row r="30" spans="1:13" ht="15.75" x14ac:dyDescent="0.25">
      <c r="A30" s="144"/>
      <c r="B30" s="11">
        <v>9</v>
      </c>
      <c r="C30" s="183"/>
      <c r="D30" s="183"/>
      <c r="E30" s="183"/>
      <c r="F30" s="183"/>
    </row>
    <row r="31" spans="1:13" ht="15.75" x14ac:dyDescent="0.25">
      <c r="A31" s="144"/>
      <c r="B31" s="11">
        <v>10</v>
      </c>
      <c r="C31" s="183"/>
      <c r="D31" s="183"/>
      <c r="E31" s="183"/>
      <c r="F31" s="183"/>
    </row>
    <row r="32" spans="1:13" ht="15.75" x14ac:dyDescent="0.25">
      <c r="A32" s="144"/>
      <c r="B32" s="11">
        <v>11</v>
      </c>
      <c r="C32" s="183"/>
      <c r="D32" s="183"/>
      <c r="E32" s="183"/>
      <c r="F32" s="183"/>
    </row>
    <row r="33" spans="1:6" ht="15.75" x14ac:dyDescent="0.25">
      <c r="A33" s="145"/>
      <c r="B33" s="13">
        <v>12</v>
      </c>
      <c r="C33" s="184"/>
      <c r="D33" s="184"/>
      <c r="E33" s="184"/>
      <c r="F33" s="184"/>
    </row>
    <row r="34" spans="1:6" ht="15.75" x14ac:dyDescent="0.25">
      <c r="A34" s="143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144"/>
      <c r="B35" s="11">
        <v>2</v>
      </c>
      <c r="C35" s="30"/>
      <c r="D35" s="30"/>
      <c r="E35" s="37"/>
      <c r="F35" s="37"/>
    </row>
    <row r="36" spans="1:6" ht="15.75" x14ac:dyDescent="0.25">
      <c r="A36" s="144"/>
      <c r="B36" s="11">
        <v>3</v>
      </c>
      <c r="C36" s="30"/>
      <c r="D36" s="30"/>
      <c r="E36" s="36"/>
      <c r="F36" s="36"/>
    </row>
    <row r="37" spans="1:6" ht="15.75" x14ac:dyDescent="0.25">
      <c r="A37" s="144"/>
      <c r="B37" s="11">
        <v>4</v>
      </c>
      <c r="C37" s="30"/>
      <c r="D37" s="30"/>
      <c r="E37" s="36"/>
      <c r="F37" s="36"/>
    </row>
    <row r="38" spans="1:6" ht="15.75" x14ac:dyDescent="0.25">
      <c r="A38" s="144"/>
      <c r="B38" s="11">
        <v>5</v>
      </c>
      <c r="C38" s="30"/>
      <c r="D38" s="30"/>
      <c r="E38" s="38"/>
      <c r="F38" s="38"/>
    </row>
    <row r="39" spans="1:6" ht="15.75" x14ac:dyDescent="0.25">
      <c r="A39" s="144"/>
      <c r="B39" s="13">
        <v>6</v>
      </c>
      <c r="C39" s="31"/>
      <c r="D39" s="31"/>
      <c r="E39" s="31"/>
      <c r="F39" s="31"/>
    </row>
    <row r="40" spans="1:6" ht="15.75" x14ac:dyDescent="0.25">
      <c r="A40" s="144"/>
      <c r="B40" s="10">
        <v>7</v>
      </c>
      <c r="C40" s="32"/>
      <c r="D40" s="32"/>
      <c r="E40" s="32"/>
      <c r="F40" s="32"/>
    </row>
    <row r="41" spans="1:6" ht="15.75" x14ac:dyDescent="0.25">
      <c r="A41" s="144"/>
      <c r="B41" s="11">
        <v>8</v>
      </c>
      <c r="C41" s="30"/>
      <c r="D41" s="30"/>
      <c r="E41" s="37"/>
      <c r="F41" s="37"/>
    </row>
    <row r="42" spans="1:6" ht="15.75" x14ac:dyDescent="0.25">
      <c r="A42" s="144"/>
      <c r="B42" s="11">
        <v>9</v>
      </c>
      <c r="C42" s="30"/>
      <c r="D42" s="30"/>
      <c r="E42" s="36"/>
      <c r="F42" s="36"/>
    </row>
    <row r="43" spans="1:6" ht="15.75" x14ac:dyDescent="0.25">
      <c r="A43" s="144"/>
      <c r="B43" s="11">
        <v>10</v>
      </c>
      <c r="C43" s="30"/>
      <c r="D43" s="30"/>
      <c r="E43" s="36"/>
      <c r="F43" s="36"/>
    </row>
    <row r="44" spans="1:6" ht="15.75" x14ac:dyDescent="0.25">
      <c r="A44" s="144"/>
      <c r="B44" s="11">
        <v>11</v>
      </c>
      <c r="C44" s="30"/>
      <c r="D44" s="30"/>
      <c r="E44" s="38"/>
      <c r="F44" s="38"/>
    </row>
    <row r="45" spans="1:6" ht="15.75" x14ac:dyDescent="0.25">
      <c r="A45" s="144"/>
      <c r="B45" s="13">
        <v>12</v>
      </c>
      <c r="C45" s="31"/>
      <c r="D45" s="31"/>
      <c r="E45" s="31"/>
      <c r="F45" s="31"/>
    </row>
    <row r="46" spans="1:6" ht="15.75" x14ac:dyDescent="0.25">
      <c r="A46" s="143" t="s">
        <v>12</v>
      </c>
      <c r="B46" s="10">
        <v>1</v>
      </c>
      <c r="C46" s="182" t="s">
        <v>99</v>
      </c>
      <c r="D46" s="182" t="s">
        <v>100</v>
      </c>
      <c r="E46" s="182" t="s">
        <v>101</v>
      </c>
      <c r="F46" s="182" t="s">
        <v>106</v>
      </c>
    </row>
    <row r="47" spans="1:6" ht="15.75" x14ac:dyDescent="0.25">
      <c r="A47" s="144"/>
      <c r="B47" s="11">
        <v>2</v>
      </c>
      <c r="C47" s="183"/>
      <c r="D47" s="183"/>
      <c r="E47" s="183"/>
      <c r="F47" s="183"/>
    </row>
    <row r="48" spans="1:6" ht="15.75" x14ac:dyDescent="0.25">
      <c r="A48" s="144"/>
      <c r="B48" s="11">
        <v>3</v>
      </c>
      <c r="C48" s="183"/>
      <c r="D48" s="183"/>
      <c r="E48" s="183"/>
      <c r="F48" s="183"/>
    </row>
    <row r="49" spans="1:6" ht="15.75" x14ac:dyDescent="0.25">
      <c r="A49" s="144"/>
      <c r="B49" s="11">
        <v>4</v>
      </c>
      <c r="C49" s="183"/>
      <c r="D49" s="183"/>
      <c r="E49" s="183"/>
      <c r="F49" s="183"/>
    </row>
    <row r="50" spans="1:6" ht="15.75" x14ac:dyDescent="0.25">
      <c r="A50" s="144"/>
      <c r="B50" s="11">
        <v>5</v>
      </c>
      <c r="C50" s="183"/>
      <c r="D50" s="183"/>
      <c r="E50" s="183"/>
      <c r="F50" s="183"/>
    </row>
    <row r="51" spans="1:6" ht="15.75" x14ac:dyDescent="0.25">
      <c r="A51" s="144"/>
      <c r="B51" s="13">
        <v>6</v>
      </c>
      <c r="C51" s="184"/>
      <c r="D51" s="184"/>
      <c r="E51" s="184"/>
      <c r="F51" s="184"/>
    </row>
    <row r="52" spans="1:6" ht="15.75" customHeight="1" x14ac:dyDescent="0.25">
      <c r="A52" s="144"/>
      <c r="B52" s="10">
        <v>7</v>
      </c>
      <c r="C52" s="32"/>
      <c r="D52" s="32"/>
      <c r="E52" s="32"/>
      <c r="F52" s="32"/>
    </row>
    <row r="53" spans="1:6" ht="15.75" x14ac:dyDescent="0.25">
      <c r="A53" s="144"/>
      <c r="B53" s="11">
        <v>8</v>
      </c>
      <c r="C53" s="30"/>
      <c r="D53" s="30"/>
      <c r="E53" s="37"/>
      <c r="F53" s="37"/>
    </row>
    <row r="54" spans="1:6" ht="15.75" x14ac:dyDescent="0.25">
      <c r="A54" s="144"/>
      <c r="B54" s="11">
        <v>9</v>
      </c>
      <c r="C54" s="30"/>
      <c r="D54" s="30"/>
      <c r="E54" s="36"/>
      <c r="F54" s="36"/>
    </row>
    <row r="55" spans="1:6" ht="15.75" x14ac:dyDescent="0.25">
      <c r="A55" s="144"/>
      <c r="B55" s="11">
        <v>10</v>
      </c>
      <c r="C55" s="30"/>
      <c r="D55" s="30"/>
      <c r="E55" s="36"/>
      <c r="F55" s="36"/>
    </row>
    <row r="56" spans="1:6" ht="15.75" x14ac:dyDescent="0.25">
      <c r="A56" s="144"/>
      <c r="B56" s="11">
        <v>11</v>
      </c>
      <c r="C56" s="30"/>
      <c r="D56" s="30"/>
      <c r="E56" s="38"/>
      <c r="F56" s="38"/>
    </row>
    <row r="57" spans="1:6" ht="15.75" x14ac:dyDescent="0.25">
      <c r="A57" s="145"/>
      <c r="B57" s="13">
        <v>12</v>
      </c>
      <c r="C57" s="31"/>
      <c r="D57" s="31"/>
      <c r="E57" s="31"/>
      <c r="F57" s="31"/>
    </row>
    <row r="58" spans="1:6" ht="15.75" x14ac:dyDescent="0.25">
      <c r="A58" s="143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144"/>
      <c r="B59" s="11">
        <v>2</v>
      </c>
      <c r="C59" s="30"/>
      <c r="D59" s="30"/>
      <c r="E59" s="37"/>
      <c r="F59" s="37"/>
    </row>
    <row r="60" spans="1:6" ht="15.75" x14ac:dyDescent="0.25">
      <c r="A60" s="144"/>
      <c r="B60" s="11">
        <v>3</v>
      </c>
      <c r="C60" s="30"/>
      <c r="D60" s="30"/>
      <c r="E60" s="36"/>
      <c r="F60" s="36"/>
    </row>
    <row r="61" spans="1:6" ht="15.75" x14ac:dyDescent="0.25">
      <c r="A61" s="144"/>
      <c r="B61" s="11">
        <v>4</v>
      </c>
      <c r="C61" s="30"/>
      <c r="D61" s="30"/>
      <c r="E61" s="36"/>
      <c r="F61" s="36"/>
    </row>
    <row r="62" spans="1:6" ht="15.75" x14ac:dyDescent="0.25">
      <c r="A62" s="144"/>
      <c r="B62" s="11">
        <v>5</v>
      </c>
      <c r="C62" s="30"/>
      <c r="D62" s="30"/>
      <c r="E62" s="38"/>
      <c r="F62" s="38"/>
    </row>
    <row r="63" spans="1:6" ht="15.75" x14ac:dyDescent="0.25">
      <c r="A63" s="144"/>
      <c r="B63" s="13">
        <v>6</v>
      </c>
      <c r="C63" s="31"/>
      <c r="D63" s="31"/>
      <c r="E63" s="31"/>
      <c r="F63" s="31"/>
    </row>
    <row r="64" spans="1:6" ht="15.75" x14ac:dyDescent="0.25">
      <c r="A64" s="144"/>
      <c r="B64" s="10">
        <v>7</v>
      </c>
      <c r="C64" s="32"/>
      <c r="D64" s="32"/>
      <c r="E64" s="32"/>
      <c r="F64" s="32"/>
    </row>
    <row r="65" spans="1:6" ht="15.75" x14ac:dyDescent="0.25">
      <c r="A65" s="144"/>
      <c r="B65" s="11">
        <v>8</v>
      </c>
      <c r="C65" s="30"/>
      <c r="D65" s="30"/>
      <c r="E65" s="37"/>
      <c r="F65" s="37"/>
    </row>
    <row r="66" spans="1:6" ht="15.75" x14ac:dyDescent="0.25">
      <c r="A66" s="144"/>
      <c r="B66" s="11">
        <v>9</v>
      </c>
      <c r="C66" s="30"/>
      <c r="D66" s="30"/>
      <c r="E66" s="36"/>
      <c r="F66" s="36"/>
    </row>
    <row r="67" spans="1:6" ht="15.75" x14ac:dyDescent="0.25">
      <c r="A67" s="144"/>
      <c r="B67" s="11">
        <v>10</v>
      </c>
      <c r="C67" s="30"/>
      <c r="D67" s="30"/>
      <c r="E67" s="36"/>
      <c r="F67" s="36"/>
    </row>
    <row r="68" spans="1:6" ht="15.75" x14ac:dyDescent="0.25">
      <c r="A68" s="144"/>
      <c r="B68" s="11">
        <v>11</v>
      </c>
      <c r="C68" s="30"/>
      <c r="D68" s="30"/>
      <c r="E68" s="38"/>
      <c r="F68" s="38"/>
    </row>
    <row r="69" spans="1:6" ht="15.75" x14ac:dyDescent="0.25">
      <c r="A69" s="145"/>
      <c r="B69" s="13">
        <v>12</v>
      </c>
      <c r="C69" s="31"/>
      <c r="D69" s="31"/>
      <c r="E69" s="31"/>
      <c r="F69" s="31"/>
    </row>
    <row r="70" spans="1:6" ht="15.75" x14ac:dyDescent="0.25">
      <c r="A70" s="143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144"/>
      <c r="B71" s="11">
        <v>2</v>
      </c>
      <c r="C71" s="30"/>
      <c r="D71" s="30"/>
      <c r="E71" s="37"/>
      <c r="F71" s="37"/>
    </row>
    <row r="72" spans="1:6" ht="15.75" x14ac:dyDescent="0.25">
      <c r="A72" s="144"/>
      <c r="B72" s="11">
        <v>3</v>
      </c>
      <c r="C72" s="30"/>
      <c r="D72" s="30"/>
      <c r="E72" s="36"/>
      <c r="F72" s="36"/>
    </row>
    <row r="73" spans="1:6" ht="15.75" x14ac:dyDescent="0.25">
      <c r="A73" s="144"/>
      <c r="B73" s="11">
        <v>4</v>
      </c>
      <c r="C73" s="30"/>
      <c r="D73" s="30"/>
      <c r="E73" s="36"/>
      <c r="F73" s="36"/>
    </row>
    <row r="74" spans="1:6" ht="15.75" x14ac:dyDescent="0.25">
      <c r="A74" s="144"/>
      <c r="B74" s="11">
        <v>5</v>
      </c>
      <c r="C74" s="30"/>
      <c r="D74" s="30"/>
      <c r="E74" s="38"/>
      <c r="F74" s="38"/>
    </row>
    <row r="75" spans="1:6" ht="15.75" x14ac:dyDescent="0.25">
      <c r="A75" s="144"/>
      <c r="B75" s="13">
        <v>6</v>
      </c>
      <c r="C75" s="31"/>
      <c r="D75" s="31"/>
      <c r="E75" s="31"/>
      <c r="F75" s="31"/>
    </row>
    <row r="76" spans="1:6" ht="15.75" x14ac:dyDescent="0.25">
      <c r="A76" s="144"/>
      <c r="B76" s="10">
        <v>7</v>
      </c>
      <c r="C76" s="32"/>
      <c r="D76" s="32"/>
      <c r="E76" s="32"/>
      <c r="F76" s="32"/>
    </row>
    <row r="77" spans="1:6" ht="15.75" x14ac:dyDescent="0.25">
      <c r="A77" s="144"/>
      <c r="B77" s="11">
        <v>8</v>
      </c>
      <c r="C77" s="30"/>
      <c r="D77" s="30"/>
      <c r="E77" s="37"/>
      <c r="F77" s="37"/>
    </row>
    <row r="78" spans="1:6" ht="15.75" x14ac:dyDescent="0.25">
      <c r="A78" s="144"/>
      <c r="B78" s="11">
        <v>9</v>
      </c>
      <c r="C78" s="30"/>
      <c r="D78" s="30"/>
      <c r="E78" s="36"/>
      <c r="F78" s="36"/>
    </row>
    <row r="79" spans="1:6" ht="15.75" x14ac:dyDescent="0.25">
      <c r="A79" s="144"/>
      <c r="B79" s="11">
        <v>10</v>
      </c>
      <c r="C79" s="30"/>
      <c r="D79" s="30"/>
      <c r="E79" s="36"/>
      <c r="F79" s="36"/>
    </row>
    <row r="80" spans="1:6" ht="15.75" customHeight="1" x14ac:dyDescent="0.25">
      <c r="A80" s="144"/>
      <c r="B80" s="11">
        <v>11</v>
      </c>
      <c r="C80" s="30"/>
      <c r="D80" s="30"/>
      <c r="E80" s="38"/>
      <c r="F80" s="38"/>
    </row>
    <row r="81" spans="1:6" ht="15.75" x14ac:dyDescent="0.25">
      <c r="A81" s="145"/>
      <c r="B81" s="13">
        <v>12</v>
      </c>
      <c r="C81" s="31"/>
      <c r="D81" s="31"/>
      <c r="E81" s="31"/>
      <c r="F81" s="31"/>
    </row>
    <row r="82" spans="1:6" ht="15.75" x14ac:dyDescent="0.25">
      <c r="A82" s="143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144"/>
      <c r="B83" s="11">
        <v>2</v>
      </c>
      <c r="C83" s="30"/>
      <c r="D83" s="30"/>
      <c r="E83" s="37"/>
      <c r="F83" s="37"/>
    </row>
    <row r="84" spans="1:6" ht="15.75" x14ac:dyDescent="0.25">
      <c r="A84" s="144"/>
      <c r="B84" s="11">
        <v>3</v>
      </c>
      <c r="C84" s="30"/>
      <c r="D84" s="30"/>
      <c r="E84" s="36"/>
      <c r="F84" s="36"/>
    </row>
    <row r="85" spans="1:6" ht="15.75" x14ac:dyDescent="0.25">
      <c r="A85" s="144"/>
      <c r="B85" s="11">
        <v>4</v>
      </c>
      <c r="C85" s="30"/>
      <c r="D85" s="30"/>
      <c r="E85" s="36"/>
      <c r="F85" s="36"/>
    </row>
    <row r="86" spans="1:6" ht="15.75" x14ac:dyDescent="0.25">
      <c r="A86" s="144"/>
      <c r="B86" s="11">
        <v>5</v>
      </c>
      <c r="C86" s="30"/>
      <c r="D86" s="30"/>
      <c r="E86" s="38"/>
      <c r="F86" s="38"/>
    </row>
    <row r="87" spans="1:6" ht="15.75" x14ac:dyDescent="0.25">
      <c r="A87" s="144"/>
      <c r="B87" s="13">
        <v>6</v>
      </c>
      <c r="C87" s="31"/>
      <c r="D87" s="31"/>
      <c r="E87" s="31"/>
      <c r="F87" s="31"/>
    </row>
    <row r="88" spans="1:6" ht="15.75" x14ac:dyDescent="0.25">
      <c r="A88" s="144"/>
      <c r="B88" s="10">
        <v>7</v>
      </c>
      <c r="C88" s="32"/>
      <c r="D88" s="32"/>
      <c r="E88" s="32"/>
      <c r="F88" s="32"/>
    </row>
    <row r="89" spans="1:6" ht="15.75" x14ac:dyDescent="0.25">
      <c r="A89" s="144"/>
      <c r="B89" s="11">
        <v>8</v>
      </c>
      <c r="C89" s="30"/>
      <c r="D89" s="30"/>
      <c r="E89" s="37"/>
      <c r="F89" s="37"/>
    </row>
    <row r="90" spans="1:6" ht="15.75" x14ac:dyDescent="0.25">
      <c r="A90" s="144"/>
      <c r="B90" s="11">
        <v>9</v>
      </c>
      <c r="C90" s="30"/>
      <c r="D90" s="30"/>
      <c r="E90" s="36"/>
      <c r="F90" s="36"/>
    </row>
    <row r="91" spans="1:6" ht="15.75" x14ac:dyDescent="0.25">
      <c r="A91" s="144"/>
      <c r="B91" s="11">
        <v>10</v>
      </c>
      <c r="C91" s="30"/>
      <c r="D91" s="30"/>
      <c r="E91" s="36"/>
      <c r="F91" s="36"/>
    </row>
    <row r="92" spans="1:6" ht="15.75" customHeight="1" x14ac:dyDescent="0.25">
      <c r="A92" s="144"/>
      <c r="B92" s="11">
        <v>11</v>
      </c>
      <c r="C92" s="30"/>
      <c r="D92" s="30"/>
      <c r="E92" s="38"/>
      <c r="F92" s="38"/>
    </row>
    <row r="93" spans="1:6" ht="15.75" x14ac:dyDescent="0.25">
      <c r="A93" s="145"/>
      <c r="B93" s="13">
        <v>12</v>
      </c>
      <c r="C93" s="31"/>
      <c r="D93" s="31"/>
      <c r="E93" s="31"/>
      <c r="F93" s="31"/>
    </row>
    <row r="94" spans="1:6" x14ac:dyDescent="0.25">
      <c r="A94" s="1"/>
      <c r="B94" s="7"/>
      <c r="C94" s="62"/>
      <c r="D94" s="62"/>
      <c r="E94" s="62"/>
      <c r="F94" s="62"/>
    </row>
    <row r="95" spans="1:6" ht="15.75" x14ac:dyDescent="0.25">
      <c r="A95" s="1"/>
      <c r="B95" s="1"/>
      <c r="C95" s="2"/>
      <c r="D95" s="146" t="s">
        <v>20</v>
      </c>
      <c r="E95" s="146"/>
      <c r="F95" s="146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26">
    <mergeCell ref="A82:A93"/>
    <mergeCell ref="D95:F95"/>
    <mergeCell ref="C46:C51"/>
    <mergeCell ref="D46:D51"/>
    <mergeCell ref="E46:E51"/>
    <mergeCell ref="F46:F51"/>
    <mergeCell ref="H9:M9"/>
    <mergeCell ref="A10:A21"/>
    <mergeCell ref="A46:A57"/>
    <mergeCell ref="A58:A69"/>
    <mergeCell ref="A70:A81"/>
    <mergeCell ref="A22:A33"/>
    <mergeCell ref="A34:A45"/>
    <mergeCell ref="C28:C33"/>
    <mergeCell ref="D28:D33"/>
    <mergeCell ref="E28:E33"/>
    <mergeCell ref="F28:F33"/>
    <mergeCell ref="A8:B8"/>
    <mergeCell ref="C8:F8"/>
    <mergeCell ref="D1:F1"/>
    <mergeCell ref="A3:F3"/>
    <mergeCell ref="A6:B6"/>
    <mergeCell ref="C6:F6"/>
    <mergeCell ref="A7:B7"/>
    <mergeCell ref="C7:F7"/>
    <mergeCell ref="A4:F4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4"/>
  <sheetViews>
    <sheetView topLeftCell="A55" workbookViewId="0">
      <selection activeCell="J61" sqref="J61"/>
    </sheetView>
  </sheetViews>
  <sheetFormatPr defaultRowHeight="15" x14ac:dyDescent="0.25"/>
  <cols>
    <col min="3" max="3" width="29.7109375" customWidth="1"/>
    <col min="4" max="4" width="21.85546875" customWidth="1"/>
    <col min="5" max="5" width="20.28515625" customWidth="1"/>
    <col min="6" max="6" width="21.85546875" customWidth="1"/>
  </cols>
  <sheetData>
    <row r="1" spans="1:8" ht="24.75" customHeight="1" x14ac:dyDescent="0.25">
      <c r="D1" s="137" t="s">
        <v>16</v>
      </c>
      <c r="E1" s="137"/>
      <c r="F1" s="137"/>
    </row>
    <row r="3" spans="1:8" ht="18.75" x14ac:dyDescent="0.25">
      <c r="A3" s="138" t="s">
        <v>24</v>
      </c>
      <c r="B3" s="139"/>
      <c r="C3" s="139"/>
      <c r="D3" s="139"/>
      <c r="E3" s="139"/>
      <c r="F3" s="139"/>
    </row>
    <row r="4" spans="1:8" ht="15.75" x14ac:dyDescent="0.25">
      <c r="A4" s="17"/>
      <c r="B4" s="18"/>
      <c r="C4" s="18"/>
      <c r="D4" s="18"/>
      <c r="E4" s="18"/>
      <c r="F4" s="18"/>
    </row>
    <row r="5" spans="1:8" ht="15.75" x14ac:dyDescent="0.25">
      <c r="A5" s="17"/>
      <c r="B5" s="18"/>
      <c r="C5" s="18"/>
      <c r="D5" s="18"/>
      <c r="E5" s="18"/>
      <c r="F5" s="18"/>
    </row>
    <row r="6" spans="1:8" ht="15.75" x14ac:dyDescent="0.25">
      <c r="A6" s="140" t="s">
        <v>0</v>
      </c>
      <c r="B6" s="140"/>
      <c r="C6" s="141" t="s">
        <v>25</v>
      </c>
      <c r="D6" s="141"/>
      <c r="E6" s="141"/>
      <c r="F6" s="141"/>
    </row>
    <row r="7" spans="1:8" ht="15.75" x14ac:dyDescent="0.25">
      <c r="A7" s="140" t="s">
        <v>1</v>
      </c>
      <c r="B7" s="140"/>
      <c r="C7" s="142" t="s">
        <v>30</v>
      </c>
      <c r="D7" s="142"/>
      <c r="E7" s="142"/>
      <c r="F7" s="142"/>
    </row>
    <row r="8" spans="1:8" ht="15.75" x14ac:dyDescent="0.25">
      <c r="A8" s="140" t="s">
        <v>2</v>
      </c>
      <c r="B8" s="140"/>
      <c r="C8" s="142"/>
      <c r="D8" s="142"/>
      <c r="E8" s="142"/>
      <c r="F8" s="142"/>
    </row>
    <row r="9" spans="1:8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</row>
    <row r="10" spans="1:8" ht="15.75" x14ac:dyDescent="0.25">
      <c r="A10" s="147" t="s">
        <v>9</v>
      </c>
      <c r="B10" s="10">
        <v>1</v>
      </c>
      <c r="C10" s="134" t="s">
        <v>67</v>
      </c>
      <c r="D10" s="134" t="s">
        <v>68</v>
      </c>
      <c r="E10" s="134"/>
      <c r="F10" s="134" t="s">
        <v>69</v>
      </c>
      <c r="H10" s="6"/>
    </row>
    <row r="11" spans="1:8" ht="15.75" x14ac:dyDescent="0.25">
      <c r="A11" s="147"/>
      <c r="B11" s="11">
        <v>2</v>
      </c>
      <c r="C11" s="135"/>
      <c r="D11" s="135"/>
      <c r="E11" s="135"/>
      <c r="F11" s="135"/>
      <c r="H11" s="6"/>
    </row>
    <row r="12" spans="1:8" ht="15.75" x14ac:dyDescent="0.25">
      <c r="A12" s="147"/>
      <c r="B12" s="11">
        <v>3</v>
      </c>
      <c r="C12" s="135"/>
      <c r="D12" s="135"/>
      <c r="E12" s="135"/>
      <c r="F12" s="135"/>
      <c r="H12" s="5"/>
    </row>
    <row r="13" spans="1:8" ht="15.75" x14ac:dyDescent="0.25">
      <c r="A13" s="147"/>
      <c r="B13" s="11">
        <v>4</v>
      </c>
      <c r="C13" s="135"/>
      <c r="D13" s="135"/>
      <c r="E13" s="135"/>
      <c r="F13" s="135"/>
      <c r="H13" s="6"/>
    </row>
    <row r="14" spans="1:8" ht="15.75" x14ac:dyDescent="0.25">
      <c r="A14" s="147"/>
      <c r="B14" s="11">
        <v>5</v>
      </c>
      <c r="C14" s="185"/>
      <c r="D14" s="185"/>
      <c r="E14" s="185"/>
      <c r="F14" s="185"/>
      <c r="H14" s="6"/>
    </row>
    <row r="15" spans="1:8" ht="15.75" x14ac:dyDescent="0.25">
      <c r="A15" s="147"/>
      <c r="B15" s="13">
        <v>6</v>
      </c>
      <c r="C15" s="14"/>
      <c r="D15" s="14"/>
      <c r="E15" s="14"/>
      <c r="F15" s="14"/>
      <c r="H15" s="6"/>
    </row>
    <row r="16" spans="1:8" ht="15.75" x14ac:dyDescent="0.25">
      <c r="A16" s="147"/>
      <c r="B16" s="10">
        <v>7</v>
      </c>
      <c r="C16" s="22"/>
      <c r="D16" s="22"/>
      <c r="E16" s="22"/>
      <c r="F16" s="22"/>
      <c r="H16" s="6"/>
    </row>
    <row r="17" spans="1:8" ht="15.75" x14ac:dyDescent="0.25">
      <c r="A17" s="147"/>
      <c r="B17" s="11">
        <v>8</v>
      </c>
      <c r="C17" s="186" t="s">
        <v>48</v>
      </c>
      <c r="D17" s="186" t="s">
        <v>46</v>
      </c>
      <c r="E17" s="186"/>
      <c r="F17" s="186" t="s">
        <v>39</v>
      </c>
      <c r="H17" s="6"/>
    </row>
    <row r="18" spans="1:8" ht="15.75" x14ac:dyDescent="0.25">
      <c r="A18" s="147"/>
      <c r="B18" s="11">
        <v>9</v>
      </c>
      <c r="C18" s="185"/>
      <c r="D18" s="185"/>
      <c r="E18" s="185"/>
      <c r="F18" s="185"/>
      <c r="H18" s="6"/>
    </row>
    <row r="19" spans="1:8" ht="15.75" x14ac:dyDescent="0.25">
      <c r="A19" s="147"/>
      <c r="B19" s="11">
        <v>10</v>
      </c>
      <c r="C19" s="12"/>
      <c r="D19" s="12"/>
      <c r="E19" s="12"/>
      <c r="F19" s="12"/>
      <c r="H19" s="6"/>
    </row>
    <row r="20" spans="1:8" ht="15.75" x14ac:dyDescent="0.25">
      <c r="A20" s="147"/>
      <c r="B20" s="11">
        <v>11</v>
      </c>
      <c r="C20" s="186" t="s">
        <v>50</v>
      </c>
      <c r="D20" s="186" t="s">
        <v>46</v>
      </c>
      <c r="E20" s="186"/>
      <c r="F20" s="186" t="s">
        <v>39</v>
      </c>
      <c r="H20" s="6"/>
    </row>
    <row r="21" spans="1:8" ht="15.75" x14ac:dyDescent="0.25">
      <c r="A21" s="147"/>
      <c r="B21" s="13">
        <v>12</v>
      </c>
      <c r="C21" s="136"/>
      <c r="D21" s="136"/>
      <c r="E21" s="136"/>
      <c r="F21" s="136"/>
      <c r="H21" s="6"/>
    </row>
    <row r="22" spans="1:8" ht="15.75" x14ac:dyDescent="0.25">
      <c r="A22" s="143" t="s">
        <v>10</v>
      </c>
      <c r="B22" s="10">
        <v>1</v>
      </c>
      <c r="C22" s="22"/>
      <c r="D22" s="22"/>
      <c r="E22" s="22"/>
      <c r="F22" s="22"/>
      <c r="H22" s="6"/>
    </row>
    <row r="23" spans="1:8" ht="15.75" x14ac:dyDescent="0.25">
      <c r="A23" s="144"/>
      <c r="B23" s="11">
        <v>2</v>
      </c>
      <c r="C23" s="12"/>
      <c r="D23" s="12"/>
      <c r="E23" s="12"/>
      <c r="F23" s="12"/>
      <c r="H23" s="6"/>
    </row>
    <row r="24" spans="1:8" ht="15.75" x14ac:dyDescent="0.25">
      <c r="A24" s="144"/>
      <c r="B24" s="11">
        <v>3</v>
      </c>
      <c r="C24" s="12"/>
      <c r="D24" s="12"/>
      <c r="E24" s="12"/>
      <c r="F24" s="12"/>
      <c r="H24" s="6"/>
    </row>
    <row r="25" spans="1:8" ht="15.75" x14ac:dyDescent="0.25">
      <c r="A25" s="144"/>
      <c r="B25" s="11">
        <v>4</v>
      </c>
      <c r="C25" s="12"/>
      <c r="D25" s="12"/>
      <c r="E25" s="12"/>
      <c r="F25" s="12"/>
      <c r="H25" s="6"/>
    </row>
    <row r="26" spans="1:8" ht="15.75" x14ac:dyDescent="0.25">
      <c r="A26" s="144"/>
      <c r="B26" s="11">
        <v>5</v>
      </c>
      <c r="C26" s="12"/>
      <c r="D26" s="12"/>
      <c r="E26" s="12"/>
      <c r="F26" s="12"/>
      <c r="H26" s="6"/>
    </row>
    <row r="27" spans="1:8" ht="15.75" x14ac:dyDescent="0.25">
      <c r="A27" s="144"/>
      <c r="B27" s="13">
        <v>6</v>
      </c>
      <c r="C27" s="14"/>
      <c r="D27" s="14"/>
      <c r="E27" s="14"/>
      <c r="F27" s="14"/>
      <c r="H27" s="6"/>
    </row>
    <row r="28" spans="1:8" ht="15.75" x14ac:dyDescent="0.25">
      <c r="A28" s="144"/>
      <c r="B28" s="10">
        <v>7</v>
      </c>
      <c r="C28" s="134" t="s">
        <v>37</v>
      </c>
      <c r="D28" s="134" t="s">
        <v>46</v>
      </c>
      <c r="E28" s="134"/>
      <c r="F28" s="134"/>
      <c r="H28" s="6"/>
    </row>
    <row r="29" spans="1:8" ht="15.75" x14ac:dyDescent="0.25">
      <c r="A29" s="144"/>
      <c r="B29" s="11">
        <v>8</v>
      </c>
      <c r="C29" s="135"/>
      <c r="D29" s="135"/>
      <c r="E29" s="135"/>
      <c r="F29" s="135"/>
    </row>
    <row r="30" spans="1:8" ht="15.75" x14ac:dyDescent="0.25">
      <c r="A30" s="144"/>
      <c r="B30" s="11">
        <v>9</v>
      </c>
      <c r="C30" s="135"/>
      <c r="D30" s="135"/>
      <c r="E30" s="135"/>
      <c r="F30" s="135"/>
    </row>
    <row r="31" spans="1:8" ht="15.75" x14ac:dyDescent="0.25">
      <c r="A31" s="144"/>
      <c r="B31" s="11">
        <v>10</v>
      </c>
      <c r="C31" s="185"/>
      <c r="D31" s="185"/>
      <c r="E31" s="185"/>
      <c r="F31" s="185"/>
    </row>
    <row r="32" spans="1:8" ht="15.75" x14ac:dyDescent="0.25">
      <c r="A32" s="144"/>
      <c r="B32" s="11">
        <v>11</v>
      </c>
      <c r="C32" s="12"/>
      <c r="D32" s="12"/>
      <c r="E32" s="12"/>
      <c r="F32" s="12"/>
    </row>
    <row r="33" spans="1:6" ht="15.75" x14ac:dyDescent="0.25">
      <c r="A33" s="145"/>
      <c r="B33" s="13">
        <v>12</v>
      </c>
      <c r="C33" s="21"/>
      <c r="D33" s="14"/>
      <c r="E33" s="15"/>
      <c r="F33" s="16"/>
    </row>
    <row r="34" spans="1:6" ht="15.75" x14ac:dyDescent="0.25">
      <c r="A34" s="143" t="s">
        <v>11</v>
      </c>
      <c r="B34" s="10">
        <v>1</v>
      </c>
      <c r="C34" s="134" t="s">
        <v>28</v>
      </c>
      <c r="D34" s="134"/>
      <c r="E34" s="134"/>
      <c r="F34" s="134"/>
    </row>
    <row r="35" spans="1:6" ht="15.75" x14ac:dyDescent="0.25">
      <c r="A35" s="144"/>
      <c r="B35" s="11">
        <v>2</v>
      </c>
      <c r="C35" s="135"/>
      <c r="D35" s="135"/>
      <c r="E35" s="135"/>
      <c r="F35" s="135"/>
    </row>
    <row r="36" spans="1:6" ht="15.75" x14ac:dyDescent="0.25">
      <c r="A36" s="144"/>
      <c r="B36" s="11">
        <v>3</v>
      </c>
      <c r="C36" s="135"/>
      <c r="D36" s="135"/>
      <c r="E36" s="135"/>
      <c r="F36" s="135"/>
    </row>
    <row r="37" spans="1:6" ht="15.75" x14ac:dyDescent="0.25">
      <c r="A37" s="144"/>
      <c r="B37" s="11">
        <v>4</v>
      </c>
      <c r="C37" s="135"/>
      <c r="D37" s="135"/>
      <c r="E37" s="135"/>
      <c r="F37" s="135"/>
    </row>
    <row r="38" spans="1:6" ht="15.75" x14ac:dyDescent="0.25">
      <c r="A38" s="144"/>
      <c r="B38" s="11">
        <v>5</v>
      </c>
      <c r="C38" s="135"/>
      <c r="D38" s="135"/>
      <c r="E38" s="135"/>
      <c r="F38" s="135"/>
    </row>
    <row r="39" spans="1:6" ht="15.75" x14ac:dyDescent="0.25">
      <c r="A39" s="144"/>
      <c r="B39" s="13">
        <v>6</v>
      </c>
      <c r="C39" s="136"/>
      <c r="D39" s="136"/>
      <c r="E39" s="136"/>
      <c r="F39" s="136"/>
    </row>
    <row r="40" spans="1:6" ht="15.75" x14ac:dyDescent="0.25">
      <c r="A40" s="144"/>
      <c r="B40" s="10">
        <v>7</v>
      </c>
      <c r="C40" s="22"/>
      <c r="D40" s="22"/>
      <c r="E40" s="22"/>
      <c r="F40" s="22"/>
    </row>
    <row r="41" spans="1:6" ht="15.75" x14ac:dyDescent="0.25">
      <c r="A41" s="144"/>
      <c r="B41" s="11">
        <v>8</v>
      </c>
      <c r="C41" s="12"/>
      <c r="D41" s="12"/>
      <c r="E41" s="12"/>
      <c r="F41" s="12"/>
    </row>
    <row r="42" spans="1:6" ht="15.75" x14ac:dyDescent="0.25">
      <c r="A42" s="144"/>
      <c r="B42" s="11">
        <v>9</v>
      </c>
      <c r="C42" s="12"/>
      <c r="D42" s="12"/>
      <c r="E42" s="12"/>
      <c r="F42" s="12"/>
    </row>
    <row r="43" spans="1:6" ht="15.75" x14ac:dyDescent="0.25">
      <c r="A43" s="144"/>
      <c r="B43" s="11">
        <v>10</v>
      </c>
      <c r="C43" s="12"/>
      <c r="D43" s="12"/>
      <c r="E43" s="12"/>
      <c r="F43" s="12"/>
    </row>
    <row r="44" spans="1:6" ht="15.75" x14ac:dyDescent="0.25">
      <c r="A44" s="144"/>
      <c r="B44" s="11">
        <v>11</v>
      </c>
      <c r="C44" s="12"/>
      <c r="D44" s="12"/>
      <c r="E44" s="12"/>
      <c r="F44" s="12"/>
    </row>
    <row r="45" spans="1:6" ht="15.75" x14ac:dyDescent="0.25">
      <c r="A45" s="144"/>
      <c r="B45" s="13">
        <v>12</v>
      </c>
      <c r="C45" s="21"/>
      <c r="D45" s="14"/>
      <c r="E45" s="15"/>
      <c r="F45" s="16"/>
    </row>
    <row r="46" spans="1:6" ht="15.75" x14ac:dyDescent="0.25">
      <c r="A46" s="143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144"/>
      <c r="B47" s="11">
        <v>2</v>
      </c>
      <c r="C47" s="12"/>
      <c r="D47" s="12"/>
      <c r="E47" s="12"/>
      <c r="F47" s="12"/>
    </row>
    <row r="48" spans="1:6" ht="15.75" x14ac:dyDescent="0.25">
      <c r="A48" s="144"/>
      <c r="B48" s="11">
        <v>3</v>
      </c>
      <c r="C48" s="12"/>
      <c r="D48" s="12"/>
      <c r="E48" s="12"/>
      <c r="F48" s="12"/>
    </row>
    <row r="49" spans="1:6" ht="15.75" x14ac:dyDescent="0.25">
      <c r="A49" s="144"/>
      <c r="B49" s="11">
        <v>4</v>
      </c>
      <c r="C49" s="12"/>
      <c r="D49" s="12"/>
      <c r="E49" s="12"/>
      <c r="F49" s="12"/>
    </row>
    <row r="50" spans="1:6" ht="15.75" x14ac:dyDescent="0.25">
      <c r="A50" s="144"/>
      <c r="B50" s="11">
        <v>5</v>
      </c>
      <c r="C50" s="12"/>
      <c r="D50" s="12"/>
      <c r="E50" s="12"/>
      <c r="F50" s="12"/>
    </row>
    <row r="51" spans="1:6" ht="15.75" x14ac:dyDescent="0.25">
      <c r="A51" s="144"/>
      <c r="B51" s="13">
        <v>6</v>
      </c>
      <c r="C51" s="21"/>
      <c r="D51" s="14"/>
      <c r="E51" s="15"/>
      <c r="F51" s="16"/>
    </row>
    <row r="52" spans="1:6" ht="15.75" x14ac:dyDescent="0.25">
      <c r="A52" s="144"/>
      <c r="B52" s="10">
        <v>7</v>
      </c>
      <c r="C52" s="134" t="s">
        <v>66</v>
      </c>
      <c r="D52" s="134" t="s">
        <v>46</v>
      </c>
      <c r="E52" s="134"/>
      <c r="F52" s="134"/>
    </row>
    <row r="53" spans="1:6" ht="15.75" x14ac:dyDescent="0.25">
      <c r="A53" s="144"/>
      <c r="B53" s="11">
        <v>8</v>
      </c>
      <c r="C53" s="135"/>
      <c r="D53" s="135"/>
      <c r="E53" s="135"/>
      <c r="F53" s="135"/>
    </row>
    <row r="54" spans="1:6" ht="15.75" x14ac:dyDescent="0.25">
      <c r="A54" s="144"/>
      <c r="B54" s="11">
        <v>9</v>
      </c>
      <c r="C54" s="185"/>
      <c r="D54" s="185"/>
      <c r="E54" s="185"/>
      <c r="F54" s="185"/>
    </row>
    <row r="55" spans="1:6" ht="15.75" x14ac:dyDescent="0.25">
      <c r="A55" s="144"/>
      <c r="B55" s="11">
        <v>10</v>
      </c>
      <c r="C55" s="12"/>
      <c r="D55" s="12"/>
      <c r="E55" s="12"/>
      <c r="F55" s="12"/>
    </row>
    <row r="56" spans="1:6" ht="15.75" x14ac:dyDescent="0.25">
      <c r="A56" s="144"/>
      <c r="B56" s="11">
        <v>11</v>
      </c>
      <c r="C56" s="12"/>
      <c r="D56" s="12"/>
      <c r="E56" s="12"/>
      <c r="F56" s="12"/>
    </row>
    <row r="57" spans="1:6" ht="15.75" x14ac:dyDescent="0.25">
      <c r="A57" s="145"/>
      <c r="B57" s="13">
        <v>12</v>
      </c>
      <c r="C57" s="21"/>
      <c r="D57" s="14"/>
      <c r="E57" s="15"/>
      <c r="F57" s="16"/>
    </row>
    <row r="58" spans="1:6" ht="15.75" x14ac:dyDescent="0.25">
      <c r="A58" s="143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144"/>
      <c r="B59" s="11">
        <v>2</v>
      </c>
      <c r="C59" s="12"/>
      <c r="D59" s="12"/>
      <c r="E59" s="12"/>
      <c r="F59" s="12"/>
    </row>
    <row r="60" spans="1:6" ht="15.75" x14ac:dyDescent="0.25">
      <c r="A60" s="144"/>
      <c r="B60" s="11">
        <v>3</v>
      </c>
      <c r="C60" s="187" t="s">
        <v>54</v>
      </c>
      <c r="D60" s="187" t="s">
        <v>55</v>
      </c>
      <c r="E60" s="187" t="s">
        <v>56</v>
      </c>
      <c r="F60" s="187"/>
    </row>
    <row r="61" spans="1:6" ht="15.75" x14ac:dyDescent="0.25">
      <c r="A61" s="144"/>
      <c r="B61" s="11">
        <v>4</v>
      </c>
      <c r="C61" s="188"/>
      <c r="D61" s="188"/>
      <c r="E61" s="188"/>
      <c r="F61" s="188"/>
    </row>
    <row r="62" spans="1:6" ht="15.75" x14ac:dyDescent="0.25">
      <c r="A62" s="144"/>
      <c r="B62" s="11">
        <v>5</v>
      </c>
      <c r="C62" s="12"/>
      <c r="D62" s="12"/>
      <c r="E62" s="12"/>
      <c r="F62" s="12"/>
    </row>
    <row r="63" spans="1:6" ht="15.75" x14ac:dyDescent="0.25">
      <c r="A63" s="144"/>
      <c r="B63" s="13">
        <v>6</v>
      </c>
      <c r="C63" s="21"/>
      <c r="D63" s="14"/>
      <c r="E63" s="15"/>
      <c r="F63" s="16"/>
    </row>
    <row r="64" spans="1:6" ht="15.75" x14ac:dyDescent="0.25">
      <c r="A64" s="144"/>
      <c r="B64" s="10">
        <v>7</v>
      </c>
      <c r="C64" s="134" t="s">
        <v>49</v>
      </c>
      <c r="D64" s="134" t="s">
        <v>35</v>
      </c>
      <c r="E64" s="134"/>
      <c r="F64" s="134"/>
    </row>
    <row r="65" spans="1:6" ht="15.75" x14ac:dyDescent="0.25">
      <c r="A65" s="144"/>
      <c r="B65" s="11">
        <v>8</v>
      </c>
      <c r="C65" s="135"/>
      <c r="D65" s="135"/>
      <c r="E65" s="135"/>
      <c r="F65" s="135"/>
    </row>
    <row r="66" spans="1:6" ht="15.75" x14ac:dyDescent="0.25">
      <c r="A66" s="144"/>
      <c r="B66" s="11">
        <v>9</v>
      </c>
      <c r="C66" s="135"/>
      <c r="D66" s="135"/>
      <c r="E66" s="135"/>
      <c r="F66" s="135"/>
    </row>
    <row r="67" spans="1:6" ht="15.75" x14ac:dyDescent="0.25">
      <c r="A67" s="144"/>
      <c r="B67" s="11">
        <v>10</v>
      </c>
      <c r="C67" s="185"/>
      <c r="D67" s="185"/>
      <c r="E67" s="185"/>
      <c r="F67" s="185"/>
    </row>
    <row r="68" spans="1:6" ht="15.75" x14ac:dyDescent="0.25">
      <c r="A68" s="144"/>
      <c r="B68" s="11">
        <v>11</v>
      </c>
      <c r="C68" s="12"/>
      <c r="D68" s="12"/>
      <c r="E68" s="12"/>
      <c r="F68" s="12"/>
    </row>
    <row r="69" spans="1:6" ht="15.75" x14ac:dyDescent="0.25">
      <c r="A69" s="145"/>
      <c r="B69" s="13">
        <v>12</v>
      </c>
      <c r="C69" s="21"/>
      <c r="D69" s="14"/>
      <c r="E69" s="15"/>
      <c r="F69" s="16"/>
    </row>
    <row r="70" spans="1:6" ht="15.75" x14ac:dyDescent="0.25">
      <c r="A70" s="143" t="s">
        <v>14</v>
      </c>
      <c r="B70" s="10">
        <v>1</v>
      </c>
      <c r="C70" s="134" t="s">
        <v>36</v>
      </c>
      <c r="D70" s="134" t="s">
        <v>33</v>
      </c>
      <c r="E70" s="134"/>
      <c r="F70" s="134"/>
    </row>
    <row r="71" spans="1:6" ht="15.75" x14ac:dyDescent="0.25">
      <c r="A71" s="144"/>
      <c r="B71" s="11">
        <v>2</v>
      </c>
      <c r="C71" s="135"/>
      <c r="D71" s="135"/>
      <c r="E71" s="135"/>
      <c r="F71" s="135"/>
    </row>
    <row r="72" spans="1:6" ht="15.75" x14ac:dyDescent="0.25">
      <c r="A72" s="144"/>
      <c r="B72" s="11">
        <v>3</v>
      </c>
      <c r="C72" s="135"/>
      <c r="D72" s="135"/>
      <c r="E72" s="135"/>
      <c r="F72" s="135"/>
    </row>
    <row r="73" spans="1:6" ht="15.75" x14ac:dyDescent="0.25">
      <c r="A73" s="144"/>
      <c r="B73" s="11">
        <v>4</v>
      </c>
      <c r="C73" s="135"/>
      <c r="D73" s="135"/>
      <c r="E73" s="135"/>
      <c r="F73" s="135"/>
    </row>
    <row r="74" spans="1:6" ht="15.75" x14ac:dyDescent="0.25">
      <c r="A74" s="144"/>
      <c r="B74" s="11">
        <v>5</v>
      </c>
      <c r="C74" s="135"/>
      <c r="D74" s="135"/>
      <c r="E74" s="135"/>
      <c r="F74" s="135"/>
    </row>
    <row r="75" spans="1:6" ht="15.75" x14ac:dyDescent="0.25">
      <c r="A75" s="144"/>
      <c r="B75" s="13">
        <v>6</v>
      </c>
      <c r="C75" s="136"/>
      <c r="D75" s="136"/>
      <c r="E75" s="136"/>
      <c r="F75" s="136"/>
    </row>
    <row r="76" spans="1:6" ht="15.75" x14ac:dyDescent="0.25">
      <c r="A76" s="144"/>
      <c r="B76" s="10">
        <v>7</v>
      </c>
      <c r="C76" s="22"/>
      <c r="D76" s="22"/>
      <c r="E76" s="22"/>
      <c r="F76" s="22"/>
    </row>
    <row r="77" spans="1:6" ht="15.75" x14ac:dyDescent="0.25">
      <c r="A77" s="144"/>
      <c r="B77" s="11">
        <v>8</v>
      </c>
      <c r="C77" s="12"/>
      <c r="D77" s="12"/>
      <c r="E77" s="12"/>
      <c r="F77" s="12"/>
    </row>
    <row r="78" spans="1:6" ht="15.75" x14ac:dyDescent="0.25">
      <c r="A78" s="144"/>
      <c r="B78" s="11">
        <v>9</v>
      </c>
      <c r="C78" s="187" t="s">
        <v>54</v>
      </c>
      <c r="D78" s="187" t="s">
        <v>55</v>
      </c>
      <c r="E78" s="187" t="s">
        <v>56</v>
      </c>
      <c r="F78" s="187"/>
    </row>
    <row r="79" spans="1:6" ht="15.75" x14ac:dyDescent="0.25">
      <c r="A79" s="144"/>
      <c r="B79" s="11">
        <v>10</v>
      </c>
      <c r="C79" s="188"/>
      <c r="D79" s="188"/>
      <c r="E79" s="188"/>
      <c r="F79" s="188"/>
    </row>
    <row r="80" spans="1:6" ht="15.75" x14ac:dyDescent="0.25">
      <c r="A80" s="144"/>
      <c r="B80" s="11">
        <v>11</v>
      </c>
      <c r="C80" s="12"/>
      <c r="D80" s="12"/>
      <c r="E80" s="12"/>
      <c r="F80" s="12"/>
    </row>
    <row r="81" spans="1:6" ht="15.75" x14ac:dyDescent="0.25">
      <c r="A81" s="145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46" t="s">
        <v>20</v>
      </c>
      <c r="E83" s="146"/>
      <c r="F83" s="146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55">
    <mergeCell ref="A58:A69"/>
    <mergeCell ref="D60:D61"/>
    <mergeCell ref="E60:E61"/>
    <mergeCell ref="F60:F61"/>
    <mergeCell ref="F10:F14"/>
    <mergeCell ref="C17:C18"/>
    <mergeCell ref="D17:D18"/>
    <mergeCell ref="F17:F18"/>
    <mergeCell ref="E17:E18"/>
    <mergeCell ref="C10:C14"/>
    <mergeCell ref="D10:D14"/>
    <mergeCell ref="E10:E14"/>
    <mergeCell ref="C60:C61"/>
    <mergeCell ref="C64:C67"/>
    <mergeCell ref="D64:D67"/>
    <mergeCell ref="E64:E67"/>
    <mergeCell ref="F64:F67"/>
    <mergeCell ref="E20:E21"/>
    <mergeCell ref="A70:A81"/>
    <mergeCell ref="D83:F83"/>
    <mergeCell ref="C34:C39"/>
    <mergeCell ref="D34:D39"/>
    <mergeCell ref="E34:E39"/>
    <mergeCell ref="F34:F39"/>
    <mergeCell ref="A46:A57"/>
    <mergeCell ref="C78:C79"/>
    <mergeCell ref="D78:D79"/>
    <mergeCell ref="E78:E79"/>
    <mergeCell ref="F78:F79"/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C52:C54"/>
    <mergeCell ref="D52:D54"/>
    <mergeCell ref="E52:E54"/>
    <mergeCell ref="F52:F54"/>
    <mergeCell ref="A8:B8"/>
    <mergeCell ref="C8:F8"/>
    <mergeCell ref="A10:A21"/>
    <mergeCell ref="A22:A33"/>
    <mergeCell ref="A34:A45"/>
    <mergeCell ref="C28:C31"/>
    <mergeCell ref="D28:D31"/>
    <mergeCell ref="E28:E31"/>
    <mergeCell ref="F28:F31"/>
    <mergeCell ref="C20:C21"/>
    <mergeCell ref="D20:D21"/>
    <mergeCell ref="F20:F21"/>
  </mergeCells>
  <phoneticPr fontId="1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4"/>
  <sheetViews>
    <sheetView topLeftCell="A49" workbookViewId="0">
      <selection activeCell="J61" sqref="J61"/>
    </sheetView>
  </sheetViews>
  <sheetFormatPr defaultRowHeight="15" x14ac:dyDescent="0.25"/>
  <cols>
    <col min="3" max="3" width="25.570312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37" t="s">
        <v>16</v>
      </c>
      <c r="E1" s="137"/>
      <c r="F1" s="137"/>
    </row>
    <row r="3" spans="1:9" ht="18.75" x14ac:dyDescent="0.25">
      <c r="A3" s="138" t="s">
        <v>26</v>
      </c>
      <c r="B3" s="139"/>
      <c r="C3" s="139"/>
      <c r="D3" s="139"/>
      <c r="E3" s="139"/>
      <c r="F3" s="139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140" t="s">
        <v>0</v>
      </c>
      <c r="B6" s="140"/>
      <c r="C6" s="141" t="s">
        <v>27</v>
      </c>
      <c r="D6" s="141"/>
      <c r="E6" s="141"/>
      <c r="F6" s="141"/>
    </row>
    <row r="7" spans="1:9" ht="15.75" x14ac:dyDescent="0.25">
      <c r="A7" s="140" t="s">
        <v>1</v>
      </c>
      <c r="B7" s="140"/>
      <c r="C7" s="142" t="s">
        <v>30</v>
      </c>
      <c r="D7" s="142"/>
      <c r="E7" s="142"/>
      <c r="F7" s="142"/>
    </row>
    <row r="8" spans="1:9" ht="15.75" x14ac:dyDescent="0.25">
      <c r="A8" s="140" t="s">
        <v>2</v>
      </c>
      <c r="B8" s="140"/>
      <c r="C8" s="142"/>
      <c r="D8" s="142"/>
      <c r="E8" s="142"/>
      <c r="F8" s="142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147" t="s">
        <v>9</v>
      </c>
      <c r="B10" s="10">
        <v>1</v>
      </c>
      <c r="C10" s="134" t="s">
        <v>57</v>
      </c>
      <c r="D10" s="134" t="s">
        <v>58</v>
      </c>
      <c r="E10" s="134"/>
      <c r="F10" s="134" t="s">
        <v>59</v>
      </c>
      <c r="H10" s="6"/>
      <c r="I10" s="6"/>
    </row>
    <row r="11" spans="1:9" ht="15.75" x14ac:dyDescent="0.25">
      <c r="A11" s="147"/>
      <c r="B11" s="11">
        <v>2</v>
      </c>
      <c r="C11" s="135"/>
      <c r="D11" s="135"/>
      <c r="E11" s="135"/>
      <c r="F11" s="135"/>
      <c r="H11" s="6"/>
      <c r="I11" s="6"/>
    </row>
    <row r="12" spans="1:9" ht="15.75" x14ac:dyDescent="0.25">
      <c r="A12" s="147"/>
      <c r="B12" s="11">
        <v>3</v>
      </c>
      <c r="C12" s="135"/>
      <c r="D12" s="135"/>
      <c r="E12" s="135"/>
      <c r="F12" s="135"/>
      <c r="H12" s="5"/>
      <c r="I12" s="6"/>
    </row>
    <row r="13" spans="1:9" ht="15.75" x14ac:dyDescent="0.25">
      <c r="A13" s="147"/>
      <c r="B13" s="11">
        <v>4</v>
      </c>
      <c r="C13" s="185"/>
      <c r="D13" s="185"/>
      <c r="E13" s="185"/>
      <c r="F13" s="185"/>
      <c r="H13" s="6"/>
      <c r="I13" s="6"/>
    </row>
    <row r="14" spans="1:9" ht="15.75" x14ac:dyDescent="0.25">
      <c r="A14" s="147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147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147"/>
      <c r="B16" s="10">
        <v>7</v>
      </c>
      <c r="C16" s="134" t="s">
        <v>29</v>
      </c>
      <c r="D16" s="134"/>
      <c r="E16" s="134"/>
      <c r="F16" s="134"/>
      <c r="H16" s="6"/>
      <c r="I16" s="6"/>
    </row>
    <row r="17" spans="1:9" ht="15.75" x14ac:dyDescent="0.25">
      <c r="A17" s="147"/>
      <c r="B17" s="11">
        <v>8</v>
      </c>
      <c r="C17" s="135"/>
      <c r="D17" s="135"/>
      <c r="E17" s="135"/>
      <c r="F17" s="135"/>
      <c r="H17" s="6"/>
      <c r="I17" s="6"/>
    </row>
    <row r="18" spans="1:9" ht="15.75" x14ac:dyDescent="0.25">
      <c r="A18" s="147"/>
      <c r="B18" s="11">
        <v>9</v>
      </c>
      <c r="C18" s="135"/>
      <c r="D18" s="135"/>
      <c r="E18" s="135"/>
      <c r="F18" s="135"/>
      <c r="H18" s="6"/>
      <c r="I18" s="6"/>
    </row>
    <row r="19" spans="1:9" ht="15.75" x14ac:dyDescent="0.25">
      <c r="A19" s="147"/>
      <c r="B19" s="11">
        <v>10</v>
      </c>
      <c r="C19" s="135"/>
      <c r="D19" s="135"/>
      <c r="E19" s="135"/>
      <c r="F19" s="135"/>
      <c r="H19" s="6"/>
      <c r="I19" s="6"/>
    </row>
    <row r="20" spans="1:9" ht="15.75" x14ac:dyDescent="0.25">
      <c r="A20" s="147"/>
      <c r="B20" s="11">
        <v>11</v>
      </c>
      <c r="C20" s="135"/>
      <c r="D20" s="135"/>
      <c r="E20" s="135"/>
      <c r="F20" s="135"/>
      <c r="H20" s="6"/>
      <c r="I20" s="6"/>
    </row>
    <row r="21" spans="1:9" ht="15.75" x14ac:dyDescent="0.25">
      <c r="A21" s="147"/>
      <c r="B21" s="13">
        <v>12</v>
      </c>
      <c r="C21" s="136"/>
      <c r="D21" s="136"/>
      <c r="E21" s="136"/>
      <c r="F21" s="136"/>
      <c r="H21" s="6"/>
      <c r="I21" s="6"/>
    </row>
    <row r="22" spans="1:9" ht="15.75" x14ac:dyDescent="0.25">
      <c r="A22" s="143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144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144"/>
      <c r="B24" s="11">
        <v>3</v>
      </c>
      <c r="C24" s="186" t="s">
        <v>54</v>
      </c>
      <c r="D24" s="186" t="s">
        <v>55</v>
      </c>
      <c r="E24" s="186" t="s">
        <v>56</v>
      </c>
      <c r="F24" s="12"/>
      <c r="H24" s="6"/>
      <c r="I24" s="6"/>
    </row>
    <row r="25" spans="1:9" ht="15.75" x14ac:dyDescent="0.25">
      <c r="A25" s="144"/>
      <c r="B25" s="11">
        <v>4</v>
      </c>
      <c r="C25" s="185"/>
      <c r="D25" s="185"/>
      <c r="E25" s="185"/>
      <c r="F25" s="12"/>
      <c r="H25" s="6"/>
      <c r="I25" s="6"/>
    </row>
    <row r="26" spans="1:9" ht="15.75" x14ac:dyDescent="0.25">
      <c r="A26" s="144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144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144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144"/>
      <c r="B29" s="11">
        <v>8</v>
      </c>
      <c r="C29" s="12"/>
      <c r="D29" s="12"/>
      <c r="E29" s="12"/>
      <c r="F29" s="12"/>
    </row>
    <row r="30" spans="1:9" ht="15.75" x14ac:dyDescent="0.25">
      <c r="A30" s="144"/>
      <c r="B30" s="11">
        <v>9</v>
      </c>
      <c r="C30" s="12"/>
      <c r="D30" s="12"/>
      <c r="E30" s="12"/>
      <c r="F30" s="12"/>
    </row>
    <row r="31" spans="1:9" ht="15.75" x14ac:dyDescent="0.25">
      <c r="A31" s="144"/>
      <c r="B31" s="11">
        <v>10</v>
      </c>
      <c r="C31" s="12"/>
      <c r="D31" s="12"/>
      <c r="E31" s="12"/>
      <c r="F31" s="12"/>
    </row>
    <row r="32" spans="1:9" ht="15.75" x14ac:dyDescent="0.25">
      <c r="A32" s="144"/>
      <c r="B32" s="11">
        <v>11</v>
      </c>
      <c r="C32" s="12"/>
      <c r="D32" s="12"/>
      <c r="E32" s="12"/>
      <c r="F32" s="12"/>
    </row>
    <row r="33" spans="1:6" ht="15.75" x14ac:dyDescent="0.25">
      <c r="A33" s="145"/>
      <c r="B33" s="13">
        <v>12</v>
      </c>
      <c r="C33" s="21"/>
      <c r="D33" s="14"/>
      <c r="E33" s="15"/>
      <c r="F33" s="16"/>
    </row>
    <row r="34" spans="1:6" ht="15.75" x14ac:dyDescent="0.25">
      <c r="A34" s="143" t="s">
        <v>11</v>
      </c>
      <c r="B34" s="10">
        <v>1</v>
      </c>
      <c r="C34" s="134" t="s">
        <v>60</v>
      </c>
      <c r="D34" s="134" t="s">
        <v>61</v>
      </c>
      <c r="E34" s="134"/>
      <c r="F34" s="134"/>
    </row>
    <row r="35" spans="1:6" ht="15.75" x14ac:dyDescent="0.25">
      <c r="A35" s="144"/>
      <c r="B35" s="11">
        <v>2</v>
      </c>
      <c r="C35" s="135"/>
      <c r="D35" s="135"/>
      <c r="E35" s="135"/>
      <c r="F35" s="135"/>
    </row>
    <row r="36" spans="1:6" ht="15.75" x14ac:dyDescent="0.25">
      <c r="A36" s="144"/>
      <c r="B36" s="11">
        <v>3</v>
      </c>
      <c r="C36" s="135"/>
      <c r="D36" s="135"/>
      <c r="E36" s="135"/>
      <c r="F36" s="135"/>
    </row>
    <row r="37" spans="1:6" ht="15.75" x14ac:dyDescent="0.25">
      <c r="A37" s="144"/>
      <c r="B37" s="11">
        <v>4</v>
      </c>
      <c r="C37" s="185"/>
      <c r="D37" s="185"/>
      <c r="E37" s="185"/>
      <c r="F37" s="185"/>
    </row>
    <row r="38" spans="1:6" ht="15.75" x14ac:dyDescent="0.25">
      <c r="A38" s="144"/>
      <c r="B38" s="11">
        <v>5</v>
      </c>
      <c r="C38" s="12"/>
      <c r="D38" s="12"/>
      <c r="E38" s="12"/>
      <c r="F38" s="12"/>
    </row>
    <row r="39" spans="1:6" ht="15.75" x14ac:dyDescent="0.25">
      <c r="A39" s="144"/>
      <c r="B39" s="13">
        <v>6</v>
      </c>
      <c r="C39" s="14"/>
      <c r="D39" s="14"/>
      <c r="E39" s="14"/>
      <c r="F39" s="14"/>
    </row>
    <row r="40" spans="1:6" ht="15.75" x14ac:dyDescent="0.25">
      <c r="A40" s="144"/>
      <c r="B40" s="10">
        <v>7</v>
      </c>
      <c r="C40" s="22"/>
      <c r="D40" s="22"/>
      <c r="E40" s="22"/>
      <c r="F40" s="22"/>
    </row>
    <row r="41" spans="1:6" ht="15.75" x14ac:dyDescent="0.25">
      <c r="A41" s="144"/>
      <c r="B41" s="11">
        <v>8</v>
      </c>
      <c r="C41" s="12"/>
      <c r="D41" s="12"/>
      <c r="E41" s="12"/>
      <c r="F41" s="12"/>
    </row>
    <row r="42" spans="1:6" ht="15.75" x14ac:dyDescent="0.25">
      <c r="A42" s="144"/>
      <c r="B42" s="11">
        <v>9</v>
      </c>
      <c r="C42" s="12"/>
      <c r="D42" s="12"/>
      <c r="E42" s="12"/>
      <c r="F42" s="12"/>
    </row>
    <row r="43" spans="1:6" ht="15.75" x14ac:dyDescent="0.25">
      <c r="A43" s="144"/>
      <c r="B43" s="11">
        <v>10</v>
      </c>
      <c r="C43" s="12"/>
      <c r="D43" s="12"/>
      <c r="E43" s="12"/>
      <c r="F43" s="12"/>
    </row>
    <row r="44" spans="1:6" ht="15.75" x14ac:dyDescent="0.25">
      <c r="A44" s="144"/>
      <c r="B44" s="11">
        <v>11</v>
      </c>
      <c r="C44" s="12"/>
      <c r="D44" s="12"/>
      <c r="E44" s="12"/>
      <c r="F44" s="12"/>
    </row>
    <row r="45" spans="1:6" ht="15.75" x14ac:dyDescent="0.25">
      <c r="A45" s="144"/>
      <c r="B45" s="13">
        <v>12</v>
      </c>
      <c r="C45" s="21"/>
      <c r="D45" s="14"/>
      <c r="E45" s="15"/>
      <c r="F45" s="16"/>
    </row>
    <row r="46" spans="1:6" ht="15.75" x14ac:dyDescent="0.25">
      <c r="A46" s="143" t="s">
        <v>12</v>
      </c>
      <c r="B46" s="10">
        <v>1</v>
      </c>
      <c r="C46" s="134" t="s">
        <v>37</v>
      </c>
      <c r="D46" s="134" t="s">
        <v>46</v>
      </c>
      <c r="E46" s="134"/>
      <c r="F46" s="134"/>
    </row>
    <row r="47" spans="1:6" ht="15.75" x14ac:dyDescent="0.25">
      <c r="A47" s="144"/>
      <c r="B47" s="11">
        <v>2</v>
      </c>
      <c r="C47" s="135"/>
      <c r="D47" s="135"/>
      <c r="E47" s="135"/>
      <c r="F47" s="135"/>
    </row>
    <row r="48" spans="1:6" ht="15.75" x14ac:dyDescent="0.25">
      <c r="A48" s="144"/>
      <c r="B48" s="11">
        <v>3</v>
      </c>
      <c r="C48" s="135"/>
      <c r="D48" s="135"/>
      <c r="E48" s="135"/>
      <c r="F48" s="135"/>
    </row>
    <row r="49" spans="1:6" ht="15.75" x14ac:dyDescent="0.25">
      <c r="A49" s="144"/>
      <c r="B49" s="11">
        <v>4</v>
      </c>
      <c r="C49" s="185"/>
      <c r="D49" s="185"/>
      <c r="E49" s="185"/>
      <c r="F49" s="185"/>
    </row>
    <row r="50" spans="1:6" ht="15.75" x14ac:dyDescent="0.25">
      <c r="A50" s="144"/>
      <c r="B50" s="11">
        <v>5</v>
      </c>
      <c r="C50" s="12"/>
      <c r="D50" s="12"/>
      <c r="E50" s="12"/>
      <c r="F50" s="12"/>
    </row>
    <row r="51" spans="1:6" ht="15.75" x14ac:dyDescent="0.25">
      <c r="A51" s="144"/>
      <c r="B51" s="13">
        <v>6</v>
      </c>
      <c r="C51" s="14"/>
      <c r="D51" s="14"/>
      <c r="E51" s="14"/>
      <c r="F51" s="14"/>
    </row>
    <row r="52" spans="1:6" ht="15.75" x14ac:dyDescent="0.25">
      <c r="A52" s="144"/>
      <c r="B52" s="10">
        <v>7</v>
      </c>
      <c r="C52" s="22"/>
      <c r="D52" s="22"/>
      <c r="E52" s="22"/>
      <c r="F52" s="22"/>
    </row>
    <row r="53" spans="1:6" ht="15.75" x14ac:dyDescent="0.25">
      <c r="A53" s="144"/>
      <c r="B53" s="11">
        <v>8</v>
      </c>
      <c r="C53" s="12"/>
      <c r="D53" s="12"/>
      <c r="E53" s="12"/>
      <c r="F53" s="12"/>
    </row>
    <row r="54" spans="1:6" ht="15.75" x14ac:dyDescent="0.25">
      <c r="A54" s="144"/>
      <c r="B54" s="11">
        <v>9</v>
      </c>
      <c r="C54" s="12"/>
      <c r="D54" s="12"/>
      <c r="E54" s="12"/>
      <c r="F54" s="12"/>
    </row>
    <row r="55" spans="1:6" ht="15.75" x14ac:dyDescent="0.25">
      <c r="A55" s="144"/>
      <c r="B55" s="11">
        <v>10</v>
      </c>
      <c r="C55" s="12"/>
      <c r="D55" s="12"/>
      <c r="E55" s="12"/>
      <c r="F55" s="12"/>
    </row>
    <row r="56" spans="1:6" ht="15.75" x14ac:dyDescent="0.25">
      <c r="A56" s="144"/>
      <c r="B56" s="11">
        <v>11</v>
      </c>
      <c r="C56" s="12"/>
      <c r="D56" s="12"/>
      <c r="E56" s="12"/>
      <c r="F56" s="12"/>
    </row>
    <row r="57" spans="1:6" ht="15.75" x14ac:dyDescent="0.25">
      <c r="A57" s="145"/>
      <c r="B57" s="13">
        <v>12</v>
      </c>
      <c r="C57" s="21"/>
      <c r="D57" s="14"/>
      <c r="E57" s="15"/>
      <c r="F57" s="16"/>
    </row>
    <row r="58" spans="1:6" ht="15.75" x14ac:dyDescent="0.25">
      <c r="A58" s="143" t="s">
        <v>13</v>
      </c>
      <c r="B58" s="10">
        <v>1</v>
      </c>
      <c r="C58" s="134" t="s">
        <v>62</v>
      </c>
      <c r="D58" s="134" t="s">
        <v>63</v>
      </c>
      <c r="E58" s="22"/>
      <c r="F58" s="134" t="s">
        <v>59</v>
      </c>
    </row>
    <row r="59" spans="1:6" ht="15.75" x14ac:dyDescent="0.25">
      <c r="A59" s="144"/>
      <c r="B59" s="11">
        <v>2</v>
      </c>
      <c r="C59" s="135"/>
      <c r="D59" s="135"/>
      <c r="E59" s="12"/>
      <c r="F59" s="135"/>
    </row>
    <row r="60" spans="1:6" ht="15.75" x14ac:dyDescent="0.25">
      <c r="A60" s="144"/>
      <c r="B60" s="11">
        <v>3</v>
      </c>
      <c r="C60" s="135"/>
      <c r="D60" s="135"/>
      <c r="E60" s="12"/>
      <c r="F60" s="135"/>
    </row>
    <row r="61" spans="1:6" ht="15.75" x14ac:dyDescent="0.25">
      <c r="A61" s="144"/>
      <c r="B61" s="11">
        <v>4</v>
      </c>
      <c r="C61" s="135"/>
      <c r="D61" s="135"/>
      <c r="E61" s="12"/>
      <c r="F61" s="135"/>
    </row>
    <row r="62" spans="1:6" ht="15.75" x14ac:dyDescent="0.25">
      <c r="A62" s="144"/>
      <c r="B62" s="11">
        <v>5</v>
      </c>
      <c r="C62" s="185"/>
      <c r="D62" s="185"/>
      <c r="E62" s="12"/>
      <c r="F62" s="185"/>
    </row>
    <row r="63" spans="1:6" ht="15.75" x14ac:dyDescent="0.25">
      <c r="A63" s="144"/>
      <c r="B63" s="13">
        <v>6</v>
      </c>
      <c r="C63" s="14"/>
      <c r="D63" s="14"/>
      <c r="E63" s="14"/>
      <c r="F63" s="14"/>
    </row>
    <row r="64" spans="1:6" ht="15.75" x14ac:dyDescent="0.25">
      <c r="A64" s="144"/>
      <c r="B64" s="10">
        <v>7</v>
      </c>
      <c r="C64" s="22"/>
      <c r="D64" s="22"/>
      <c r="E64" s="22"/>
      <c r="F64" s="22"/>
    </row>
    <row r="65" spans="1:6" ht="15.75" x14ac:dyDescent="0.25">
      <c r="A65" s="144"/>
      <c r="B65" s="11">
        <v>8</v>
      </c>
      <c r="C65" s="12"/>
      <c r="D65" s="12"/>
      <c r="E65" s="12"/>
      <c r="F65" s="12"/>
    </row>
    <row r="66" spans="1:6" ht="15.75" x14ac:dyDescent="0.25">
      <c r="A66" s="144"/>
      <c r="B66" s="11">
        <v>9</v>
      </c>
      <c r="C66" s="12"/>
      <c r="D66" s="12"/>
      <c r="E66" s="12"/>
      <c r="F66" s="12"/>
    </row>
    <row r="67" spans="1:6" ht="15.75" x14ac:dyDescent="0.25">
      <c r="A67" s="144"/>
      <c r="B67" s="11">
        <v>10</v>
      </c>
      <c r="C67" s="12"/>
      <c r="D67" s="12"/>
      <c r="E67" s="12"/>
      <c r="F67" s="12"/>
    </row>
    <row r="68" spans="1:6" ht="15.75" x14ac:dyDescent="0.25">
      <c r="A68" s="144"/>
      <c r="B68" s="11">
        <v>11</v>
      </c>
      <c r="C68" s="12"/>
      <c r="D68" s="12"/>
      <c r="E68" s="12"/>
      <c r="F68" s="12"/>
    </row>
    <row r="69" spans="1:6" ht="15.75" x14ac:dyDescent="0.25">
      <c r="A69" s="145"/>
      <c r="B69" s="13">
        <v>12</v>
      </c>
      <c r="C69" s="21"/>
      <c r="D69" s="14"/>
      <c r="E69" s="15"/>
      <c r="F69" s="16"/>
    </row>
    <row r="70" spans="1:6" ht="15.75" x14ac:dyDescent="0.25">
      <c r="A70" s="143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144"/>
      <c r="B71" s="11">
        <v>2</v>
      </c>
      <c r="C71" s="12"/>
      <c r="D71" s="12"/>
      <c r="E71" s="12"/>
      <c r="F71" s="12"/>
    </row>
    <row r="72" spans="1:6" ht="15.75" x14ac:dyDescent="0.25">
      <c r="A72" s="144"/>
      <c r="B72" s="11">
        <v>3</v>
      </c>
      <c r="C72" s="12"/>
      <c r="D72" s="12"/>
      <c r="E72" s="12"/>
      <c r="F72" s="12"/>
    </row>
    <row r="73" spans="1:6" ht="15.75" x14ac:dyDescent="0.25">
      <c r="A73" s="144"/>
      <c r="B73" s="11">
        <v>4</v>
      </c>
      <c r="C73" s="186" t="s">
        <v>50</v>
      </c>
      <c r="D73" s="186" t="s">
        <v>46</v>
      </c>
      <c r="E73" s="186"/>
      <c r="F73" s="186"/>
    </row>
    <row r="74" spans="1:6" ht="15.75" x14ac:dyDescent="0.25">
      <c r="A74" s="144"/>
      <c r="B74" s="11">
        <v>5</v>
      </c>
      <c r="C74" s="185"/>
      <c r="D74" s="185"/>
      <c r="E74" s="185"/>
      <c r="F74" s="185"/>
    </row>
    <row r="75" spans="1:6" ht="15.75" x14ac:dyDescent="0.25">
      <c r="A75" s="144"/>
      <c r="B75" s="13">
        <v>6</v>
      </c>
      <c r="C75" s="14"/>
      <c r="D75" s="14"/>
      <c r="E75" s="14"/>
      <c r="F75" s="14"/>
    </row>
    <row r="76" spans="1:6" ht="15.75" x14ac:dyDescent="0.25">
      <c r="A76" s="144"/>
      <c r="B76" s="10">
        <v>7</v>
      </c>
      <c r="C76" s="134" t="s">
        <v>64</v>
      </c>
      <c r="D76" s="134" t="s">
        <v>65</v>
      </c>
      <c r="E76" s="134"/>
      <c r="F76" s="134"/>
    </row>
    <row r="77" spans="1:6" ht="15.75" x14ac:dyDescent="0.25">
      <c r="A77" s="144"/>
      <c r="B77" s="11">
        <v>8</v>
      </c>
      <c r="C77" s="135"/>
      <c r="D77" s="135"/>
      <c r="E77" s="135"/>
      <c r="F77" s="135"/>
    </row>
    <row r="78" spans="1:6" ht="15.75" x14ac:dyDescent="0.25">
      <c r="A78" s="144"/>
      <c r="B78" s="11">
        <v>9</v>
      </c>
      <c r="C78" s="135"/>
      <c r="D78" s="135"/>
      <c r="E78" s="135"/>
      <c r="F78" s="135"/>
    </row>
    <row r="79" spans="1:6" ht="15.75" x14ac:dyDescent="0.25">
      <c r="A79" s="144"/>
      <c r="B79" s="11">
        <v>10</v>
      </c>
      <c r="C79" s="185"/>
      <c r="D79" s="185"/>
      <c r="E79" s="185"/>
      <c r="F79" s="185"/>
    </row>
    <row r="80" spans="1:6" ht="15.75" x14ac:dyDescent="0.25">
      <c r="A80" s="144"/>
      <c r="B80" s="11">
        <v>11</v>
      </c>
      <c r="C80" s="12"/>
      <c r="D80" s="12"/>
      <c r="E80" s="12"/>
      <c r="F80" s="12"/>
    </row>
    <row r="81" spans="1:6" ht="15.75" x14ac:dyDescent="0.25">
      <c r="A81" s="145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46" t="s">
        <v>20</v>
      </c>
      <c r="E83" s="146"/>
      <c r="F83" s="146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45">
    <mergeCell ref="A58:A69"/>
    <mergeCell ref="A70:A81"/>
    <mergeCell ref="D83:F83"/>
    <mergeCell ref="C16:C21"/>
    <mergeCell ref="D16:D21"/>
    <mergeCell ref="E16:E21"/>
    <mergeCell ref="F16:F21"/>
    <mergeCell ref="A46:A57"/>
    <mergeCell ref="C58:C62"/>
    <mergeCell ref="D58:D62"/>
    <mergeCell ref="F58:F62"/>
    <mergeCell ref="C76:C79"/>
    <mergeCell ref="D76:D79"/>
    <mergeCell ref="E76:E79"/>
    <mergeCell ref="F76:F79"/>
    <mergeCell ref="C46:C49"/>
    <mergeCell ref="A8:B8"/>
    <mergeCell ref="C8:F8"/>
    <mergeCell ref="A10:A21"/>
    <mergeCell ref="A22:A33"/>
    <mergeCell ref="A34:A45"/>
    <mergeCell ref="C10:C13"/>
    <mergeCell ref="D10:D13"/>
    <mergeCell ref="F10:F13"/>
    <mergeCell ref="C24:C25"/>
    <mergeCell ref="D24:D25"/>
    <mergeCell ref="E24:E25"/>
    <mergeCell ref="C34:C37"/>
    <mergeCell ref="D34:D37"/>
    <mergeCell ref="E10:E13"/>
    <mergeCell ref="E34:E37"/>
    <mergeCell ref="F34:F37"/>
    <mergeCell ref="D1:F1"/>
    <mergeCell ref="A3:F3"/>
    <mergeCell ref="A6:B6"/>
    <mergeCell ref="C6:F6"/>
    <mergeCell ref="A7:B7"/>
    <mergeCell ref="C7:F7"/>
    <mergeCell ref="D46:D49"/>
    <mergeCell ref="E46:E49"/>
    <mergeCell ref="F46:F49"/>
    <mergeCell ref="C73:C74"/>
    <mergeCell ref="D73:D74"/>
    <mergeCell ref="E73:E74"/>
    <mergeCell ref="F73:F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11</vt:i4>
      </vt:variant>
    </vt:vector>
  </HeadingPairs>
  <TitlesOfParts>
    <vt:vector size="11" baseType="lpstr">
      <vt:lpstr>19C1-KXD1</vt:lpstr>
      <vt:lpstr>19T4-KXD1</vt:lpstr>
      <vt:lpstr>20C1-KXD1</vt:lpstr>
      <vt:lpstr>20C1-QXD1</vt:lpstr>
      <vt:lpstr>Trang_tính1</vt:lpstr>
      <vt:lpstr>20C1-KXD1- 1</vt:lpstr>
      <vt:lpstr>20C1-QXD1- 1</vt:lpstr>
      <vt:lpstr>20C1-KXD1- 2</vt:lpstr>
      <vt:lpstr>20C1-QXD1- 2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2022-05-06T01:06:40Z</dcterms:modified>
</cp:coreProperties>
</file>